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3 - TA Cell\05 - Contracts and Grants\2021\2021CE16BAT012_D1_EUSALP Technical Support Structure (MGDM)\02 - Call\"/>
    </mc:Choice>
  </mc:AlternateContent>
  <bookViews>
    <workbookView xWindow="480" yWindow="48" windowWidth="6192" windowHeight="8832" activeTab="3"/>
  </bookViews>
  <sheets>
    <sheet name="Cover" sheetId="16" r:id="rId1"/>
    <sheet name="Consolidated estimated budget" sheetId="17" r:id="rId2"/>
    <sheet name="Applicant No1" sheetId="18" r:id="rId3"/>
    <sheet name="Applicant No2" sheetId="21" r:id="rId4"/>
  </sheets>
  <calcPr calcId="162913"/>
</workbook>
</file>

<file path=xl/calcChain.xml><?xml version="1.0" encoding="utf-8"?>
<calcChain xmlns="http://schemas.openxmlformats.org/spreadsheetml/2006/main">
  <c r="B68" i="21" l="1"/>
  <c r="C67" i="21"/>
  <c r="E67" i="21" s="1"/>
  <c r="G67" i="21" s="1"/>
  <c r="C66" i="21"/>
  <c r="E66" i="21" s="1"/>
  <c r="G66" i="21" s="1"/>
  <c r="C65" i="21"/>
  <c r="E65" i="21" s="1"/>
  <c r="G65" i="21" s="1"/>
  <c r="E64" i="21"/>
  <c r="G64" i="21" s="1"/>
  <c r="C64" i="21"/>
  <c r="C63" i="21"/>
  <c r="E63" i="21" s="1"/>
  <c r="G63" i="21" s="1"/>
  <c r="C62" i="21"/>
  <c r="E62" i="21" s="1"/>
  <c r="G62" i="21" s="1"/>
  <c r="C61" i="21"/>
  <c r="E61" i="21" s="1"/>
  <c r="G61" i="21" s="1"/>
  <c r="E60" i="21"/>
  <c r="G60" i="21" s="1"/>
  <c r="C60" i="21"/>
  <c r="C59" i="21"/>
  <c r="E59" i="21" s="1"/>
  <c r="G59" i="21" s="1"/>
  <c r="C58" i="21"/>
  <c r="E58" i="21" s="1"/>
  <c r="G58" i="21" s="1"/>
  <c r="C57" i="21"/>
  <c r="E57" i="21" s="1"/>
  <c r="G57" i="21" s="1"/>
  <c r="E56" i="21"/>
  <c r="G56" i="21" s="1"/>
  <c r="C56" i="21"/>
  <c r="C55" i="21"/>
  <c r="E55" i="21" s="1"/>
  <c r="G55" i="21" s="1"/>
  <c r="C54" i="21"/>
  <c r="E54" i="21" s="1"/>
  <c r="G54" i="21" s="1"/>
  <c r="C53" i="21"/>
  <c r="E53" i="21" s="1"/>
  <c r="G53" i="21" s="1"/>
  <c r="E52" i="21"/>
  <c r="G52" i="21" s="1"/>
  <c r="C52" i="21"/>
  <c r="C51" i="21"/>
  <c r="E51" i="21" s="1"/>
  <c r="B49" i="21"/>
  <c r="C48" i="21"/>
  <c r="E48" i="21" s="1"/>
  <c r="G48" i="21" s="1"/>
  <c r="C47" i="21"/>
  <c r="E47" i="21" s="1"/>
  <c r="G47" i="21" s="1"/>
  <c r="E46" i="21"/>
  <c r="G46" i="21" s="1"/>
  <c r="C46" i="21"/>
  <c r="C45" i="21"/>
  <c r="E45" i="21" s="1"/>
  <c r="G45" i="21" s="1"/>
  <c r="C44" i="21"/>
  <c r="E44" i="21" s="1"/>
  <c r="G44" i="21" s="1"/>
  <c r="C43" i="21"/>
  <c r="E43" i="21" s="1"/>
  <c r="G43" i="21" s="1"/>
  <c r="E42" i="21"/>
  <c r="G42" i="21" s="1"/>
  <c r="C42" i="21"/>
  <c r="C41" i="21"/>
  <c r="E41" i="21" s="1"/>
  <c r="G41" i="21" s="1"/>
  <c r="C40" i="21"/>
  <c r="E40" i="21" s="1"/>
  <c r="G40" i="21" s="1"/>
  <c r="C39" i="21"/>
  <c r="E39" i="21" s="1"/>
  <c r="G39" i="21" s="1"/>
  <c r="E38" i="21"/>
  <c r="G38" i="21" s="1"/>
  <c r="C38" i="21"/>
  <c r="C37" i="21"/>
  <c r="E37" i="21" s="1"/>
  <c r="G37" i="21" s="1"/>
  <c r="C36" i="21"/>
  <c r="E36" i="21" s="1"/>
  <c r="G36" i="21" s="1"/>
  <c r="C35" i="21"/>
  <c r="E35" i="21" s="1"/>
  <c r="G35" i="21" s="1"/>
  <c r="E34" i="21"/>
  <c r="G34" i="21" s="1"/>
  <c r="C34" i="21"/>
  <c r="C33" i="21"/>
  <c r="E33" i="21" s="1"/>
  <c r="G33" i="21" s="1"/>
  <c r="C32" i="21"/>
  <c r="E32" i="21" s="1"/>
  <c r="B30" i="21"/>
  <c r="B70" i="21" s="1"/>
  <c r="C29" i="21"/>
  <c r="E29" i="21" s="1"/>
  <c r="G29" i="21" s="1"/>
  <c r="E28" i="21"/>
  <c r="G28" i="21" s="1"/>
  <c r="C28" i="21"/>
  <c r="C27" i="21"/>
  <c r="E27" i="21" s="1"/>
  <c r="G27" i="21" s="1"/>
  <c r="C26" i="21"/>
  <c r="E26" i="21" s="1"/>
  <c r="G26" i="21" s="1"/>
  <c r="C25" i="21"/>
  <c r="E25" i="21" s="1"/>
  <c r="G25" i="21" s="1"/>
  <c r="E24" i="21"/>
  <c r="G24" i="21" s="1"/>
  <c r="C24" i="21"/>
  <c r="C23" i="21"/>
  <c r="E23" i="21" s="1"/>
  <c r="G23" i="21" s="1"/>
  <c r="C22" i="21"/>
  <c r="E22" i="21" s="1"/>
  <c r="G22" i="21" s="1"/>
  <c r="C21" i="21"/>
  <c r="E21" i="21" s="1"/>
  <c r="G21" i="21" s="1"/>
  <c r="E20" i="21"/>
  <c r="G20" i="21" s="1"/>
  <c r="C20" i="21"/>
  <c r="C19" i="21"/>
  <c r="E19" i="21" s="1"/>
  <c r="G19" i="21" s="1"/>
  <c r="C18" i="21"/>
  <c r="E18" i="21" s="1"/>
  <c r="G18" i="21" s="1"/>
  <c r="C17" i="21"/>
  <c r="E17" i="21" s="1"/>
  <c r="G17" i="21" s="1"/>
  <c r="E16" i="21"/>
  <c r="G16" i="21" s="1"/>
  <c r="C16" i="21"/>
  <c r="C15" i="21"/>
  <c r="E15" i="21" s="1"/>
  <c r="G15" i="21" s="1"/>
  <c r="C14" i="21"/>
  <c r="E14" i="21" s="1"/>
  <c r="G14" i="21" s="1"/>
  <c r="C13" i="21"/>
  <c r="E13" i="21" s="1"/>
  <c r="B68" i="18"/>
  <c r="C67" i="18"/>
  <c r="E67" i="18" s="1"/>
  <c r="G67" i="18" s="1"/>
  <c r="C66" i="18"/>
  <c r="E66" i="18" s="1"/>
  <c r="G66" i="18" s="1"/>
  <c r="C65" i="18"/>
  <c r="E65" i="18" s="1"/>
  <c r="G65" i="18" s="1"/>
  <c r="C64" i="18"/>
  <c r="E64" i="18" s="1"/>
  <c r="G64" i="18" s="1"/>
  <c r="C63" i="18"/>
  <c r="E63" i="18" s="1"/>
  <c r="G63" i="18" s="1"/>
  <c r="E62" i="18"/>
  <c r="G62" i="18" s="1"/>
  <c r="C62" i="18"/>
  <c r="E61" i="18"/>
  <c r="G61" i="18" s="1"/>
  <c r="C61" i="18"/>
  <c r="E60" i="18"/>
  <c r="G60" i="18" s="1"/>
  <c r="C60" i="18"/>
  <c r="C59" i="18"/>
  <c r="E59" i="18" s="1"/>
  <c r="G59" i="18" s="1"/>
  <c r="C58" i="18"/>
  <c r="E58" i="18" s="1"/>
  <c r="G58" i="18" s="1"/>
  <c r="C57" i="18"/>
  <c r="E57" i="18" s="1"/>
  <c r="G57" i="18" s="1"/>
  <c r="C56" i="18"/>
  <c r="E56" i="18" s="1"/>
  <c r="G56" i="18" s="1"/>
  <c r="C55" i="18"/>
  <c r="E55" i="18" s="1"/>
  <c r="G55" i="18" s="1"/>
  <c r="E54" i="18"/>
  <c r="G54" i="18" s="1"/>
  <c r="C54" i="18"/>
  <c r="E53" i="18"/>
  <c r="G53" i="18" s="1"/>
  <c r="C53" i="18"/>
  <c r="E52" i="18"/>
  <c r="G52" i="18" s="1"/>
  <c r="C52" i="18"/>
  <c r="C51" i="18"/>
  <c r="E51" i="18" s="1"/>
  <c r="B49" i="18"/>
  <c r="B70" i="18" s="1"/>
  <c r="E48" i="18"/>
  <c r="G48" i="18" s="1"/>
  <c r="C48" i="18"/>
  <c r="E47" i="18"/>
  <c r="G47" i="18" s="1"/>
  <c r="C47" i="18"/>
  <c r="E46" i="18"/>
  <c r="G46" i="18" s="1"/>
  <c r="C46" i="18"/>
  <c r="C45" i="18"/>
  <c r="E45" i="18" s="1"/>
  <c r="G45" i="18" s="1"/>
  <c r="C44" i="18"/>
  <c r="E44" i="18" s="1"/>
  <c r="G44" i="18" s="1"/>
  <c r="C43" i="18"/>
  <c r="E43" i="18" s="1"/>
  <c r="G43" i="18" s="1"/>
  <c r="C42" i="18"/>
  <c r="E42" i="18" s="1"/>
  <c r="G42" i="18" s="1"/>
  <c r="C41" i="18"/>
  <c r="E41" i="18" s="1"/>
  <c r="G41" i="18" s="1"/>
  <c r="E40" i="18"/>
  <c r="G40" i="18" s="1"/>
  <c r="C40" i="18"/>
  <c r="E39" i="18"/>
  <c r="G39" i="18" s="1"/>
  <c r="C39" i="18"/>
  <c r="E38" i="18"/>
  <c r="G38" i="18" s="1"/>
  <c r="C38" i="18"/>
  <c r="C37" i="18"/>
  <c r="E37" i="18" s="1"/>
  <c r="G37" i="18" s="1"/>
  <c r="C36" i="18"/>
  <c r="E36" i="18" s="1"/>
  <c r="G36" i="18" s="1"/>
  <c r="C35" i="18"/>
  <c r="E35" i="18" s="1"/>
  <c r="G35" i="18" s="1"/>
  <c r="C34" i="18"/>
  <c r="E34" i="18" s="1"/>
  <c r="G34" i="18" s="1"/>
  <c r="C33" i="18"/>
  <c r="C49" i="18" s="1"/>
  <c r="E32" i="18"/>
  <c r="G32" i="18" s="1"/>
  <c r="C32" i="18"/>
  <c r="B30" i="18"/>
  <c r="C29" i="18"/>
  <c r="E29" i="18" s="1"/>
  <c r="G29" i="18" s="1"/>
  <c r="C28" i="18"/>
  <c r="E28" i="18" s="1"/>
  <c r="G28" i="18" s="1"/>
  <c r="C27" i="18"/>
  <c r="E27" i="18" s="1"/>
  <c r="G27" i="18" s="1"/>
  <c r="E26" i="18"/>
  <c r="G26" i="18" s="1"/>
  <c r="C26" i="18"/>
  <c r="E25" i="18"/>
  <c r="G25" i="18" s="1"/>
  <c r="C25" i="18"/>
  <c r="E24" i="18"/>
  <c r="G24" i="18" s="1"/>
  <c r="C24" i="18"/>
  <c r="C23" i="18"/>
  <c r="E23" i="18" s="1"/>
  <c r="G23" i="18" s="1"/>
  <c r="C22" i="18"/>
  <c r="E22" i="18" s="1"/>
  <c r="G22" i="18" s="1"/>
  <c r="C21" i="18"/>
  <c r="E21" i="18" s="1"/>
  <c r="G21" i="18" s="1"/>
  <c r="C20" i="18"/>
  <c r="E20" i="18" s="1"/>
  <c r="G20" i="18" s="1"/>
  <c r="C19" i="18"/>
  <c r="E19" i="18" s="1"/>
  <c r="G19" i="18" s="1"/>
  <c r="E18" i="18"/>
  <c r="G18" i="18" s="1"/>
  <c r="C18" i="18"/>
  <c r="E17" i="18"/>
  <c r="G17" i="18" s="1"/>
  <c r="C17" i="18"/>
  <c r="E16" i="18"/>
  <c r="G16" i="18" s="1"/>
  <c r="C16" i="18"/>
  <c r="C15" i="18"/>
  <c r="E15" i="18" s="1"/>
  <c r="G15" i="18" s="1"/>
  <c r="C14" i="18"/>
  <c r="E14" i="18" s="1"/>
  <c r="G14" i="18" s="1"/>
  <c r="C13" i="18"/>
  <c r="E13" i="18" s="1"/>
  <c r="B68" i="17"/>
  <c r="C67" i="17"/>
  <c r="E67" i="17" s="1"/>
  <c r="G67" i="17" s="1"/>
  <c r="C66" i="17"/>
  <c r="E66" i="17" s="1"/>
  <c r="G66" i="17" s="1"/>
  <c r="C65" i="17"/>
  <c r="E65" i="17" s="1"/>
  <c r="G65" i="17" s="1"/>
  <c r="C64" i="17"/>
  <c r="E64" i="17" s="1"/>
  <c r="G64" i="17" s="1"/>
  <c r="C63" i="17"/>
  <c r="E63" i="17" s="1"/>
  <c r="G63" i="17" s="1"/>
  <c r="E62" i="17"/>
  <c r="G62" i="17" s="1"/>
  <c r="C62" i="17"/>
  <c r="C61" i="17"/>
  <c r="E61" i="17" s="1"/>
  <c r="G61" i="17" s="1"/>
  <c r="E60" i="17"/>
  <c r="G60" i="17" s="1"/>
  <c r="C60" i="17"/>
  <c r="C59" i="17"/>
  <c r="E59" i="17" s="1"/>
  <c r="G59" i="17" s="1"/>
  <c r="C58" i="17"/>
  <c r="E58" i="17" s="1"/>
  <c r="G58" i="17" s="1"/>
  <c r="C57" i="17"/>
  <c r="E57" i="17" s="1"/>
  <c r="G57" i="17" s="1"/>
  <c r="C56" i="17"/>
  <c r="E56" i="17" s="1"/>
  <c r="G56" i="17" s="1"/>
  <c r="C55" i="17"/>
  <c r="C68" i="17" s="1"/>
  <c r="E54" i="17"/>
  <c r="G54" i="17" s="1"/>
  <c r="C54" i="17"/>
  <c r="C53" i="17"/>
  <c r="E53" i="17" s="1"/>
  <c r="G53" i="17" s="1"/>
  <c r="E52" i="17"/>
  <c r="G52" i="17" s="1"/>
  <c r="C52" i="17"/>
  <c r="C51" i="17"/>
  <c r="E51" i="17" s="1"/>
  <c r="B49" i="17"/>
  <c r="E48" i="17"/>
  <c r="G48" i="17" s="1"/>
  <c r="C48" i="17"/>
  <c r="C47" i="17"/>
  <c r="E47" i="17" s="1"/>
  <c r="G47" i="17" s="1"/>
  <c r="E46" i="17"/>
  <c r="G46" i="17" s="1"/>
  <c r="C46" i="17"/>
  <c r="C45" i="17"/>
  <c r="E45" i="17" s="1"/>
  <c r="G45" i="17" s="1"/>
  <c r="C44" i="17"/>
  <c r="E44" i="17" s="1"/>
  <c r="G44" i="17" s="1"/>
  <c r="C43" i="17"/>
  <c r="E43" i="17" s="1"/>
  <c r="G43" i="17" s="1"/>
  <c r="C42" i="17"/>
  <c r="E42" i="17" s="1"/>
  <c r="G42" i="17" s="1"/>
  <c r="C41" i="17"/>
  <c r="E41" i="17" s="1"/>
  <c r="G41" i="17" s="1"/>
  <c r="E40" i="17"/>
  <c r="G40" i="17" s="1"/>
  <c r="C40" i="17"/>
  <c r="C39" i="17"/>
  <c r="E39" i="17" s="1"/>
  <c r="G39" i="17" s="1"/>
  <c r="E38" i="17"/>
  <c r="G38" i="17" s="1"/>
  <c r="C38" i="17"/>
  <c r="C37" i="17"/>
  <c r="E37" i="17" s="1"/>
  <c r="G37" i="17" s="1"/>
  <c r="C36" i="17"/>
  <c r="E36" i="17" s="1"/>
  <c r="G36" i="17" s="1"/>
  <c r="C35" i="17"/>
  <c r="E35" i="17" s="1"/>
  <c r="G35" i="17" s="1"/>
  <c r="C34" i="17"/>
  <c r="E34" i="17" s="1"/>
  <c r="G34" i="17" s="1"/>
  <c r="C33" i="17"/>
  <c r="E33" i="17" s="1"/>
  <c r="E32" i="17"/>
  <c r="G32" i="17" s="1"/>
  <c r="C32" i="17"/>
  <c r="B30" i="17"/>
  <c r="B70" i="17" s="1"/>
  <c r="C29" i="17"/>
  <c r="E29" i="17" s="1"/>
  <c r="G29" i="17" s="1"/>
  <c r="C28" i="17"/>
  <c r="E28" i="17" s="1"/>
  <c r="G28" i="17" s="1"/>
  <c r="C27" i="17"/>
  <c r="E27" i="17" s="1"/>
  <c r="G27" i="17" s="1"/>
  <c r="E26" i="17"/>
  <c r="G26" i="17" s="1"/>
  <c r="C26" i="17"/>
  <c r="C25" i="17"/>
  <c r="E25" i="17" s="1"/>
  <c r="G25" i="17" s="1"/>
  <c r="E24" i="17"/>
  <c r="G24" i="17" s="1"/>
  <c r="C24" i="17"/>
  <c r="C23" i="17"/>
  <c r="E23" i="17" s="1"/>
  <c r="G23" i="17" s="1"/>
  <c r="C22" i="17"/>
  <c r="E22" i="17" s="1"/>
  <c r="G22" i="17" s="1"/>
  <c r="C21" i="17"/>
  <c r="E21" i="17" s="1"/>
  <c r="G21" i="17" s="1"/>
  <c r="C20" i="17"/>
  <c r="E20" i="17" s="1"/>
  <c r="G20" i="17" s="1"/>
  <c r="C19" i="17"/>
  <c r="E19" i="17" s="1"/>
  <c r="G19" i="17" s="1"/>
  <c r="E18" i="17"/>
  <c r="G18" i="17" s="1"/>
  <c r="C18" i="17"/>
  <c r="C17" i="17"/>
  <c r="E17" i="17" s="1"/>
  <c r="G17" i="17" s="1"/>
  <c r="E16" i="17"/>
  <c r="G16" i="17" s="1"/>
  <c r="C16" i="17"/>
  <c r="C15" i="17"/>
  <c r="E15" i="17" s="1"/>
  <c r="G15" i="17" s="1"/>
  <c r="C14" i="17"/>
  <c r="E14" i="17" s="1"/>
  <c r="G14" i="17" s="1"/>
  <c r="C13" i="17"/>
  <c r="E13" i="17" s="1"/>
  <c r="E30" i="21" l="1"/>
  <c r="E70" i="21" s="1"/>
  <c r="G13" i="21"/>
  <c r="G51" i="21"/>
  <c r="G68" i="21" s="1"/>
  <c r="E68" i="21"/>
  <c r="G32" i="21"/>
  <c r="G49" i="21" s="1"/>
  <c r="E49" i="21"/>
  <c r="C68" i="21"/>
  <c r="C49" i="21"/>
  <c r="C30" i="21"/>
  <c r="C70" i="21"/>
  <c r="E30" i="18"/>
  <c r="G13" i="18"/>
  <c r="G49" i="18"/>
  <c r="G51" i="18"/>
  <c r="G68" i="18" s="1"/>
  <c r="E68" i="18"/>
  <c r="C68" i="18"/>
  <c r="E33" i="18"/>
  <c r="G33" i="18" s="1"/>
  <c r="C30" i="18"/>
  <c r="C70" i="18" s="1"/>
  <c r="E49" i="18"/>
  <c r="E70" i="18" s="1"/>
  <c r="G51" i="17"/>
  <c r="G68" i="17" s="1"/>
  <c r="E30" i="17"/>
  <c r="G13" i="17"/>
  <c r="E49" i="17"/>
  <c r="G33" i="17"/>
  <c r="G49" i="17" s="1"/>
  <c r="C49" i="17"/>
  <c r="C70" i="17" s="1"/>
  <c r="E55" i="17"/>
  <c r="G55" i="17" s="1"/>
  <c r="C30" i="17"/>
  <c r="E72" i="21" l="1"/>
  <c r="E76" i="21" s="1"/>
  <c r="G70" i="21"/>
  <c r="G30" i="21"/>
  <c r="C72" i="21"/>
  <c r="B83" i="21" s="1"/>
  <c r="B85" i="21" s="1"/>
  <c r="C74" i="21"/>
  <c r="E72" i="18"/>
  <c r="E76" i="18" s="1"/>
  <c r="C72" i="18"/>
  <c r="B83" i="18"/>
  <c r="B85" i="18" s="1"/>
  <c r="C74" i="18"/>
  <c r="G30" i="18"/>
  <c r="G70" i="18" s="1"/>
  <c r="C72" i="17"/>
  <c r="B83" i="17" s="1"/>
  <c r="B85" i="17" s="1"/>
  <c r="G30" i="17"/>
  <c r="G70" i="17" s="1"/>
  <c r="E68" i="17"/>
  <c r="E70" i="17" s="1"/>
  <c r="G72" i="21" l="1"/>
  <c r="G74" i="21" s="1"/>
  <c r="G76" i="18"/>
  <c r="G83" i="18" s="1"/>
  <c r="G89" i="18" s="1"/>
  <c r="G74" i="18"/>
  <c r="G72" i="18"/>
  <c r="G72" i="17"/>
  <c r="G74" i="17" s="1"/>
  <c r="E72" i="17"/>
  <c r="E76" i="17" s="1"/>
  <c r="C74" i="17"/>
  <c r="G76" i="21" l="1"/>
  <c r="G83" i="21" s="1"/>
  <c r="G89" i="21" s="1"/>
  <c r="G76" i="17"/>
  <c r="G83" i="17" s="1"/>
  <c r="G89" i="17" s="1"/>
</calcChain>
</file>

<file path=xl/sharedStrings.xml><?xml version="1.0" encoding="utf-8"?>
<sst xmlns="http://schemas.openxmlformats.org/spreadsheetml/2006/main" count="319" uniqueCount="63">
  <si>
    <t>(EUR)</t>
  </si>
  <si>
    <t>TOTAL</t>
  </si>
  <si>
    <t>The information provided here shall be accurate and complete.</t>
  </si>
  <si>
    <t>Total estimated eligible costs</t>
  </si>
  <si>
    <t>Estimated EU contribution reimbursing eligible costs</t>
  </si>
  <si>
    <t xml:space="preserve">Total estimated EU contribution </t>
  </si>
  <si>
    <t xml:space="preserve">(a) </t>
  </si>
  <si>
    <t>(c)</t>
  </si>
  <si>
    <t>….</t>
  </si>
  <si>
    <t>…..</t>
  </si>
  <si>
    <t>Total direct eligible costs</t>
  </si>
  <si>
    <t>Expenditure</t>
  </si>
  <si>
    <t xml:space="preserve">Amount </t>
  </si>
  <si>
    <t>Revenue</t>
  </si>
  <si>
    <t>Amount</t>
  </si>
  <si>
    <t>Receipts</t>
  </si>
  <si>
    <t>2. Other costs of the action</t>
  </si>
  <si>
    <t>Other revenue</t>
  </si>
  <si>
    <t>TOTAL ESTIMATED ELIGIBLE COSTS</t>
  </si>
  <si>
    <t>ESTIMATED BUDGET OF THE ACTION</t>
  </si>
  <si>
    <t>TOTAL (= TOTAL of Table 2)</t>
  </si>
  <si>
    <t xml:space="preserve">Applicants should be aware that the total amount specified in Table 2 "Total Expenditure'' has to be equal </t>
  </si>
  <si>
    <t>to the total amount specified in Table 3 ''Total sources of financing''.</t>
  </si>
  <si>
    <t>ANNEX I -BUDGET  (Multibeneficiary)</t>
  </si>
  <si>
    <t>This Annex is to be filled by applicants for a grant for an action or an operating grant.</t>
  </si>
  <si>
    <t>Applicants for action grants are reminded that indirect costs are not eligible in case they already received an</t>
  </si>
  <si>
    <t>operating grant from the Union Budget.</t>
  </si>
  <si>
    <t>'INSERT THE PROJECT TITLE'</t>
  </si>
  <si>
    <t xml:space="preserve">Total estimated eligible costs of the action and EU contribution (Table 1) </t>
  </si>
  <si>
    <t>REIMBURSEMENT OF ELIGIBLE COSTS</t>
  </si>
  <si>
    <t xml:space="preserve">Estimated eligible actual costs </t>
  </si>
  <si>
    <t xml:space="preserve">Reimbursement rate* </t>
  </si>
  <si>
    <t>(b) = (a)</t>
  </si>
  <si>
    <t>(d)**</t>
  </si>
  <si>
    <t>(e)=(d)</t>
  </si>
  <si>
    <t>DIRECT ELIGIBLE COSTS</t>
  </si>
  <si>
    <t>A. Personnel costs</t>
  </si>
  <si>
    <t>1. &lt; Insert cost subcategory (e.g. technical personnel) &gt;</t>
  </si>
  <si>
    <t>2. &lt; Insert cost subcategory (e.g. administrative personnel) &gt;</t>
  </si>
  <si>
    <t>3. &lt; Insert cost subcategory &gt;</t>
  </si>
  <si>
    <t>Sub-total for cost category A</t>
  </si>
  <si>
    <t>B. Subcontracting costs</t>
  </si>
  <si>
    <t>1. &lt; Insert cost subcategory &gt;</t>
  </si>
  <si>
    <t>2. &lt; Insert cost subcategory &gt;</t>
  </si>
  <si>
    <t>Sub-total for cost category B</t>
  </si>
  <si>
    <t>C. Purchase costs</t>
  </si>
  <si>
    <t>Sub-total for cost category C</t>
  </si>
  <si>
    <r>
      <t xml:space="preserve">D. Other cost categories </t>
    </r>
    <r>
      <rPr>
        <b/>
        <sz val="12"/>
        <color rgb="FFFF0000"/>
        <rFont val="Times New Roman"/>
        <family val="1"/>
      </rPr>
      <t>Not applicable</t>
    </r>
  </si>
  <si>
    <t xml:space="preserve">E. INDIRECT ELIGIBLE COSTS </t>
  </si>
  <si>
    <t>TOTAL EU ESTIMATED ELIGIBLE COSTS</t>
  </si>
  <si>
    <r>
      <t xml:space="preserve">**If a % is specified in column (c): </t>
    </r>
    <r>
      <rPr>
        <b/>
        <sz val="12"/>
        <rFont val="Times New Roman"/>
        <family val="1"/>
      </rPr>
      <t>(d)</t>
    </r>
    <r>
      <rPr>
        <sz val="12"/>
        <rFont val="Times New Roman"/>
        <family val="1"/>
      </rPr>
      <t xml:space="preserve">= (b)*(c) as appropriate                                                                                                                                                                                                        </t>
    </r>
  </si>
  <si>
    <t>Estimated sources of financing of the action (Table 3)</t>
  </si>
  <si>
    <t>Estimated expenditure of the action (Table 2)</t>
  </si>
  <si>
    <t>1. Total eligible costs***</t>
  </si>
  <si>
    <t>Requested EU grant****</t>
  </si>
  <si>
    <t xml:space="preserve">1. Income generated by the action </t>
  </si>
  <si>
    <t>2. Financial contributions from third parties earmarked to the eligible costs</t>
  </si>
  <si>
    <t>*** Please calculate the sum of the total eligible costs (direct and indirect costs) in column (b) of Table 1</t>
  </si>
  <si>
    <t>3. Financial contribution of the beneficiary (own resources)</t>
  </si>
  <si>
    <t>4. Other financial contributions from third parties</t>
  </si>
  <si>
    <t xml:space="preserve">**** Please take the amount of the total estimated EU </t>
  </si>
  <si>
    <t>contribution in Table 1, column (e)</t>
  </si>
  <si>
    <r>
      <rPr>
        <sz val="12"/>
        <rFont val="Arial"/>
        <family val="2"/>
      </rPr>
      <t>*</t>
    </r>
    <r>
      <rPr>
        <sz val="12"/>
        <rFont val="Times New Roman"/>
        <family val="1"/>
      </rPr>
      <t xml:space="preserve">  Please specify a % for those categories of costs for which the EU contribution takes the form of reimboursement of 80 % of the eligible costs to be declared as actually incurred.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</si>
</sst>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i/>
      <sz val="16"/>
      <name val="Times New Roman"/>
      <family val="1"/>
    </font>
    <font>
      <b/>
      <sz val="10"/>
      <name val="Arial"/>
      <family val="2"/>
    </font>
    <font>
      <b/>
      <sz val="12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9">
    <xf numFmtId="0" fontId="0" fillId="0" borderId="0" xfId="0"/>
    <xf numFmtId="3" fontId="4" fillId="0" borderId="0" xfId="0" applyNumberFormat="1" applyFont="1" applyBorder="1" applyAlignment="1">
      <alignment vertical="center" wrapText="1"/>
    </xf>
    <xf numFmtId="0" fontId="9" fillId="0" borderId="0" xfId="0" applyFont="1"/>
    <xf numFmtId="0" fontId="4" fillId="0" borderId="0" xfId="0" applyFont="1"/>
    <xf numFmtId="0" fontId="0" fillId="0" borderId="8" xfId="0" applyBorder="1"/>
    <xf numFmtId="0" fontId="0" fillId="0" borderId="17" xfId="0" applyBorder="1"/>
    <xf numFmtId="0" fontId="11" fillId="2" borderId="5" xfId="0" applyFont="1" applyFill="1" applyBorder="1" applyAlignment="1">
      <alignment horizontal="center"/>
    </xf>
    <xf numFmtId="0" fontId="0" fillId="0" borderId="18" xfId="0" applyBorder="1"/>
    <xf numFmtId="0" fontId="8" fillId="0" borderId="5" xfId="0" applyFont="1" applyBorder="1"/>
    <xf numFmtId="0" fontId="10" fillId="2" borderId="18" xfId="0" applyFont="1" applyFill="1" applyBorder="1"/>
    <xf numFmtId="0" fontId="0" fillId="0" borderId="0" xfId="0" applyBorder="1"/>
    <xf numFmtId="0" fontId="4" fillId="0" borderId="0" xfId="0" applyFont="1" applyBorder="1"/>
    <xf numFmtId="0" fontId="0" fillId="0" borderId="19" xfId="0" applyBorder="1"/>
    <xf numFmtId="0" fontId="10" fillId="2" borderId="19" xfId="0" applyFont="1" applyFill="1" applyBorder="1"/>
    <xf numFmtId="4" fontId="5" fillId="0" borderId="0" xfId="0" applyNumberFormat="1" applyFont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3" fontId="2" fillId="2" borderId="3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vertical="center" wrapText="1"/>
    </xf>
    <xf numFmtId="4" fontId="2" fillId="0" borderId="35" xfId="0" applyNumberFormat="1" applyFont="1" applyFill="1" applyBorder="1" applyAlignment="1">
      <alignment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vertical="center" wrapText="1"/>
    </xf>
    <xf numFmtId="0" fontId="1" fillId="0" borderId="0" xfId="0" applyFont="1"/>
    <xf numFmtId="4" fontId="4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/>
    <xf numFmtId="0" fontId="4" fillId="0" borderId="0" xfId="0" applyFont="1" applyFill="1" applyBorder="1" applyAlignment="1">
      <alignment vertical="center" wrapText="1"/>
    </xf>
    <xf numFmtId="0" fontId="8" fillId="0" borderId="0" xfId="0" applyFont="1" applyBorder="1"/>
    <xf numFmtId="0" fontId="1" fillId="0" borderId="0" xfId="0" applyFont="1" applyAlignment="1"/>
    <xf numFmtId="0" fontId="8" fillId="0" borderId="0" xfId="0" applyFont="1" applyBorder="1" applyAlignment="1">
      <alignment horizontal="center" vertical="center" wrapText="1"/>
    </xf>
    <xf numFmtId="4" fontId="2" fillId="7" borderId="29" xfId="0" applyNumberFormat="1" applyFont="1" applyFill="1" applyBorder="1" applyAlignment="1">
      <alignment horizontal="center" vertical="center" wrapText="1"/>
    </xf>
    <xf numFmtId="4" fontId="2" fillId="5" borderId="33" xfId="0" applyNumberFormat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4" fontId="2" fillId="7" borderId="35" xfId="0" applyNumberFormat="1" applyFont="1" applyFill="1" applyBorder="1" applyAlignment="1">
      <alignment horizontal="center" vertical="center" wrapText="1"/>
    </xf>
    <xf numFmtId="4" fontId="2" fillId="5" borderId="9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35" xfId="0" applyNumberFormat="1" applyFont="1" applyFill="1" applyBorder="1" applyAlignment="1">
      <alignment horizontal="center" vertical="center" wrapText="1"/>
    </xf>
    <xf numFmtId="1" fontId="2" fillId="7" borderId="32" xfId="1" applyNumberFormat="1" applyFont="1" applyFill="1" applyBorder="1" applyAlignment="1">
      <alignment horizontal="center" vertical="center" wrapText="1"/>
    </xf>
    <xf numFmtId="3" fontId="2" fillId="5" borderId="30" xfId="0" applyNumberFormat="1" applyFont="1" applyFill="1" applyBorder="1" applyAlignment="1">
      <alignment horizontal="center" vertical="center" wrapText="1"/>
    </xf>
    <xf numFmtId="3" fontId="2" fillId="8" borderId="31" xfId="0" applyNumberFormat="1" applyFont="1" applyFill="1" applyBorder="1" applyAlignment="1">
      <alignment horizontal="center" vertical="center" wrapText="1"/>
    </xf>
    <xf numFmtId="3" fontId="2" fillId="2" borderId="38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4" fontId="2" fillId="3" borderId="39" xfId="0" applyNumberFormat="1" applyFont="1" applyFill="1" applyBorder="1" applyAlignment="1">
      <alignment horizontal="right" vertical="center" wrapText="1"/>
    </xf>
    <xf numFmtId="4" fontId="2" fillId="3" borderId="40" xfId="0" applyNumberFormat="1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2" fillId="0" borderId="29" xfId="0" applyFont="1" applyBorder="1" applyAlignment="1">
      <alignment vertical="center" wrapText="1"/>
    </xf>
    <xf numFmtId="4" fontId="2" fillId="0" borderId="29" xfId="0" applyNumberFormat="1" applyFont="1" applyFill="1" applyBorder="1" applyAlignment="1">
      <alignment horizontal="right" vertical="center" wrapText="1"/>
    </xf>
    <xf numFmtId="4" fontId="2" fillId="5" borderId="24" xfId="0" applyNumberFormat="1" applyFont="1" applyFill="1" applyBorder="1" applyAlignment="1">
      <alignment vertical="center" wrapText="1"/>
    </xf>
    <xf numFmtId="9" fontId="4" fillId="8" borderId="34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vertical="center" wrapText="1"/>
    </xf>
    <xf numFmtId="4" fontId="2" fillId="0" borderId="29" xfId="0" applyNumberFormat="1" applyFont="1" applyFill="1" applyBorder="1" applyAlignment="1">
      <alignment vertical="center" wrapText="1"/>
    </xf>
    <xf numFmtId="0" fontId="4" fillId="0" borderId="35" xfId="0" applyFont="1" applyBorder="1" applyAlignment="1" applyProtection="1">
      <alignment vertical="center" wrapText="1"/>
      <protection locked="0"/>
    </xf>
    <xf numFmtId="4" fontId="4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2" fillId="5" borderId="22" xfId="0" applyNumberFormat="1" applyFont="1" applyFill="1" applyBorder="1" applyAlignment="1">
      <alignment vertical="center" wrapText="1"/>
    </xf>
    <xf numFmtId="9" fontId="4" fillId="8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32" xfId="0" applyNumberFormat="1" applyFont="1" applyFill="1" applyBorder="1" applyAlignment="1">
      <alignment vertical="center" wrapText="1"/>
    </xf>
    <xf numFmtId="4" fontId="2" fillId="3" borderId="37" xfId="0" applyNumberFormat="1" applyFont="1" applyFill="1" applyBorder="1" applyAlignment="1">
      <alignment horizontal="right" vertical="center" wrapText="1"/>
    </xf>
    <xf numFmtId="9" fontId="4" fillId="2" borderId="3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38" xfId="0" applyNumberFormat="1" applyFont="1" applyFill="1" applyBorder="1" applyAlignment="1">
      <alignment vertical="center" wrapText="1"/>
    </xf>
    <xf numFmtId="9" fontId="4" fillId="8" borderId="34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32" xfId="0" applyNumberFormat="1" applyFont="1" applyFill="1" applyBorder="1" applyAlignment="1" applyProtection="1">
      <alignment vertical="center" wrapText="1"/>
      <protection locked="0"/>
    </xf>
    <xf numFmtId="0" fontId="6" fillId="2" borderId="5" xfId="0" applyFont="1" applyFill="1" applyBorder="1" applyAlignment="1">
      <alignment vertical="center" wrapText="1"/>
    </xf>
    <xf numFmtId="4" fontId="2" fillId="3" borderId="39" xfId="0" applyNumberFormat="1" applyFont="1" applyFill="1" applyBorder="1" applyAlignment="1">
      <alignment vertical="center" wrapText="1"/>
    </xf>
    <xf numFmtId="9" fontId="4" fillId="3" borderId="40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" xfId="0" applyNumberFormat="1" applyFont="1" applyFill="1" applyBorder="1" applyAlignment="1">
      <alignment vertical="center" wrapText="1"/>
    </xf>
    <xf numFmtId="4" fontId="2" fillId="3" borderId="5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>
      <alignment vertical="center" wrapText="1"/>
    </xf>
    <xf numFmtId="3" fontId="2" fillId="6" borderId="5" xfId="0" applyNumberFormat="1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left" vertical="center" wrapText="1"/>
    </xf>
    <xf numFmtId="9" fontId="4" fillId="6" borderId="40" xfId="0" applyNumberFormat="1" applyFont="1" applyFill="1" applyBorder="1" applyAlignment="1" applyProtection="1">
      <alignment horizontal="center" vertical="center" wrapText="1"/>
      <protection locked="0"/>
    </xf>
    <xf numFmtId="4" fontId="2" fillId="6" borderId="1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4" fontId="4" fillId="0" borderId="8" xfId="0" applyNumberFormat="1" applyFont="1" applyFill="1" applyBorder="1" applyAlignment="1">
      <alignment vertical="center" wrapText="1"/>
    </xf>
    <xf numFmtId="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>
      <alignment vertical="center" wrapText="1"/>
    </xf>
    <xf numFmtId="0" fontId="4" fillId="6" borderId="26" xfId="0" applyFont="1" applyFill="1" applyBorder="1" applyAlignment="1">
      <alignment vertical="center" wrapText="1"/>
    </xf>
    <xf numFmtId="4" fontId="4" fillId="6" borderId="8" xfId="0" applyNumberFormat="1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4" fontId="2" fillId="2" borderId="27" xfId="0" applyNumberFormat="1" applyFont="1" applyFill="1" applyBorder="1" applyAlignment="1">
      <alignment vertical="center" wrapText="1"/>
    </xf>
    <xf numFmtId="4" fontId="2" fillId="2" borderId="5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4" fontId="0" fillId="0" borderId="2" xfId="0" applyNumberFormat="1" applyBorder="1" applyAlignment="1"/>
    <xf numFmtId="4" fontId="2" fillId="8" borderId="19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" fontId="0" fillId="0" borderId="4" xfId="0" applyNumberFormat="1" applyBorder="1" applyAlignment="1" applyProtection="1">
      <alignment vertical="center"/>
      <protection locked="0"/>
    </xf>
    <xf numFmtId="4" fontId="2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3" xfId="0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vertical="center"/>
    </xf>
    <xf numFmtId="4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9" fontId="2" fillId="8" borderId="15" xfId="0" applyNumberFormat="1" applyFont="1" applyFill="1" applyBorder="1" applyAlignment="1">
      <alignment horizontal="left" vertical="center" wrapText="1"/>
    </xf>
    <xf numFmtId="9" fontId="2" fillId="8" borderId="14" xfId="0" applyNumberFormat="1" applyFont="1" applyFill="1" applyBorder="1" applyAlignment="1">
      <alignment horizontal="left" vertical="center" wrapText="1"/>
    </xf>
    <xf numFmtId="9" fontId="2" fillId="8" borderId="16" xfId="0" applyNumberFormat="1" applyFont="1" applyFill="1" applyBorder="1" applyAlignment="1">
      <alignment horizontal="left" vertical="center" wrapText="1"/>
    </xf>
    <xf numFmtId="9" fontId="4" fillId="0" borderId="23" xfId="0" applyNumberFormat="1" applyFont="1" applyFill="1" applyBorder="1" applyAlignment="1">
      <alignment horizontal="left" vertical="center" wrapText="1"/>
    </xf>
    <xf numFmtId="9" fontId="4" fillId="0" borderId="24" xfId="0" applyNumberFormat="1" applyFont="1" applyFill="1" applyBorder="1" applyAlignment="1">
      <alignment horizontal="left" vertical="center" wrapText="1"/>
    </xf>
    <xf numFmtId="9" fontId="4" fillId="0" borderId="25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/>
    <xf numFmtId="0" fontId="4" fillId="0" borderId="0" xfId="0" applyFont="1" applyBorder="1" applyAlignment="1">
      <alignment horizontal="left" vertical="top" wrapText="1"/>
    </xf>
    <xf numFmtId="0" fontId="0" fillId="0" borderId="0" xfId="0" applyAlignment="1"/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 applyProtection="1">
      <alignment horizontal="center" vertical="center" wrapText="1"/>
      <protection locked="0"/>
    </xf>
    <xf numFmtId="4" fontId="9" fillId="0" borderId="0" xfId="0" applyNumberFormat="1" applyFont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 wrapText="1"/>
    </xf>
    <xf numFmtId="4" fontId="2" fillId="3" borderId="14" xfId="0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vertical="center"/>
    </xf>
    <xf numFmtId="4" fontId="2" fillId="8" borderId="3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3399FF"/>
      <color rgb="FF0066FF"/>
      <color rgb="FF66FF66"/>
      <color rgb="FFCCFFCC"/>
      <color rgb="FFCCFF99"/>
      <color rgb="FFFF9966"/>
      <color rgb="FFFFCC00"/>
      <color rgb="FF9999FF"/>
      <color rgb="FF9966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5"/>
  <sheetViews>
    <sheetView topLeftCell="B13" workbookViewId="0">
      <selection activeCell="B7" sqref="B7"/>
    </sheetView>
  </sheetViews>
  <sheetFormatPr defaultRowHeight="13.2" x14ac:dyDescent="0.25"/>
  <cols>
    <col min="1" max="1" width="9.109375" hidden="1" customWidth="1"/>
    <col min="2" max="2" width="115.88671875" customWidth="1"/>
    <col min="7" max="7" width="18.109375" bestFit="1" customWidth="1"/>
  </cols>
  <sheetData>
    <row r="1" spans="1:7" ht="13.8" thickBot="1" x14ac:dyDescent="0.3">
      <c r="B1" s="4"/>
      <c r="C1" s="10"/>
    </row>
    <row r="2" spans="1:7" ht="21" thickBot="1" x14ac:dyDescent="0.4">
      <c r="A2" s="5"/>
      <c r="B2" s="6" t="s">
        <v>23</v>
      </c>
      <c r="C2" s="10"/>
      <c r="G2" s="2"/>
    </row>
    <row r="3" spans="1:7" x14ac:dyDescent="0.25">
      <c r="A3" s="5"/>
      <c r="B3" s="12"/>
      <c r="C3" s="10"/>
      <c r="D3" s="10"/>
    </row>
    <row r="4" spans="1:7" ht="13.8" thickBot="1" x14ac:dyDescent="0.3">
      <c r="A4" s="5"/>
      <c r="B4" s="7"/>
      <c r="C4" s="10"/>
    </row>
    <row r="5" spans="1:7" ht="18" x14ac:dyDescent="0.35">
      <c r="A5" s="5"/>
      <c r="B5" s="13" t="s">
        <v>24</v>
      </c>
      <c r="C5" s="11"/>
      <c r="D5" s="3"/>
      <c r="E5" s="3"/>
      <c r="F5" s="3"/>
      <c r="G5" s="3"/>
    </row>
    <row r="6" spans="1:7" ht="18.600000000000001" thickBot="1" x14ac:dyDescent="0.4">
      <c r="A6" s="5"/>
      <c r="B6" s="9" t="s">
        <v>2</v>
      </c>
      <c r="C6" s="11"/>
      <c r="D6" s="3"/>
      <c r="E6" s="3"/>
      <c r="F6" s="3"/>
      <c r="G6" s="3"/>
    </row>
    <row r="7" spans="1:7" ht="18" thickBot="1" x14ac:dyDescent="0.35">
      <c r="A7" s="10"/>
      <c r="B7" s="28"/>
      <c r="C7" s="10"/>
    </row>
    <row r="8" spans="1:7" ht="18" x14ac:dyDescent="0.35">
      <c r="A8" s="5"/>
      <c r="B8" s="13" t="s">
        <v>25</v>
      </c>
      <c r="C8" s="10"/>
    </row>
    <row r="9" spans="1:7" ht="18.600000000000001" thickBot="1" x14ac:dyDescent="0.4">
      <c r="A9" s="5"/>
      <c r="B9" s="9" t="s">
        <v>26</v>
      </c>
      <c r="C9" s="10"/>
    </row>
    <row r="10" spans="1:7" ht="18" thickBot="1" x14ac:dyDescent="0.35">
      <c r="B10" s="8"/>
    </row>
    <row r="11" spans="1:7" ht="18" x14ac:dyDescent="0.35">
      <c r="B11" s="13" t="s">
        <v>21</v>
      </c>
    </row>
    <row r="12" spans="1:7" ht="18.600000000000001" thickBot="1" x14ac:dyDescent="0.4">
      <c r="B12" s="9" t="s">
        <v>22</v>
      </c>
    </row>
    <row r="15" spans="1:7" x14ac:dyDescent="0.25">
      <c r="B15" s="22"/>
    </row>
  </sheetData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93"/>
  <sheetViews>
    <sheetView zoomScaleNormal="100" workbookViewId="0">
      <selection sqref="A1:XFD1048576"/>
    </sheetView>
  </sheetViews>
  <sheetFormatPr defaultColWidth="9.109375" defaultRowHeight="15.6" x14ac:dyDescent="0.25"/>
  <cols>
    <col min="1" max="1" width="41.109375" style="25" customWidth="1"/>
    <col min="2" max="2" width="13.44140625" style="23" customWidth="1"/>
    <col min="3" max="3" width="15.109375" style="23" customWidth="1"/>
    <col min="4" max="4" width="16.33203125" style="25" customWidth="1"/>
    <col min="5" max="5" width="14.33203125" style="25" customWidth="1"/>
    <col min="6" max="6" width="9.109375" style="25"/>
    <col min="7" max="7" width="14.109375" style="25" customWidth="1"/>
    <col min="8" max="8" width="16.33203125" style="25" customWidth="1"/>
    <col min="9" max="16384" width="9.109375" style="25"/>
  </cols>
  <sheetData>
    <row r="1" spans="1:8" ht="17.399999999999999" x14ac:dyDescent="0.25">
      <c r="A1" s="129" t="s">
        <v>27</v>
      </c>
      <c r="B1" s="129"/>
      <c r="C1" s="129"/>
      <c r="D1" s="129"/>
      <c r="E1" s="129"/>
      <c r="F1" s="129"/>
      <c r="G1" s="129"/>
    </row>
    <row r="3" spans="1:8" ht="17.25" customHeight="1" x14ac:dyDescent="0.25">
      <c r="A3" s="130" t="s">
        <v>19</v>
      </c>
      <c r="B3" s="130"/>
      <c r="C3" s="130"/>
      <c r="D3" s="130"/>
      <c r="E3" s="130"/>
      <c r="F3" s="130"/>
      <c r="G3" s="130"/>
      <c r="H3" s="29"/>
    </row>
    <row r="4" spans="1:8" ht="17.25" customHeight="1" x14ac:dyDescent="0.25">
      <c r="A4" s="14"/>
      <c r="B4" s="24"/>
    </row>
    <row r="5" spans="1:8" ht="24.75" customHeight="1" x14ac:dyDescent="0.25">
      <c r="A5" s="124" t="s">
        <v>28</v>
      </c>
      <c r="B5" s="124"/>
      <c r="C5" s="124"/>
      <c r="D5" s="124"/>
      <c r="E5" s="124"/>
      <c r="F5" s="124"/>
      <c r="G5" s="124"/>
      <c r="H5" s="26"/>
    </row>
    <row r="6" spans="1:8" s="27" customFormat="1" ht="15.75" customHeight="1" thickBot="1" x14ac:dyDescent="0.3">
      <c r="A6" s="25"/>
      <c r="B6" s="30"/>
      <c r="C6" s="23"/>
    </row>
    <row r="7" spans="1:8" s="27" customFormat="1" ht="16.5" customHeight="1" thickBot="1" x14ac:dyDescent="0.3">
      <c r="A7" s="25"/>
      <c r="B7" s="131" t="s">
        <v>29</v>
      </c>
      <c r="C7" s="132"/>
      <c r="D7" s="132"/>
      <c r="E7" s="133"/>
      <c r="F7" s="15"/>
      <c r="G7" s="20" t="s">
        <v>1</v>
      </c>
    </row>
    <row r="8" spans="1:8" ht="62.4" x14ac:dyDescent="0.25">
      <c r="A8" s="134"/>
      <c r="B8" s="31" t="s">
        <v>30</v>
      </c>
      <c r="C8" s="32" t="s">
        <v>3</v>
      </c>
      <c r="D8" s="137" t="s">
        <v>31</v>
      </c>
      <c r="E8" s="33" t="s">
        <v>4</v>
      </c>
      <c r="G8" s="34" t="s">
        <v>5</v>
      </c>
    </row>
    <row r="9" spans="1:8" x14ac:dyDescent="0.25">
      <c r="A9" s="135"/>
      <c r="B9" s="35" t="s">
        <v>0</v>
      </c>
      <c r="C9" s="36" t="s">
        <v>0</v>
      </c>
      <c r="D9" s="138"/>
      <c r="E9" s="37" t="s">
        <v>0</v>
      </c>
      <c r="G9" s="38" t="s">
        <v>0</v>
      </c>
    </row>
    <row r="10" spans="1:8" ht="16.2" thickBot="1" x14ac:dyDescent="0.3">
      <c r="A10" s="136"/>
      <c r="B10" s="39" t="s">
        <v>6</v>
      </c>
      <c r="C10" s="40" t="s">
        <v>32</v>
      </c>
      <c r="D10" s="41" t="s">
        <v>7</v>
      </c>
      <c r="E10" s="42" t="s">
        <v>33</v>
      </c>
      <c r="G10" s="16" t="s">
        <v>34</v>
      </c>
    </row>
    <row r="11" spans="1:8" ht="16.2" thickBot="1" x14ac:dyDescent="0.3">
      <c r="A11" s="43" t="s">
        <v>35</v>
      </c>
      <c r="B11" s="44"/>
      <c r="C11" s="45"/>
      <c r="D11" s="46"/>
      <c r="E11" s="47"/>
      <c r="G11" s="44"/>
    </row>
    <row r="12" spans="1:8" x14ac:dyDescent="0.25">
      <c r="A12" s="48" t="s">
        <v>36</v>
      </c>
      <c r="B12" s="49"/>
      <c r="C12" s="50"/>
      <c r="D12" s="51"/>
      <c r="E12" s="52"/>
      <c r="G12" s="53"/>
    </row>
    <row r="13" spans="1:8" ht="31.2" x14ac:dyDescent="0.25">
      <c r="A13" s="54" t="s">
        <v>37</v>
      </c>
      <c r="B13" s="55"/>
      <c r="C13" s="56">
        <f>B13</f>
        <v>0</v>
      </c>
      <c r="D13" s="57">
        <v>0.8</v>
      </c>
      <c r="E13" s="17">
        <f t="shared" ref="E13:E29" si="0">C13*D13</f>
        <v>0</v>
      </c>
      <c r="G13" s="18">
        <f>E13</f>
        <v>0</v>
      </c>
    </row>
    <row r="14" spans="1:8" ht="31.2" x14ac:dyDescent="0.25">
      <c r="A14" s="54" t="s">
        <v>38</v>
      </c>
      <c r="B14" s="55"/>
      <c r="C14" s="56">
        <f t="shared" ref="C14:C29" si="1">B14</f>
        <v>0</v>
      </c>
      <c r="D14" s="57">
        <v>0.8</v>
      </c>
      <c r="E14" s="17">
        <f t="shared" si="0"/>
        <v>0</v>
      </c>
      <c r="G14" s="18">
        <f>E14</f>
        <v>0</v>
      </c>
    </row>
    <row r="15" spans="1:8" x14ac:dyDescent="0.25">
      <c r="A15" s="54" t="s">
        <v>39</v>
      </c>
      <c r="B15" s="55"/>
      <c r="C15" s="56">
        <f t="shared" si="1"/>
        <v>0</v>
      </c>
      <c r="D15" s="57">
        <v>0.8</v>
      </c>
      <c r="E15" s="17">
        <f t="shared" si="0"/>
        <v>0</v>
      </c>
      <c r="F15" s="1"/>
      <c r="G15" s="18">
        <f>E15</f>
        <v>0</v>
      </c>
    </row>
    <row r="16" spans="1:8" x14ac:dyDescent="0.25">
      <c r="A16" s="54" t="s">
        <v>9</v>
      </c>
      <c r="B16" s="55"/>
      <c r="C16" s="56">
        <f t="shared" si="1"/>
        <v>0</v>
      </c>
      <c r="D16" s="57">
        <v>0.8</v>
      </c>
      <c r="E16" s="17">
        <f t="shared" si="0"/>
        <v>0</v>
      </c>
      <c r="F16" s="1"/>
      <c r="G16" s="18">
        <f t="shared" ref="G16:G29" si="2">E16</f>
        <v>0</v>
      </c>
    </row>
    <row r="17" spans="1:7" x14ac:dyDescent="0.25">
      <c r="A17" s="54" t="s">
        <v>9</v>
      </c>
      <c r="B17" s="55"/>
      <c r="C17" s="56">
        <f t="shared" si="1"/>
        <v>0</v>
      </c>
      <c r="D17" s="57">
        <v>0.8</v>
      </c>
      <c r="E17" s="17">
        <f t="shared" si="0"/>
        <v>0</v>
      </c>
      <c r="F17" s="1"/>
      <c r="G17" s="18">
        <f t="shared" si="2"/>
        <v>0</v>
      </c>
    </row>
    <row r="18" spans="1:7" x14ac:dyDescent="0.25">
      <c r="A18" s="54" t="s">
        <v>9</v>
      </c>
      <c r="B18" s="55"/>
      <c r="C18" s="56">
        <f t="shared" si="1"/>
        <v>0</v>
      </c>
      <c r="D18" s="57">
        <v>0.8</v>
      </c>
      <c r="E18" s="17">
        <f t="shared" si="0"/>
        <v>0</v>
      </c>
      <c r="F18" s="1"/>
      <c r="G18" s="18">
        <f t="shared" si="2"/>
        <v>0</v>
      </c>
    </row>
    <row r="19" spans="1:7" x14ac:dyDescent="0.25">
      <c r="A19" s="54" t="s">
        <v>9</v>
      </c>
      <c r="B19" s="55"/>
      <c r="C19" s="56">
        <f t="shared" si="1"/>
        <v>0</v>
      </c>
      <c r="D19" s="57">
        <v>0.8</v>
      </c>
      <c r="E19" s="17">
        <f t="shared" si="0"/>
        <v>0</v>
      </c>
      <c r="F19" s="1"/>
      <c r="G19" s="18">
        <f t="shared" si="2"/>
        <v>0</v>
      </c>
    </row>
    <row r="20" spans="1:7" x14ac:dyDescent="0.25">
      <c r="A20" s="54" t="s">
        <v>9</v>
      </c>
      <c r="B20" s="55"/>
      <c r="C20" s="56">
        <f t="shared" si="1"/>
        <v>0</v>
      </c>
      <c r="D20" s="57">
        <v>0.8</v>
      </c>
      <c r="E20" s="17">
        <f t="shared" si="0"/>
        <v>0</v>
      </c>
      <c r="F20" s="1"/>
      <c r="G20" s="18">
        <f t="shared" si="2"/>
        <v>0</v>
      </c>
    </row>
    <row r="21" spans="1:7" x14ac:dyDescent="0.25">
      <c r="A21" s="54" t="s">
        <v>9</v>
      </c>
      <c r="B21" s="55"/>
      <c r="C21" s="56">
        <f t="shared" si="1"/>
        <v>0</v>
      </c>
      <c r="D21" s="57">
        <v>0.8</v>
      </c>
      <c r="E21" s="17">
        <f t="shared" si="0"/>
        <v>0</v>
      </c>
      <c r="F21" s="1"/>
      <c r="G21" s="18">
        <f t="shared" si="2"/>
        <v>0</v>
      </c>
    </row>
    <row r="22" spans="1:7" x14ac:dyDescent="0.25">
      <c r="A22" s="54" t="s">
        <v>9</v>
      </c>
      <c r="B22" s="55"/>
      <c r="C22" s="56">
        <f t="shared" si="1"/>
        <v>0</v>
      </c>
      <c r="D22" s="57">
        <v>0.8</v>
      </c>
      <c r="E22" s="17">
        <f t="shared" si="0"/>
        <v>0</v>
      </c>
      <c r="F22" s="1"/>
      <c r="G22" s="18">
        <f t="shared" si="2"/>
        <v>0</v>
      </c>
    </row>
    <row r="23" spans="1:7" x14ac:dyDescent="0.25">
      <c r="A23" s="54" t="s">
        <v>9</v>
      </c>
      <c r="B23" s="55"/>
      <c r="C23" s="56">
        <f t="shared" si="1"/>
        <v>0</v>
      </c>
      <c r="D23" s="57">
        <v>0.8</v>
      </c>
      <c r="E23" s="17">
        <f t="shared" si="0"/>
        <v>0</v>
      </c>
      <c r="F23" s="1"/>
      <c r="G23" s="18">
        <f t="shared" si="2"/>
        <v>0</v>
      </c>
    </row>
    <row r="24" spans="1:7" x14ac:dyDescent="0.25">
      <c r="A24" s="54" t="s">
        <v>9</v>
      </c>
      <c r="B24" s="55"/>
      <c r="C24" s="56">
        <f t="shared" si="1"/>
        <v>0</v>
      </c>
      <c r="D24" s="57">
        <v>0.8</v>
      </c>
      <c r="E24" s="17">
        <f t="shared" si="0"/>
        <v>0</v>
      </c>
      <c r="F24" s="1"/>
      <c r="G24" s="18">
        <f t="shared" si="2"/>
        <v>0</v>
      </c>
    </row>
    <row r="25" spans="1:7" x14ac:dyDescent="0.25">
      <c r="A25" s="54" t="s">
        <v>9</v>
      </c>
      <c r="B25" s="55"/>
      <c r="C25" s="56">
        <f t="shared" si="1"/>
        <v>0</v>
      </c>
      <c r="D25" s="57">
        <v>0.8</v>
      </c>
      <c r="E25" s="17">
        <f t="shared" si="0"/>
        <v>0</v>
      </c>
      <c r="F25" s="1"/>
      <c r="G25" s="18">
        <f t="shared" si="2"/>
        <v>0</v>
      </c>
    </row>
    <row r="26" spans="1:7" x14ac:dyDescent="0.25">
      <c r="A26" s="54" t="s">
        <v>9</v>
      </c>
      <c r="B26" s="55"/>
      <c r="C26" s="56">
        <f t="shared" si="1"/>
        <v>0</v>
      </c>
      <c r="D26" s="57">
        <v>0.8</v>
      </c>
      <c r="E26" s="17">
        <f t="shared" si="0"/>
        <v>0</v>
      </c>
      <c r="F26" s="1"/>
      <c r="G26" s="18">
        <f t="shared" si="2"/>
        <v>0</v>
      </c>
    </row>
    <row r="27" spans="1:7" x14ac:dyDescent="0.25">
      <c r="A27" s="54" t="s">
        <v>9</v>
      </c>
      <c r="B27" s="55"/>
      <c r="C27" s="56">
        <f t="shared" si="1"/>
        <v>0</v>
      </c>
      <c r="D27" s="57">
        <v>0.8</v>
      </c>
      <c r="E27" s="17">
        <f t="shared" si="0"/>
        <v>0</v>
      </c>
      <c r="F27" s="1"/>
      <c r="G27" s="18">
        <f t="shared" si="2"/>
        <v>0</v>
      </c>
    </row>
    <row r="28" spans="1:7" x14ac:dyDescent="0.25">
      <c r="A28" s="54" t="s">
        <v>9</v>
      </c>
      <c r="B28" s="55"/>
      <c r="C28" s="56">
        <f t="shared" si="1"/>
        <v>0</v>
      </c>
      <c r="D28" s="57">
        <v>0.8</v>
      </c>
      <c r="E28" s="17">
        <f t="shared" si="0"/>
        <v>0</v>
      </c>
      <c r="F28" s="1"/>
      <c r="G28" s="18">
        <f t="shared" si="2"/>
        <v>0</v>
      </c>
    </row>
    <row r="29" spans="1:7" x14ac:dyDescent="0.25">
      <c r="A29" s="54" t="s">
        <v>9</v>
      </c>
      <c r="B29" s="55"/>
      <c r="C29" s="56">
        <f t="shared" si="1"/>
        <v>0</v>
      </c>
      <c r="D29" s="57">
        <v>0.8</v>
      </c>
      <c r="E29" s="17">
        <f t="shared" si="0"/>
        <v>0</v>
      </c>
      <c r="F29" s="1"/>
      <c r="G29" s="18">
        <f t="shared" si="2"/>
        <v>0</v>
      </c>
    </row>
    <row r="30" spans="1:7" ht="16.8" thickBot="1" x14ac:dyDescent="0.3">
      <c r="A30" s="21" t="s">
        <v>40</v>
      </c>
      <c r="B30" s="58">
        <f>SUM(B13:B29)</f>
        <v>0</v>
      </c>
      <c r="C30" s="59">
        <f>SUM(C13:C29)</f>
        <v>0</v>
      </c>
      <c r="D30" s="60"/>
      <c r="E30" s="61">
        <f>SUM(E13:E29)</f>
        <v>0</v>
      </c>
      <c r="G30" s="58">
        <f>SUM(G13:G29)</f>
        <v>0</v>
      </c>
    </row>
    <row r="31" spans="1:7" x14ac:dyDescent="0.25">
      <c r="A31" s="48" t="s">
        <v>41</v>
      </c>
      <c r="B31" s="53"/>
      <c r="C31" s="50"/>
      <c r="D31" s="62"/>
      <c r="E31" s="52"/>
      <c r="G31" s="53"/>
    </row>
    <row r="32" spans="1:7" x14ac:dyDescent="0.25">
      <c r="A32" s="54" t="s">
        <v>42</v>
      </c>
      <c r="B32" s="55"/>
      <c r="C32" s="56">
        <f t="shared" ref="C32:C48" si="3">B32</f>
        <v>0</v>
      </c>
      <c r="D32" s="57">
        <v>0.8</v>
      </c>
      <c r="E32" s="17">
        <f t="shared" ref="E32:E48" si="4">C32*D32</f>
        <v>0</v>
      </c>
      <c r="G32" s="18">
        <f>E32</f>
        <v>0</v>
      </c>
    </row>
    <row r="33" spans="1:7" x14ac:dyDescent="0.25">
      <c r="A33" s="54" t="s">
        <v>43</v>
      </c>
      <c r="B33" s="55"/>
      <c r="C33" s="56">
        <f t="shared" si="3"/>
        <v>0</v>
      </c>
      <c r="D33" s="57">
        <v>0.8</v>
      </c>
      <c r="E33" s="17">
        <f t="shared" si="4"/>
        <v>0</v>
      </c>
      <c r="G33" s="18">
        <f t="shared" ref="G33:G47" si="5">E33</f>
        <v>0</v>
      </c>
    </row>
    <row r="34" spans="1:7" x14ac:dyDescent="0.25">
      <c r="A34" s="54" t="s">
        <v>39</v>
      </c>
      <c r="B34" s="55"/>
      <c r="C34" s="56">
        <f t="shared" si="3"/>
        <v>0</v>
      </c>
      <c r="D34" s="57">
        <v>0.8</v>
      </c>
      <c r="E34" s="17">
        <f t="shared" si="4"/>
        <v>0</v>
      </c>
      <c r="G34" s="18">
        <f t="shared" si="5"/>
        <v>0</v>
      </c>
    </row>
    <row r="35" spans="1:7" x14ac:dyDescent="0.25">
      <c r="A35" s="54" t="s">
        <v>9</v>
      </c>
      <c r="B35" s="55"/>
      <c r="C35" s="56">
        <f t="shared" si="3"/>
        <v>0</v>
      </c>
      <c r="D35" s="57">
        <v>0.8</v>
      </c>
      <c r="E35" s="17">
        <f t="shared" si="4"/>
        <v>0</v>
      </c>
      <c r="G35" s="18">
        <f t="shared" si="5"/>
        <v>0</v>
      </c>
    </row>
    <row r="36" spans="1:7" x14ac:dyDescent="0.25">
      <c r="A36" s="54" t="s">
        <v>9</v>
      </c>
      <c r="B36" s="55"/>
      <c r="C36" s="56">
        <f t="shared" si="3"/>
        <v>0</v>
      </c>
      <c r="D36" s="57">
        <v>0.8</v>
      </c>
      <c r="E36" s="17">
        <f t="shared" si="4"/>
        <v>0</v>
      </c>
      <c r="G36" s="18">
        <f t="shared" si="5"/>
        <v>0</v>
      </c>
    </row>
    <row r="37" spans="1:7" x14ac:dyDescent="0.25">
      <c r="A37" s="54" t="s">
        <v>9</v>
      </c>
      <c r="B37" s="55"/>
      <c r="C37" s="56">
        <f t="shared" si="3"/>
        <v>0</v>
      </c>
      <c r="D37" s="57">
        <v>0.8</v>
      </c>
      <c r="E37" s="17">
        <f t="shared" si="4"/>
        <v>0</v>
      </c>
      <c r="G37" s="18">
        <f t="shared" si="5"/>
        <v>0</v>
      </c>
    </row>
    <row r="38" spans="1:7" x14ac:dyDescent="0.25">
      <c r="A38" s="54" t="s">
        <v>9</v>
      </c>
      <c r="B38" s="55"/>
      <c r="C38" s="56">
        <f t="shared" si="3"/>
        <v>0</v>
      </c>
      <c r="D38" s="57">
        <v>0.8</v>
      </c>
      <c r="E38" s="17">
        <f t="shared" si="4"/>
        <v>0</v>
      </c>
      <c r="G38" s="18">
        <f t="shared" si="5"/>
        <v>0</v>
      </c>
    </row>
    <row r="39" spans="1:7" x14ac:dyDescent="0.25">
      <c r="A39" s="54" t="s">
        <v>9</v>
      </c>
      <c r="B39" s="55"/>
      <c r="C39" s="56">
        <f t="shared" si="3"/>
        <v>0</v>
      </c>
      <c r="D39" s="57">
        <v>0.8</v>
      </c>
      <c r="E39" s="17">
        <f t="shared" si="4"/>
        <v>0</v>
      </c>
      <c r="G39" s="18">
        <f t="shared" si="5"/>
        <v>0</v>
      </c>
    </row>
    <row r="40" spans="1:7" x14ac:dyDescent="0.25">
      <c r="A40" s="54" t="s">
        <v>9</v>
      </c>
      <c r="B40" s="55"/>
      <c r="C40" s="56">
        <f t="shared" si="3"/>
        <v>0</v>
      </c>
      <c r="D40" s="57">
        <v>0.8</v>
      </c>
      <c r="E40" s="17">
        <f t="shared" si="4"/>
        <v>0</v>
      </c>
      <c r="G40" s="18">
        <f t="shared" si="5"/>
        <v>0</v>
      </c>
    </row>
    <row r="41" spans="1:7" x14ac:dyDescent="0.25">
      <c r="A41" s="54" t="s">
        <v>9</v>
      </c>
      <c r="B41" s="55"/>
      <c r="C41" s="56">
        <f t="shared" si="3"/>
        <v>0</v>
      </c>
      <c r="D41" s="57">
        <v>0.8</v>
      </c>
      <c r="E41" s="17">
        <f t="shared" si="4"/>
        <v>0</v>
      </c>
      <c r="G41" s="18">
        <f t="shared" si="5"/>
        <v>0</v>
      </c>
    </row>
    <row r="42" spans="1:7" x14ac:dyDescent="0.25">
      <c r="A42" s="54" t="s">
        <v>9</v>
      </c>
      <c r="B42" s="55"/>
      <c r="C42" s="56">
        <f t="shared" si="3"/>
        <v>0</v>
      </c>
      <c r="D42" s="57">
        <v>0.8</v>
      </c>
      <c r="E42" s="17">
        <f t="shared" si="4"/>
        <v>0</v>
      </c>
      <c r="G42" s="18">
        <f t="shared" si="5"/>
        <v>0</v>
      </c>
    </row>
    <row r="43" spans="1:7" x14ac:dyDescent="0.25">
      <c r="A43" s="54" t="s">
        <v>9</v>
      </c>
      <c r="B43" s="55"/>
      <c r="C43" s="56">
        <f t="shared" si="3"/>
        <v>0</v>
      </c>
      <c r="D43" s="57">
        <v>0.8</v>
      </c>
      <c r="E43" s="17">
        <f t="shared" si="4"/>
        <v>0</v>
      </c>
      <c r="G43" s="18">
        <f t="shared" si="5"/>
        <v>0</v>
      </c>
    </row>
    <row r="44" spans="1:7" x14ac:dyDescent="0.25">
      <c r="A44" s="54" t="s">
        <v>9</v>
      </c>
      <c r="B44" s="55"/>
      <c r="C44" s="56">
        <f t="shared" si="3"/>
        <v>0</v>
      </c>
      <c r="D44" s="57">
        <v>0.8</v>
      </c>
      <c r="E44" s="17">
        <f t="shared" si="4"/>
        <v>0</v>
      </c>
      <c r="G44" s="18">
        <f t="shared" si="5"/>
        <v>0</v>
      </c>
    </row>
    <row r="45" spans="1:7" x14ac:dyDescent="0.25">
      <c r="A45" s="54" t="s">
        <v>9</v>
      </c>
      <c r="B45" s="55"/>
      <c r="C45" s="56">
        <f t="shared" si="3"/>
        <v>0</v>
      </c>
      <c r="D45" s="57">
        <v>0.8</v>
      </c>
      <c r="E45" s="17">
        <f t="shared" si="4"/>
        <v>0</v>
      </c>
      <c r="G45" s="18">
        <f t="shared" si="5"/>
        <v>0</v>
      </c>
    </row>
    <row r="46" spans="1:7" x14ac:dyDescent="0.25">
      <c r="A46" s="54" t="s">
        <v>9</v>
      </c>
      <c r="B46" s="55"/>
      <c r="C46" s="56">
        <f t="shared" si="3"/>
        <v>0</v>
      </c>
      <c r="D46" s="57">
        <v>0.8</v>
      </c>
      <c r="E46" s="17">
        <f t="shared" si="4"/>
        <v>0</v>
      </c>
      <c r="G46" s="18">
        <f t="shared" si="5"/>
        <v>0</v>
      </c>
    </row>
    <row r="47" spans="1:7" x14ac:dyDescent="0.25">
      <c r="A47" s="54" t="s">
        <v>9</v>
      </c>
      <c r="B47" s="55"/>
      <c r="C47" s="56">
        <f t="shared" si="3"/>
        <v>0</v>
      </c>
      <c r="D47" s="57">
        <v>0.8</v>
      </c>
      <c r="E47" s="17">
        <f t="shared" si="4"/>
        <v>0</v>
      </c>
      <c r="G47" s="18">
        <f t="shared" si="5"/>
        <v>0</v>
      </c>
    </row>
    <row r="48" spans="1:7" x14ac:dyDescent="0.25">
      <c r="A48" s="54" t="s">
        <v>8</v>
      </c>
      <c r="B48" s="55"/>
      <c r="C48" s="56">
        <f t="shared" si="3"/>
        <v>0</v>
      </c>
      <c r="D48" s="57">
        <v>0.8</v>
      </c>
      <c r="E48" s="17">
        <f t="shared" si="4"/>
        <v>0</v>
      </c>
      <c r="G48" s="18">
        <f>E48</f>
        <v>0</v>
      </c>
    </row>
    <row r="49" spans="1:7" ht="16.8" thickBot="1" x14ac:dyDescent="0.3">
      <c r="A49" s="21" t="s">
        <v>44</v>
      </c>
      <c r="B49" s="58">
        <f>SUM(B32:B48)</f>
        <v>0</v>
      </c>
      <c r="C49" s="59">
        <f>SUM(C32:C48)</f>
        <v>0</v>
      </c>
      <c r="D49" s="60"/>
      <c r="E49" s="61">
        <f>SUM(E32:E48)</f>
        <v>0</v>
      </c>
      <c r="G49" s="58">
        <f>SUM(G32:G48)</f>
        <v>0</v>
      </c>
    </row>
    <row r="50" spans="1:7" x14ac:dyDescent="0.25">
      <c r="A50" s="48" t="s">
        <v>45</v>
      </c>
      <c r="B50" s="53"/>
      <c r="C50" s="50"/>
      <c r="D50" s="62"/>
      <c r="E50" s="52"/>
      <c r="G50" s="53"/>
    </row>
    <row r="51" spans="1:7" x14ac:dyDescent="0.25">
      <c r="A51" s="54" t="s">
        <v>42</v>
      </c>
      <c r="B51" s="55"/>
      <c r="C51" s="56">
        <f>B51</f>
        <v>0</v>
      </c>
      <c r="D51" s="57">
        <v>0.8</v>
      </c>
      <c r="E51" s="17">
        <f t="shared" ref="E51:E67" si="6">C51*D51</f>
        <v>0</v>
      </c>
      <c r="G51" s="18">
        <f>E51</f>
        <v>0</v>
      </c>
    </row>
    <row r="52" spans="1:7" x14ac:dyDescent="0.25">
      <c r="A52" s="54" t="s">
        <v>43</v>
      </c>
      <c r="B52" s="55"/>
      <c r="C52" s="56">
        <f t="shared" ref="C52:C67" si="7">B52</f>
        <v>0</v>
      </c>
      <c r="D52" s="57">
        <v>0.8</v>
      </c>
      <c r="E52" s="17">
        <f t="shared" si="6"/>
        <v>0</v>
      </c>
      <c r="G52" s="18">
        <f t="shared" ref="G52:G66" si="8">E52</f>
        <v>0</v>
      </c>
    </row>
    <row r="53" spans="1:7" x14ac:dyDescent="0.25">
      <c r="A53" s="54" t="s">
        <v>39</v>
      </c>
      <c r="B53" s="55"/>
      <c r="C53" s="56">
        <f t="shared" si="7"/>
        <v>0</v>
      </c>
      <c r="D53" s="57">
        <v>0.8</v>
      </c>
      <c r="E53" s="17">
        <f t="shared" si="6"/>
        <v>0</v>
      </c>
      <c r="G53" s="18">
        <f t="shared" si="8"/>
        <v>0</v>
      </c>
    </row>
    <row r="54" spans="1:7" x14ac:dyDescent="0.25">
      <c r="A54" s="54" t="s">
        <v>9</v>
      </c>
      <c r="B54" s="55"/>
      <c r="C54" s="56">
        <f t="shared" si="7"/>
        <v>0</v>
      </c>
      <c r="D54" s="57">
        <v>0.8</v>
      </c>
      <c r="E54" s="17">
        <f t="shared" si="6"/>
        <v>0</v>
      </c>
      <c r="G54" s="18">
        <f t="shared" si="8"/>
        <v>0</v>
      </c>
    </row>
    <row r="55" spans="1:7" x14ac:dyDescent="0.25">
      <c r="A55" s="54" t="s">
        <v>9</v>
      </c>
      <c r="B55" s="55"/>
      <c r="C55" s="56">
        <f t="shared" si="7"/>
        <v>0</v>
      </c>
      <c r="D55" s="57">
        <v>0.8</v>
      </c>
      <c r="E55" s="17">
        <f t="shared" si="6"/>
        <v>0</v>
      </c>
      <c r="G55" s="18">
        <f t="shared" si="8"/>
        <v>0</v>
      </c>
    </row>
    <row r="56" spans="1:7" x14ac:dyDescent="0.25">
      <c r="A56" s="54" t="s">
        <v>9</v>
      </c>
      <c r="B56" s="55"/>
      <c r="C56" s="56">
        <f t="shared" si="7"/>
        <v>0</v>
      </c>
      <c r="D56" s="57">
        <v>0.8</v>
      </c>
      <c r="E56" s="17">
        <f t="shared" si="6"/>
        <v>0</v>
      </c>
      <c r="G56" s="18">
        <f t="shared" si="8"/>
        <v>0</v>
      </c>
    </row>
    <row r="57" spans="1:7" x14ac:dyDescent="0.25">
      <c r="A57" s="54" t="s">
        <v>9</v>
      </c>
      <c r="B57" s="55"/>
      <c r="C57" s="56">
        <f t="shared" si="7"/>
        <v>0</v>
      </c>
      <c r="D57" s="57">
        <v>0.8</v>
      </c>
      <c r="E57" s="17">
        <f t="shared" si="6"/>
        <v>0</v>
      </c>
      <c r="G57" s="18">
        <f t="shared" si="8"/>
        <v>0</v>
      </c>
    </row>
    <row r="58" spans="1:7" x14ac:dyDescent="0.25">
      <c r="A58" s="54" t="s">
        <v>9</v>
      </c>
      <c r="B58" s="55"/>
      <c r="C58" s="56">
        <f t="shared" si="7"/>
        <v>0</v>
      </c>
      <c r="D58" s="57">
        <v>0.8</v>
      </c>
      <c r="E58" s="17">
        <f t="shared" si="6"/>
        <v>0</v>
      </c>
      <c r="G58" s="18">
        <f t="shared" si="8"/>
        <v>0</v>
      </c>
    </row>
    <row r="59" spans="1:7" x14ac:dyDescent="0.25">
      <c r="A59" s="54" t="s">
        <v>9</v>
      </c>
      <c r="B59" s="55"/>
      <c r="C59" s="56">
        <f t="shared" si="7"/>
        <v>0</v>
      </c>
      <c r="D59" s="57">
        <v>0.8</v>
      </c>
      <c r="E59" s="17">
        <f t="shared" si="6"/>
        <v>0</v>
      </c>
      <c r="G59" s="18">
        <f t="shared" si="8"/>
        <v>0</v>
      </c>
    </row>
    <row r="60" spans="1:7" x14ac:dyDescent="0.25">
      <c r="A60" s="54" t="s">
        <v>9</v>
      </c>
      <c r="B60" s="55"/>
      <c r="C60" s="56">
        <f t="shared" si="7"/>
        <v>0</v>
      </c>
      <c r="D60" s="57">
        <v>0.8</v>
      </c>
      <c r="E60" s="17">
        <f t="shared" si="6"/>
        <v>0</v>
      </c>
      <c r="G60" s="18">
        <f t="shared" si="8"/>
        <v>0</v>
      </c>
    </row>
    <row r="61" spans="1:7" x14ac:dyDescent="0.25">
      <c r="A61" s="54" t="s">
        <v>9</v>
      </c>
      <c r="B61" s="55"/>
      <c r="C61" s="56">
        <f t="shared" si="7"/>
        <v>0</v>
      </c>
      <c r="D61" s="57">
        <v>0.8</v>
      </c>
      <c r="E61" s="17">
        <f t="shared" si="6"/>
        <v>0</v>
      </c>
      <c r="G61" s="18">
        <f t="shared" si="8"/>
        <v>0</v>
      </c>
    </row>
    <row r="62" spans="1:7" x14ac:dyDescent="0.25">
      <c r="A62" s="54" t="s">
        <v>9</v>
      </c>
      <c r="B62" s="55"/>
      <c r="C62" s="56">
        <f t="shared" si="7"/>
        <v>0</v>
      </c>
      <c r="D62" s="57">
        <v>0.8</v>
      </c>
      <c r="E62" s="17">
        <f t="shared" si="6"/>
        <v>0</v>
      </c>
      <c r="G62" s="18">
        <f t="shared" si="8"/>
        <v>0</v>
      </c>
    </row>
    <row r="63" spans="1:7" x14ac:dyDescent="0.25">
      <c r="A63" s="54" t="s">
        <v>9</v>
      </c>
      <c r="B63" s="55"/>
      <c r="C63" s="56">
        <f t="shared" si="7"/>
        <v>0</v>
      </c>
      <c r="D63" s="57">
        <v>0.8</v>
      </c>
      <c r="E63" s="17">
        <f t="shared" si="6"/>
        <v>0</v>
      </c>
      <c r="G63" s="18">
        <f t="shared" si="8"/>
        <v>0</v>
      </c>
    </row>
    <row r="64" spans="1:7" x14ac:dyDescent="0.25">
      <c r="A64" s="54" t="s">
        <v>9</v>
      </c>
      <c r="B64" s="55"/>
      <c r="C64" s="56">
        <f t="shared" si="7"/>
        <v>0</v>
      </c>
      <c r="D64" s="57">
        <v>0.8</v>
      </c>
      <c r="E64" s="17">
        <f t="shared" si="6"/>
        <v>0</v>
      </c>
      <c r="G64" s="18">
        <f t="shared" si="8"/>
        <v>0</v>
      </c>
    </row>
    <row r="65" spans="1:8" x14ac:dyDescent="0.25">
      <c r="A65" s="54" t="s">
        <v>9</v>
      </c>
      <c r="B65" s="55"/>
      <c r="C65" s="56">
        <f t="shared" si="7"/>
        <v>0</v>
      </c>
      <c r="D65" s="57">
        <v>0.8</v>
      </c>
      <c r="E65" s="17">
        <f t="shared" si="6"/>
        <v>0</v>
      </c>
      <c r="G65" s="18">
        <f t="shared" si="8"/>
        <v>0</v>
      </c>
    </row>
    <row r="66" spans="1:8" x14ac:dyDescent="0.25">
      <c r="A66" s="54" t="s">
        <v>9</v>
      </c>
      <c r="B66" s="55"/>
      <c r="C66" s="56">
        <f t="shared" si="7"/>
        <v>0</v>
      </c>
      <c r="D66" s="57">
        <v>0.8</v>
      </c>
      <c r="E66" s="17">
        <f t="shared" si="6"/>
        <v>0</v>
      </c>
      <c r="G66" s="18">
        <f t="shared" si="8"/>
        <v>0</v>
      </c>
    </row>
    <row r="67" spans="1:8" x14ac:dyDescent="0.25">
      <c r="A67" s="54" t="s">
        <v>9</v>
      </c>
      <c r="B67" s="55"/>
      <c r="C67" s="56">
        <f t="shared" si="7"/>
        <v>0</v>
      </c>
      <c r="D67" s="57">
        <v>0.8</v>
      </c>
      <c r="E67" s="17">
        <f t="shared" si="6"/>
        <v>0</v>
      </c>
      <c r="G67" s="18">
        <f>E67</f>
        <v>0</v>
      </c>
    </row>
    <row r="68" spans="1:8" ht="16.8" thickBot="1" x14ac:dyDescent="0.3">
      <c r="A68" s="21" t="s">
        <v>46</v>
      </c>
      <c r="B68" s="63">
        <f>SUM(B51:B67)</f>
        <v>0</v>
      </c>
      <c r="C68" s="59">
        <f>SUM(C51:C67)</f>
        <v>0</v>
      </c>
      <c r="D68" s="60"/>
      <c r="E68" s="61">
        <f>SUM(E51:E67)</f>
        <v>0</v>
      </c>
      <c r="G68" s="58">
        <f>SUM(G51:G67)</f>
        <v>0</v>
      </c>
    </row>
    <row r="69" spans="1:8" ht="16.2" thickBot="1" x14ac:dyDescent="0.3">
      <c r="A69" s="48" t="s">
        <v>47</v>
      </c>
      <c r="B69" s="53"/>
      <c r="C69" s="50"/>
      <c r="D69" s="62"/>
      <c r="E69" s="52"/>
      <c r="G69" s="53"/>
    </row>
    <row r="70" spans="1:8" ht="16.8" thickBot="1" x14ac:dyDescent="0.3">
      <c r="A70" s="64" t="s">
        <v>10</v>
      </c>
      <c r="B70" s="44">
        <f>SUM(B13:B69)/2</f>
        <v>0</v>
      </c>
      <c r="C70" s="65">
        <f>SUM(C13:C69)/2</f>
        <v>0</v>
      </c>
      <c r="D70" s="66"/>
      <c r="E70" s="67">
        <f>SUM(E13:E69)/2</f>
        <v>0</v>
      </c>
      <c r="G70" s="68">
        <f>SUM(G13:G69)/2</f>
        <v>0</v>
      </c>
    </row>
    <row r="71" spans="1:8" ht="16.2" thickBot="1" x14ac:dyDescent="0.3">
      <c r="A71" s="69"/>
      <c r="B71" s="70"/>
      <c r="C71" s="71"/>
      <c r="D71" s="72"/>
      <c r="E71" s="73"/>
      <c r="F71" s="27"/>
      <c r="G71" s="73"/>
    </row>
    <row r="72" spans="1:8" ht="16.2" thickBot="1" x14ac:dyDescent="0.3">
      <c r="A72" s="43" t="s">
        <v>48</v>
      </c>
      <c r="B72" s="74"/>
      <c r="C72" s="45">
        <f>C70*7%</f>
        <v>0</v>
      </c>
      <c r="D72" s="66"/>
      <c r="E72" s="67">
        <f>E70*7%</f>
        <v>0</v>
      </c>
      <c r="G72" s="68">
        <f>G70*7%</f>
        <v>0</v>
      </c>
    </row>
    <row r="73" spans="1:8" ht="16.2" thickBot="1" x14ac:dyDescent="0.3">
      <c r="A73" s="69"/>
      <c r="B73" s="70"/>
      <c r="C73" s="71"/>
      <c r="D73" s="72"/>
      <c r="E73" s="73"/>
      <c r="F73" s="27"/>
      <c r="G73" s="73"/>
    </row>
    <row r="74" spans="1:8" ht="16.8" thickBot="1" x14ac:dyDescent="0.3">
      <c r="A74" s="75" t="s">
        <v>18</v>
      </c>
      <c r="B74" s="74"/>
      <c r="C74" s="45">
        <f>C70+C72</f>
        <v>0</v>
      </c>
      <c r="D74" s="76"/>
      <c r="E74" s="77"/>
      <c r="G74" s="68">
        <f>G70+G72</f>
        <v>0</v>
      </c>
    </row>
    <row r="75" spans="1:8" ht="16.2" thickBot="1" x14ac:dyDescent="0.3">
      <c r="A75" s="27"/>
      <c r="B75" s="78"/>
      <c r="C75" s="79"/>
      <c r="D75" s="80"/>
      <c r="E75" s="79"/>
      <c r="F75" s="27"/>
      <c r="G75" s="81"/>
    </row>
    <row r="76" spans="1:8" ht="47.25" customHeight="1" thickBot="1" x14ac:dyDescent="0.3">
      <c r="A76" s="21" t="s">
        <v>49</v>
      </c>
      <c r="B76" s="82"/>
      <c r="C76" s="83"/>
      <c r="D76" s="84"/>
      <c r="E76" s="85">
        <f>SUM(E70:E72)</f>
        <v>0</v>
      </c>
      <c r="G76" s="86">
        <f>SUM(G70:G72)</f>
        <v>0</v>
      </c>
    </row>
    <row r="77" spans="1:8" ht="33" customHeight="1" x14ac:dyDescent="0.25">
      <c r="A77" s="121" t="s">
        <v>62</v>
      </c>
      <c r="B77" s="121"/>
      <c r="C77" s="121"/>
      <c r="D77" s="121"/>
      <c r="E77" s="121"/>
      <c r="F77" s="121"/>
      <c r="G77" s="121"/>
      <c r="H77" s="87"/>
    </row>
    <row r="78" spans="1:8" ht="24" customHeight="1" x14ac:dyDescent="0.25">
      <c r="A78" s="119" t="s">
        <v>50</v>
      </c>
      <c r="B78" s="122"/>
      <c r="C78" s="122"/>
      <c r="D78" s="122"/>
      <c r="E78" s="122"/>
    </row>
    <row r="79" spans="1:8" ht="20.25" customHeight="1" x14ac:dyDescent="0.25">
      <c r="A79" s="119"/>
      <c r="B79" s="122"/>
      <c r="C79" s="122"/>
      <c r="D79" s="122"/>
    </row>
    <row r="80" spans="1:8" ht="41.25" customHeight="1" thickBot="1" x14ac:dyDescent="0.3">
      <c r="B80" s="26"/>
      <c r="C80" s="25"/>
      <c r="D80" s="123" t="s">
        <v>51</v>
      </c>
      <c r="E80" s="123"/>
      <c r="F80" s="123"/>
      <c r="G80" s="123"/>
    </row>
    <row r="81" spans="1:7" ht="48" customHeight="1" thickBot="1" x14ac:dyDescent="0.3">
      <c r="A81" s="124" t="s">
        <v>52</v>
      </c>
      <c r="B81" s="125"/>
      <c r="D81" s="126" t="s">
        <v>13</v>
      </c>
      <c r="E81" s="127"/>
      <c r="F81" s="128"/>
      <c r="G81" s="19" t="s">
        <v>14</v>
      </c>
    </row>
    <row r="82" spans="1:7" ht="23.25" customHeight="1" thickBot="1" x14ac:dyDescent="0.3">
      <c r="A82" s="88" t="s">
        <v>11</v>
      </c>
      <c r="B82" s="89" t="s">
        <v>12</v>
      </c>
      <c r="D82" s="110" t="s">
        <v>15</v>
      </c>
      <c r="E82" s="111"/>
      <c r="F82" s="112"/>
      <c r="G82" s="20"/>
    </row>
    <row r="83" spans="1:7" ht="21" customHeight="1" thickBot="1" x14ac:dyDescent="0.3">
      <c r="A83" s="90" t="s">
        <v>53</v>
      </c>
      <c r="B83" s="91">
        <f>C70+C72</f>
        <v>0</v>
      </c>
      <c r="D83" s="113" t="s">
        <v>54</v>
      </c>
      <c r="E83" s="114"/>
      <c r="F83" s="115"/>
      <c r="G83" s="92">
        <f>G76</f>
        <v>0</v>
      </c>
    </row>
    <row r="84" spans="1:7" ht="30.75" customHeight="1" thickBot="1" x14ac:dyDescent="0.3">
      <c r="A84" s="93" t="s">
        <v>16</v>
      </c>
      <c r="B84" s="94">
        <v>0</v>
      </c>
      <c r="D84" s="116" t="s">
        <v>55</v>
      </c>
      <c r="E84" s="117"/>
      <c r="F84" s="118"/>
      <c r="G84" s="95"/>
    </row>
    <row r="85" spans="1:7" ht="39" customHeight="1" thickBot="1" x14ac:dyDescent="0.3">
      <c r="A85" s="96" t="s">
        <v>1</v>
      </c>
      <c r="B85" s="97">
        <f>SUM(B83:B84)</f>
        <v>0</v>
      </c>
      <c r="D85" s="102" t="s">
        <v>56</v>
      </c>
      <c r="E85" s="103"/>
      <c r="F85" s="104"/>
      <c r="G85" s="98"/>
    </row>
    <row r="86" spans="1:7" ht="42" customHeight="1" thickBot="1" x14ac:dyDescent="0.3">
      <c r="A86" s="119" t="s">
        <v>57</v>
      </c>
      <c r="B86" s="120"/>
      <c r="D86" s="110" t="s">
        <v>17</v>
      </c>
      <c r="E86" s="111"/>
      <c r="F86" s="112"/>
      <c r="G86" s="44"/>
    </row>
    <row r="87" spans="1:7" ht="37.5" customHeight="1" x14ac:dyDescent="0.25">
      <c r="D87" s="99" t="s">
        <v>58</v>
      </c>
      <c r="E87" s="100"/>
      <c r="F87" s="101"/>
      <c r="G87" s="95"/>
    </row>
    <row r="88" spans="1:7" ht="29.25" customHeight="1" thickBot="1" x14ac:dyDescent="0.3">
      <c r="B88" s="26"/>
      <c r="D88" s="102" t="s">
        <v>59</v>
      </c>
      <c r="E88" s="103"/>
      <c r="F88" s="104"/>
      <c r="G88" s="98"/>
    </row>
    <row r="89" spans="1:7" ht="16.5" customHeight="1" thickBot="1" x14ac:dyDescent="0.3">
      <c r="A89" s="24"/>
      <c r="B89" s="24"/>
      <c r="D89" s="105" t="s">
        <v>20</v>
      </c>
      <c r="E89" s="106"/>
      <c r="F89" s="107"/>
      <c r="G89" s="44">
        <f>G83+G84+G85+G87+G88</f>
        <v>0</v>
      </c>
    </row>
    <row r="90" spans="1:7" x14ac:dyDescent="0.25">
      <c r="E90" s="23"/>
      <c r="F90" s="23"/>
    </row>
    <row r="91" spans="1:7" ht="15.75" customHeight="1" x14ac:dyDescent="0.25">
      <c r="D91" s="108" t="s">
        <v>60</v>
      </c>
      <c r="E91" s="108"/>
      <c r="F91" s="108"/>
      <c r="G91" s="108"/>
    </row>
    <row r="92" spans="1:7" ht="15.75" customHeight="1" x14ac:dyDescent="0.25">
      <c r="D92" s="109" t="s">
        <v>61</v>
      </c>
      <c r="E92" s="109"/>
      <c r="F92" s="109"/>
      <c r="G92" s="109"/>
    </row>
    <row r="93" spans="1:7" ht="16.95" customHeight="1" x14ac:dyDescent="0.25"/>
  </sheetData>
  <mergeCells count="23">
    <mergeCell ref="A1:G1"/>
    <mergeCell ref="A3:G3"/>
    <mergeCell ref="A5:G5"/>
    <mergeCell ref="B7:E7"/>
    <mergeCell ref="A8:A10"/>
    <mergeCell ref="D8:D9"/>
    <mergeCell ref="A77:G77"/>
    <mergeCell ref="A78:E78"/>
    <mergeCell ref="A79:D79"/>
    <mergeCell ref="D80:G80"/>
    <mergeCell ref="A81:B81"/>
    <mergeCell ref="D81:F81"/>
    <mergeCell ref="D82:F82"/>
    <mergeCell ref="D83:F83"/>
    <mergeCell ref="D84:F84"/>
    <mergeCell ref="D85:F85"/>
    <mergeCell ref="A86:B86"/>
    <mergeCell ref="D86:F86"/>
    <mergeCell ref="D87:F87"/>
    <mergeCell ref="D88:F88"/>
    <mergeCell ref="D89:F89"/>
    <mergeCell ref="D91:G91"/>
    <mergeCell ref="D92:G92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93"/>
  <sheetViews>
    <sheetView workbookViewId="0">
      <selection activeCell="H78" sqref="H78"/>
    </sheetView>
  </sheetViews>
  <sheetFormatPr defaultColWidth="9.109375" defaultRowHeight="15.6" x14ac:dyDescent="0.25"/>
  <cols>
    <col min="1" max="1" width="41.109375" style="25" customWidth="1"/>
    <col min="2" max="2" width="13.44140625" style="23" customWidth="1"/>
    <col min="3" max="3" width="15.109375" style="23" customWidth="1"/>
    <col min="4" max="4" width="16.33203125" style="25" customWidth="1"/>
    <col min="5" max="5" width="14.33203125" style="25" customWidth="1"/>
    <col min="6" max="6" width="9.109375" style="25"/>
    <col min="7" max="7" width="14.109375" style="25" customWidth="1"/>
    <col min="8" max="8" width="16.33203125" style="25" customWidth="1"/>
    <col min="9" max="16384" width="9.109375" style="25"/>
  </cols>
  <sheetData>
    <row r="1" spans="1:8" ht="17.399999999999999" x14ac:dyDescent="0.25">
      <c r="A1" s="129" t="s">
        <v>27</v>
      </c>
      <c r="B1" s="129"/>
      <c r="C1" s="129"/>
      <c r="D1" s="129"/>
      <c r="E1" s="129"/>
      <c r="F1" s="129"/>
      <c r="G1" s="129"/>
    </row>
    <row r="3" spans="1:8" ht="17.25" customHeight="1" x14ac:dyDescent="0.25">
      <c r="A3" s="130" t="s">
        <v>19</v>
      </c>
      <c r="B3" s="130"/>
      <c r="C3" s="130"/>
      <c r="D3" s="130"/>
      <c r="E3" s="130"/>
      <c r="F3" s="130"/>
      <c r="G3" s="130"/>
      <c r="H3" s="29"/>
    </row>
    <row r="4" spans="1:8" ht="17.25" customHeight="1" x14ac:dyDescent="0.25">
      <c r="A4" s="14"/>
      <c r="B4" s="24"/>
    </row>
    <row r="5" spans="1:8" ht="24.75" customHeight="1" x14ac:dyDescent="0.25">
      <c r="A5" s="124" t="s">
        <v>28</v>
      </c>
      <c r="B5" s="124"/>
      <c r="C5" s="124"/>
      <c r="D5" s="124"/>
      <c r="E5" s="124"/>
      <c r="F5" s="124"/>
      <c r="G5" s="124"/>
      <c r="H5" s="26"/>
    </row>
    <row r="6" spans="1:8" s="27" customFormat="1" ht="15.75" customHeight="1" thickBot="1" x14ac:dyDescent="0.3">
      <c r="A6" s="25"/>
      <c r="B6" s="30"/>
      <c r="C6" s="23"/>
    </row>
    <row r="7" spans="1:8" s="27" customFormat="1" ht="16.5" customHeight="1" thickBot="1" x14ac:dyDescent="0.3">
      <c r="A7" s="25"/>
      <c r="B7" s="131" t="s">
        <v>29</v>
      </c>
      <c r="C7" s="132"/>
      <c r="D7" s="132"/>
      <c r="E7" s="133"/>
      <c r="F7" s="15"/>
      <c r="G7" s="20" t="s">
        <v>1</v>
      </c>
    </row>
    <row r="8" spans="1:8" ht="62.4" x14ac:dyDescent="0.25">
      <c r="A8" s="134"/>
      <c r="B8" s="31" t="s">
        <v>30</v>
      </c>
      <c r="C8" s="32" t="s">
        <v>3</v>
      </c>
      <c r="D8" s="137" t="s">
        <v>31</v>
      </c>
      <c r="E8" s="33" t="s">
        <v>4</v>
      </c>
      <c r="G8" s="34" t="s">
        <v>5</v>
      </c>
    </row>
    <row r="9" spans="1:8" x14ac:dyDescent="0.25">
      <c r="A9" s="135"/>
      <c r="B9" s="35" t="s">
        <v>0</v>
      </c>
      <c r="C9" s="36" t="s">
        <v>0</v>
      </c>
      <c r="D9" s="138"/>
      <c r="E9" s="37" t="s">
        <v>0</v>
      </c>
      <c r="G9" s="38" t="s">
        <v>0</v>
      </c>
    </row>
    <row r="10" spans="1:8" ht="16.2" thickBot="1" x14ac:dyDescent="0.3">
      <c r="A10" s="136"/>
      <c r="B10" s="39" t="s">
        <v>6</v>
      </c>
      <c r="C10" s="40" t="s">
        <v>32</v>
      </c>
      <c r="D10" s="41" t="s">
        <v>7</v>
      </c>
      <c r="E10" s="42" t="s">
        <v>33</v>
      </c>
      <c r="G10" s="16" t="s">
        <v>34</v>
      </c>
    </row>
    <row r="11" spans="1:8" ht="16.2" thickBot="1" x14ac:dyDescent="0.3">
      <c r="A11" s="43" t="s">
        <v>35</v>
      </c>
      <c r="B11" s="44"/>
      <c r="C11" s="45"/>
      <c r="D11" s="46"/>
      <c r="E11" s="47"/>
      <c r="G11" s="44"/>
    </row>
    <row r="12" spans="1:8" x14ac:dyDescent="0.25">
      <c r="A12" s="48" t="s">
        <v>36</v>
      </c>
      <c r="B12" s="49"/>
      <c r="C12" s="50"/>
      <c r="D12" s="51"/>
      <c r="E12" s="52"/>
      <c r="G12" s="53"/>
    </row>
    <row r="13" spans="1:8" ht="31.2" x14ac:dyDescent="0.25">
      <c r="A13" s="54" t="s">
        <v>37</v>
      </c>
      <c r="B13" s="55"/>
      <c r="C13" s="56">
        <f>B13</f>
        <v>0</v>
      </c>
      <c r="D13" s="57">
        <v>0.8</v>
      </c>
      <c r="E13" s="17">
        <f t="shared" ref="E13:E29" si="0">C13*D13</f>
        <v>0</v>
      </c>
      <c r="G13" s="18">
        <f>E13</f>
        <v>0</v>
      </c>
    </row>
    <row r="14" spans="1:8" ht="31.2" x14ac:dyDescent="0.25">
      <c r="A14" s="54" t="s">
        <v>38</v>
      </c>
      <c r="B14" s="55"/>
      <c r="C14" s="56">
        <f t="shared" ref="C14:C29" si="1">B14</f>
        <v>0</v>
      </c>
      <c r="D14" s="57">
        <v>0.8</v>
      </c>
      <c r="E14" s="17">
        <f t="shared" si="0"/>
        <v>0</v>
      </c>
      <c r="G14" s="18">
        <f>E14</f>
        <v>0</v>
      </c>
    </row>
    <row r="15" spans="1:8" x14ac:dyDescent="0.25">
      <c r="A15" s="54" t="s">
        <v>39</v>
      </c>
      <c r="B15" s="55"/>
      <c r="C15" s="56">
        <f t="shared" si="1"/>
        <v>0</v>
      </c>
      <c r="D15" s="57">
        <v>0.8</v>
      </c>
      <c r="E15" s="17">
        <f t="shared" si="0"/>
        <v>0</v>
      </c>
      <c r="F15" s="1"/>
      <c r="G15" s="18">
        <f>E15</f>
        <v>0</v>
      </c>
    </row>
    <row r="16" spans="1:8" x14ac:dyDescent="0.25">
      <c r="A16" s="54" t="s">
        <v>9</v>
      </c>
      <c r="B16" s="55"/>
      <c r="C16" s="56">
        <f t="shared" si="1"/>
        <v>0</v>
      </c>
      <c r="D16" s="57">
        <v>0.8</v>
      </c>
      <c r="E16" s="17">
        <f t="shared" si="0"/>
        <v>0</v>
      </c>
      <c r="F16" s="1"/>
      <c r="G16" s="18">
        <f t="shared" ref="G16:G29" si="2">E16</f>
        <v>0</v>
      </c>
    </row>
    <row r="17" spans="1:7" x14ac:dyDescent="0.25">
      <c r="A17" s="54" t="s">
        <v>9</v>
      </c>
      <c r="B17" s="55"/>
      <c r="C17" s="56">
        <f t="shared" si="1"/>
        <v>0</v>
      </c>
      <c r="D17" s="57">
        <v>0.8</v>
      </c>
      <c r="E17" s="17">
        <f t="shared" si="0"/>
        <v>0</v>
      </c>
      <c r="F17" s="1"/>
      <c r="G17" s="18">
        <f t="shared" si="2"/>
        <v>0</v>
      </c>
    </row>
    <row r="18" spans="1:7" x14ac:dyDescent="0.25">
      <c r="A18" s="54" t="s">
        <v>9</v>
      </c>
      <c r="B18" s="55"/>
      <c r="C18" s="56">
        <f t="shared" si="1"/>
        <v>0</v>
      </c>
      <c r="D18" s="57">
        <v>0.8</v>
      </c>
      <c r="E18" s="17">
        <f t="shared" si="0"/>
        <v>0</v>
      </c>
      <c r="F18" s="1"/>
      <c r="G18" s="18">
        <f t="shared" si="2"/>
        <v>0</v>
      </c>
    </row>
    <row r="19" spans="1:7" x14ac:dyDescent="0.25">
      <c r="A19" s="54" t="s">
        <v>9</v>
      </c>
      <c r="B19" s="55"/>
      <c r="C19" s="56">
        <f t="shared" si="1"/>
        <v>0</v>
      </c>
      <c r="D19" s="57">
        <v>0.8</v>
      </c>
      <c r="E19" s="17">
        <f t="shared" si="0"/>
        <v>0</v>
      </c>
      <c r="F19" s="1"/>
      <c r="G19" s="18">
        <f t="shared" si="2"/>
        <v>0</v>
      </c>
    </row>
    <row r="20" spans="1:7" x14ac:dyDescent="0.25">
      <c r="A20" s="54" t="s">
        <v>9</v>
      </c>
      <c r="B20" s="55"/>
      <c r="C20" s="56">
        <f t="shared" si="1"/>
        <v>0</v>
      </c>
      <c r="D20" s="57">
        <v>0.8</v>
      </c>
      <c r="E20" s="17">
        <f t="shared" si="0"/>
        <v>0</v>
      </c>
      <c r="F20" s="1"/>
      <c r="G20" s="18">
        <f t="shared" si="2"/>
        <v>0</v>
      </c>
    </row>
    <row r="21" spans="1:7" x14ac:dyDescent="0.25">
      <c r="A21" s="54" t="s">
        <v>9</v>
      </c>
      <c r="B21" s="55"/>
      <c r="C21" s="56">
        <f t="shared" si="1"/>
        <v>0</v>
      </c>
      <c r="D21" s="57">
        <v>0.8</v>
      </c>
      <c r="E21" s="17">
        <f t="shared" si="0"/>
        <v>0</v>
      </c>
      <c r="F21" s="1"/>
      <c r="G21" s="18">
        <f t="shared" si="2"/>
        <v>0</v>
      </c>
    </row>
    <row r="22" spans="1:7" x14ac:dyDescent="0.25">
      <c r="A22" s="54" t="s">
        <v>9</v>
      </c>
      <c r="B22" s="55"/>
      <c r="C22" s="56">
        <f t="shared" si="1"/>
        <v>0</v>
      </c>
      <c r="D22" s="57">
        <v>0.8</v>
      </c>
      <c r="E22" s="17">
        <f t="shared" si="0"/>
        <v>0</v>
      </c>
      <c r="F22" s="1"/>
      <c r="G22" s="18">
        <f t="shared" si="2"/>
        <v>0</v>
      </c>
    </row>
    <row r="23" spans="1:7" x14ac:dyDescent="0.25">
      <c r="A23" s="54" t="s">
        <v>9</v>
      </c>
      <c r="B23" s="55"/>
      <c r="C23" s="56">
        <f t="shared" si="1"/>
        <v>0</v>
      </c>
      <c r="D23" s="57">
        <v>0.8</v>
      </c>
      <c r="E23" s="17">
        <f t="shared" si="0"/>
        <v>0</v>
      </c>
      <c r="F23" s="1"/>
      <c r="G23" s="18">
        <f t="shared" si="2"/>
        <v>0</v>
      </c>
    </row>
    <row r="24" spans="1:7" x14ac:dyDescent="0.25">
      <c r="A24" s="54" t="s">
        <v>9</v>
      </c>
      <c r="B24" s="55"/>
      <c r="C24" s="56">
        <f t="shared" si="1"/>
        <v>0</v>
      </c>
      <c r="D24" s="57">
        <v>0.8</v>
      </c>
      <c r="E24" s="17">
        <f t="shared" si="0"/>
        <v>0</v>
      </c>
      <c r="F24" s="1"/>
      <c r="G24" s="18">
        <f t="shared" si="2"/>
        <v>0</v>
      </c>
    </row>
    <row r="25" spans="1:7" x14ac:dyDescent="0.25">
      <c r="A25" s="54" t="s">
        <v>9</v>
      </c>
      <c r="B25" s="55"/>
      <c r="C25" s="56">
        <f t="shared" si="1"/>
        <v>0</v>
      </c>
      <c r="D25" s="57">
        <v>0.8</v>
      </c>
      <c r="E25" s="17">
        <f t="shared" si="0"/>
        <v>0</v>
      </c>
      <c r="F25" s="1"/>
      <c r="G25" s="18">
        <f t="shared" si="2"/>
        <v>0</v>
      </c>
    </row>
    <row r="26" spans="1:7" x14ac:dyDescent="0.25">
      <c r="A26" s="54" t="s">
        <v>9</v>
      </c>
      <c r="B26" s="55"/>
      <c r="C26" s="56">
        <f t="shared" si="1"/>
        <v>0</v>
      </c>
      <c r="D26" s="57">
        <v>0.8</v>
      </c>
      <c r="E26" s="17">
        <f t="shared" si="0"/>
        <v>0</v>
      </c>
      <c r="F26" s="1"/>
      <c r="G26" s="18">
        <f t="shared" si="2"/>
        <v>0</v>
      </c>
    </row>
    <row r="27" spans="1:7" x14ac:dyDescent="0.25">
      <c r="A27" s="54" t="s">
        <v>9</v>
      </c>
      <c r="B27" s="55"/>
      <c r="C27" s="56">
        <f t="shared" si="1"/>
        <v>0</v>
      </c>
      <c r="D27" s="57">
        <v>0.8</v>
      </c>
      <c r="E27" s="17">
        <f t="shared" si="0"/>
        <v>0</v>
      </c>
      <c r="F27" s="1"/>
      <c r="G27" s="18">
        <f t="shared" si="2"/>
        <v>0</v>
      </c>
    </row>
    <row r="28" spans="1:7" x14ac:dyDescent="0.25">
      <c r="A28" s="54" t="s">
        <v>9</v>
      </c>
      <c r="B28" s="55"/>
      <c r="C28" s="56">
        <f t="shared" si="1"/>
        <v>0</v>
      </c>
      <c r="D28" s="57">
        <v>0.8</v>
      </c>
      <c r="E28" s="17">
        <f t="shared" si="0"/>
        <v>0</v>
      </c>
      <c r="F28" s="1"/>
      <c r="G28" s="18">
        <f t="shared" si="2"/>
        <v>0</v>
      </c>
    </row>
    <row r="29" spans="1:7" x14ac:dyDescent="0.25">
      <c r="A29" s="54" t="s">
        <v>9</v>
      </c>
      <c r="B29" s="55"/>
      <c r="C29" s="56">
        <f t="shared" si="1"/>
        <v>0</v>
      </c>
      <c r="D29" s="57">
        <v>0.8</v>
      </c>
      <c r="E29" s="17">
        <f t="shared" si="0"/>
        <v>0</v>
      </c>
      <c r="F29" s="1"/>
      <c r="G29" s="18">
        <f t="shared" si="2"/>
        <v>0</v>
      </c>
    </row>
    <row r="30" spans="1:7" ht="16.8" thickBot="1" x14ac:dyDescent="0.3">
      <c r="A30" s="21" t="s">
        <v>40</v>
      </c>
      <c r="B30" s="58">
        <f>SUM(B13:B29)</f>
        <v>0</v>
      </c>
      <c r="C30" s="59">
        <f>SUM(C13:C29)</f>
        <v>0</v>
      </c>
      <c r="D30" s="60"/>
      <c r="E30" s="61">
        <f>SUM(E13:E29)</f>
        <v>0</v>
      </c>
      <c r="G30" s="58">
        <f>SUM(G13:G29)</f>
        <v>0</v>
      </c>
    </row>
    <row r="31" spans="1:7" x14ac:dyDescent="0.25">
      <c r="A31" s="48" t="s">
        <v>41</v>
      </c>
      <c r="B31" s="53"/>
      <c r="C31" s="50"/>
      <c r="D31" s="62"/>
      <c r="E31" s="52"/>
      <c r="G31" s="53"/>
    </row>
    <row r="32" spans="1:7" x14ac:dyDescent="0.25">
      <c r="A32" s="54" t="s">
        <v>42</v>
      </c>
      <c r="B32" s="55"/>
      <c r="C32" s="56">
        <f t="shared" ref="C32:C48" si="3">B32</f>
        <v>0</v>
      </c>
      <c r="D32" s="57">
        <v>0.8</v>
      </c>
      <c r="E32" s="17">
        <f t="shared" ref="E32:E48" si="4">C32*D32</f>
        <v>0</v>
      </c>
      <c r="G32" s="18">
        <f>E32</f>
        <v>0</v>
      </c>
    </row>
    <row r="33" spans="1:7" x14ac:dyDescent="0.25">
      <c r="A33" s="54" t="s">
        <v>43</v>
      </c>
      <c r="B33" s="55"/>
      <c r="C33" s="56">
        <f t="shared" si="3"/>
        <v>0</v>
      </c>
      <c r="D33" s="57">
        <v>0.8</v>
      </c>
      <c r="E33" s="17">
        <f t="shared" si="4"/>
        <v>0</v>
      </c>
      <c r="G33" s="18">
        <f t="shared" ref="G33:G47" si="5">E33</f>
        <v>0</v>
      </c>
    </row>
    <row r="34" spans="1:7" x14ac:dyDescent="0.25">
      <c r="A34" s="54" t="s">
        <v>39</v>
      </c>
      <c r="B34" s="55"/>
      <c r="C34" s="56">
        <f t="shared" si="3"/>
        <v>0</v>
      </c>
      <c r="D34" s="57">
        <v>0.8</v>
      </c>
      <c r="E34" s="17">
        <f t="shared" si="4"/>
        <v>0</v>
      </c>
      <c r="G34" s="18">
        <f t="shared" si="5"/>
        <v>0</v>
      </c>
    </row>
    <row r="35" spans="1:7" x14ac:dyDescent="0.25">
      <c r="A35" s="54" t="s">
        <v>9</v>
      </c>
      <c r="B35" s="55"/>
      <c r="C35" s="56">
        <f t="shared" si="3"/>
        <v>0</v>
      </c>
      <c r="D35" s="57">
        <v>0.8</v>
      </c>
      <c r="E35" s="17">
        <f t="shared" si="4"/>
        <v>0</v>
      </c>
      <c r="G35" s="18">
        <f t="shared" si="5"/>
        <v>0</v>
      </c>
    </row>
    <row r="36" spans="1:7" x14ac:dyDescent="0.25">
      <c r="A36" s="54" t="s">
        <v>9</v>
      </c>
      <c r="B36" s="55"/>
      <c r="C36" s="56">
        <f t="shared" si="3"/>
        <v>0</v>
      </c>
      <c r="D36" s="57">
        <v>0.8</v>
      </c>
      <c r="E36" s="17">
        <f t="shared" si="4"/>
        <v>0</v>
      </c>
      <c r="G36" s="18">
        <f t="shared" si="5"/>
        <v>0</v>
      </c>
    </row>
    <row r="37" spans="1:7" x14ac:dyDescent="0.25">
      <c r="A37" s="54" t="s">
        <v>9</v>
      </c>
      <c r="B37" s="55"/>
      <c r="C37" s="56">
        <f t="shared" si="3"/>
        <v>0</v>
      </c>
      <c r="D37" s="57">
        <v>0.8</v>
      </c>
      <c r="E37" s="17">
        <f t="shared" si="4"/>
        <v>0</v>
      </c>
      <c r="G37" s="18">
        <f t="shared" si="5"/>
        <v>0</v>
      </c>
    </row>
    <row r="38" spans="1:7" x14ac:dyDescent="0.25">
      <c r="A38" s="54" t="s">
        <v>9</v>
      </c>
      <c r="B38" s="55"/>
      <c r="C38" s="56">
        <f t="shared" si="3"/>
        <v>0</v>
      </c>
      <c r="D38" s="57">
        <v>0.8</v>
      </c>
      <c r="E38" s="17">
        <f t="shared" si="4"/>
        <v>0</v>
      </c>
      <c r="G38" s="18">
        <f t="shared" si="5"/>
        <v>0</v>
      </c>
    </row>
    <row r="39" spans="1:7" x14ac:dyDescent="0.25">
      <c r="A39" s="54" t="s">
        <v>9</v>
      </c>
      <c r="B39" s="55"/>
      <c r="C39" s="56">
        <f t="shared" si="3"/>
        <v>0</v>
      </c>
      <c r="D39" s="57">
        <v>0.8</v>
      </c>
      <c r="E39" s="17">
        <f t="shared" si="4"/>
        <v>0</v>
      </c>
      <c r="G39" s="18">
        <f t="shared" si="5"/>
        <v>0</v>
      </c>
    </row>
    <row r="40" spans="1:7" x14ac:dyDescent="0.25">
      <c r="A40" s="54" t="s">
        <v>9</v>
      </c>
      <c r="B40" s="55"/>
      <c r="C40" s="56">
        <f t="shared" si="3"/>
        <v>0</v>
      </c>
      <c r="D40" s="57">
        <v>0.8</v>
      </c>
      <c r="E40" s="17">
        <f t="shared" si="4"/>
        <v>0</v>
      </c>
      <c r="G40" s="18">
        <f t="shared" si="5"/>
        <v>0</v>
      </c>
    </row>
    <row r="41" spans="1:7" x14ac:dyDescent="0.25">
      <c r="A41" s="54" t="s">
        <v>9</v>
      </c>
      <c r="B41" s="55"/>
      <c r="C41" s="56">
        <f t="shared" si="3"/>
        <v>0</v>
      </c>
      <c r="D41" s="57">
        <v>0.8</v>
      </c>
      <c r="E41" s="17">
        <f t="shared" si="4"/>
        <v>0</v>
      </c>
      <c r="G41" s="18">
        <f t="shared" si="5"/>
        <v>0</v>
      </c>
    </row>
    <row r="42" spans="1:7" x14ac:dyDescent="0.25">
      <c r="A42" s="54" t="s">
        <v>9</v>
      </c>
      <c r="B42" s="55"/>
      <c r="C42" s="56">
        <f t="shared" si="3"/>
        <v>0</v>
      </c>
      <c r="D42" s="57">
        <v>0.8</v>
      </c>
      <c r="E42" s="17">
        <f t="shared" si="4"/>
        <v>0</v>
      </c>
      <c r="G42" s="18">
        <f t="shared" si="5"/>
        <v>0</v>
      </c>
    </row>
    <row r="43" spans="1:7" x14ac:dyDescent="0.25">
      <c r="A43" s="54" t="s">
        <v>9</v>
      </c>
      <c r="B43" s="55"/>
      <c r="C43" s="56">
        <f t="shared" si="3"/>
        <v>0</v>
      </c>
      <c r="D43" s="57">
        <v>0.8</v>
      </c>
      <c r="E43" s="17">
        <f t="shared" si="4"/>
        <v>0</v>
      </c>
      <c r="G43" s="18">
        <f t="shared" si="5"/>
        <v>0</v>
      </c>
    </row>
    <row r="44" spans="1:7" x14ac:dyDescent="0.25">
      <c r="A44" s="54" t="s">
        <v>9</v>
      </c>
      <c r="B44" s="55"/>
      <c r="C44" s="56">
        <f t="shared" si="3"/>
        <v>0</v>
      </c>
      <c r="D44" s="57">
        <v>0.8</v>
      </c>
      <c r="E44" s="17">
        <f t="shared" si="4"/>
        <v>0</v>
      </c>
      <c r="G44" s="18">
        <f t="shared" si="5"/>
        <v>0</v>
      </c>
    </row>
    <row r="45" spans="1:7" x14ac:dyDescent="0.25">
      <c r="A45" s="54" t="s">
        <v>9</v>
      </c>
      <c r="B45" s="55"/>
      <c r="C45" s="56">
        <f t="shared" si="3"/>
        <v>0</v>
      </c>
      <c r="D45" s="57">
        <v>0.8</v>
      </c>
      <c r="E45" s="17">
        <f t="shared" si="4"/>
        <v>0</v>
      </c>
      <c r="G45" s="18">
        <f t="shared" si="5"/>
        <v>0</v>
      </c>
    </row>
    <row r="46" spans="1:7" x14ac:dyDescent="0.25">
      <c r="A46" s="54" t="s">
        <v>9</v>
      </c>
      <c r="B46" s="55"/>
      <c r="C46" s="56">
        <f t="shared" si="3"/>
        <v>0</v>
      </c>
      <c r="D46" s="57">
        <v>0.8</v>
      </c>
      <c r="E46" s="17">
        <f t="shared" si="4"/>
        <v>0</v>
      </c>
      <c r="G46" s="18">
        <f t="shared" si="5"/>
        <v>0</v>
      </c>
    </row>
    <row r="47" spans="1:7" x14ac:dyDescent="0.25">
      <c r="A47" s="54" t="s">
        <v>9</v>
      </c>
      <c r="B47" s="55"/>
      <c r="C47" s="56">
        <f t="shared" si="3"/>
        <v>0</v>
      </c>
      <c r="D47" s="57">
        <v>0.8</v>
      </c>
      <c r="E47" s="17">
        <f t="shared" si="4"/>
        <v>0</v>
      </c>
      <c r="G47" s="18">
        <f t="shared" si="5"/>
        <v>0</v>
      </c>
    </row>
    <row r="48" spans="1:7" x14ac:dyDescent="0.25">
      <c r="A48" s="54" t="s">
        <v>8</v>
      </c>
      <c r="B48" s="55"/>
      <c r="C48" s="56">
        <f t="shared" si="3"/>
        <v>0</v>
      </c>
      <c r="D48" s="57">
        <v>0.8</v>
      </c>
      <c r="E48" s="17">
        <f t="shared" si="4"/>
        <v>0</v>
      </c>
      <c r="G48" s="18">
        <f>E48</f>
        <v>0</v>
      </c>
    </row>
    <row r="49" spans="1:7" ht="16.8" thickBot="1" x14ac:dyDescent="0.3">
      <c r="A49" s="21" t="s">
        <v>44</v>
      </c>
      <c r="B49" s="58">
        <f>SUM(B32:B48)</f>
        <v>0</v>
      </c>
      <c r="C49" s="59">
        <f>SUM(C32:C48)</f>
        <v>0</v>
      </c>
      <c r="D49" s="60"/>
      <c r="E49" s="61">
        <f>SUM(E32:E48)</f>
        <v>0</v>
      </c>
      <c r="G49" s="58">
        <f>SUM(G32:G48)</f>
        <v>0</v>
      </c>
    </row>
    <row r="50" spans="1:7" x14ac:dyDescent="0.25">
      <c r="A50" s="48" t="s">
        <v>45</v>
      </c>
      <c r="B50" s="53"/>
      <c r="C50" s="50"/>
      <c r="D50" s="62"/>
      <c r="E50" s="52"/>
      <c r="G50" s="53"/>
    </row>
    <row r="51" spans="1:7" x14ac:dyDescent="0.25">
      <c r="A51" s="54" t="s">
        <v>42</v>
      </c>
      <c r="B51" s="55"/>
      <c r="C51" s="56">
        <f>B51</f>
        <v>0</v>
      </c>
      <c r="D51" s="57">
        <v>0.8</v>
      </c>
      <c r="E51" s="17">
        <f t="shared" ref="E51:E67" si="6">C51*D51</f>
        <v>0</v>
      </c>
      <c r="G51" s="18">
        <f>E51</f>
        <v>0</v>
      </c>
    </row>
    <row r="52" spans="1:7" x14ac:dyDescent="0.25">
      <c r="A52" s="54" t="s">
        <v>43</v>
      </c>
      <c r="B52" s="55"/>
      <c r="C52" s="56">
        <f t="shared" ref="C52:C67" si="7">B52</f>
        <v>0</v>
      </c>
      <c r="D52" s="57">
        <v>0.8</v>
      </c>
      <c r="E52" s="17">
        <f t="shared" si="6"/>
        <v>0</v>
      </c>
      <c r="G52" s="18">
        <f t="shared" ref="G52:G66" si="8">E52</f>
        <v>0</v>
      </c>
    </row>
    <row r="53" spans="1:7" x14ac:dyDescent="0.25">
      <c r="A53" s="54" t="s">
        <v>39</v>
      </c>
      <c r="B53" s="55"/>
      <c r="C53" s="56">
        <f t="shared" si="7"/>
        <v>0</v>
      </c>
      <c r="D53" s="57">
        <v>0.8</v>
      </c>
      <c r="E53" s="17">
        <f t="shared" si="6"/>
        <v>0</v>
      </c>
      <c r="G53" s="18">
        <f t="shared" si="8"/>
        <v>0</v>
      </c>
    </row>
    <row r="54" spans="1:7" x14ac:dyDescent="0.25">
      <c r="A54" s="54" t="s">
        <v>9</v>
      </c>
      <c r="B54" s="55"/>
      <c r="C54" s="56">
        <f t="shared" si="7"/>
        <v>0</v>
      </c>
      <c r="D54" s="57">
        <v>0.8</v>
      </c>
      <c r="E54" s="17">
        <f t="shared" si="6"/>
        <v>0</v>
      </c>
      <c r="G54" s="18">
        <f t="shared" si="8"/>
        <v>0</v>
      </c>
    </row>
    <row r="55" spans="1:7" x14ac:dyDescent="0.25">
      <c r="A55" s="54" t="s">
        <v>9</v>
      </c>
      <c r="B55" s="55"/>
      <c r="C55" s="56">
        <f t="shared" si="7"/>
        <v>0</v>
      </c>
      <c r="D55" s="57">
        <v>0.8</v>
      </c>
      <c r="E55" s="17">
        <f t="shared" si="6"/>
        <v>0</v>
      </c>
      <c r="G55" s="18">
        <f t="shared" si="8"/>
        <v>0</v>
      </c>
    </row>
    <row r="56" spans="1:7" x14ac:dyDescent="0.25">
      <c r="A56" s="54" t="s">
        <v>9</v>
      </c>
      <c r="B56" s="55"/>
      <c r="C56" s="56">
        <f t="shared" si="7"/>
        <v>0</v>
      </c>
      <c r="D56" s="57">
        <v>0.8</v>
      </c>
      <c r="E56" s="17">
        <f t="shared" si="6"/>
        <v>0</v>
      </c>
      <c r="G56" s="18">
        <f t="shared" si="8"/>
        <v>0</v>
      </c>
    </row>
    <row r="57" spans="1:7" x14ac:dyDescent="0.25">
      <c r="A57" s="54" t="s">
        <v>9</v>
      </c>
      <c r="B57" s="55"/>
      <c r="C57" s="56">
        <f t="shared" si="7"/>
        <v>0</v>
      </c>
      <c r="D57" s="57">
        <v>0.8</v>
      </c>
      <c r="E57" s="17">
        <f t="shared" si="6"/>
        <v>0</v>
      </c>
      <c r="G57" s="18">
        <f t="shared" si="8"/>
        <v>0</v>
      </c>
    </row>
    <row r="58" spans="1:7" x14ac:dyDescent="0.25">
      <c r="A58" s="54" t="s">
        <v>9</v>
      </c>
      <c r="B58" s="55"/>
      <c r="C58" s="56">
        <f t="shared" si="7"/>
        <v>0</v>
      </c>
      <c r="D58" s="57">
        <v>0.8</v>
      </c>
      <c r="E58" s="17">
        <f t="shared" si="6"/>
        <v>0</v>
      </c>
      <c r="G58" s="18">
        <f t="shared" si="8"/>
        <v>0</v>
      </c>
    </row>
    <row r="59" spans="1:7" x14ac:dyDescent="0.25">
      <c r="A59" s="54" t="s">
        <v>9</v>
      </c>
      <c r="B59" s="55"/>
      <c r="C59" s="56">
        <f t="shared" si="7"/>
        <v>0</v>
      </c>
      <c r="D59" s="57">
        <v>0.8</v>
      </c>
      <c r="E59" s="17">
        <f t="shared" si="6"/>
        <v>0</v>
      </c>
      <c r="G59" s="18">
        <f t="shared" si="8"/>
        <v>0</v>
      </c>
    </row>
    <row r="60" spans="1:7" x14ac:dyDescent="0.25">
      <c r="A60" s="54" t="s">
        <v>9</v>
      </c>
      <c r="B60" s="55"/>
      <c r="C60" s="56">
        <f t="shared" si="7"/>
        <v>0</v>
      </c>
      <c r="D60" s="57">
        <v>0.8</v>
      </c>
      <c r="E60" s="17">
        <f t="shared" si="6"/>
        <v>0</v>
      </c>
      <c r="G60" s="18">
        <f t="shared" si="8"/>
        <v>0</v>
      </c>
    </row>
    <row r="61" spans="1:7" x14ac:dyDescent="0.25">
      <c r="A61" s="54" t="s">
        <v>9</v>
      </c>
      <c r="B61" s="55"/>
      <c r="C61" s="56">
        <f t="shared" si="7"/>
        <v>0</v>
      </c>
      <c r="D61" s="57">
        <v>0.8</v>
      </c>
      <c r="E61" s="17">
        <f t="shared" si="6"/>
        <v>0</v>
      </c>
      <c r="G61" s="18">
        <f t="shared" si="8"/>
        <v>0</v>
      </c>
    </row>
    <row r="62" spans="1:7" x14ac:dyDescent="0.25">
      <c r="A62" s="54" t="s">
        <v>9</v>
      </c>
      <c r="B62" s="55"/>
      <c r="C62" s="56">
        <f t="shared" si="7"/>
        <v>0</v>
      </c>
      <c r="D62" s="57">
        <v>0.8</v>
      </c>
      <c r="E62" s="17">
        <f t="shared" si="6"/>
        <v>0</v>
      </c>
      <c r="G62" s="18">
        <f t="shared" si="8"/>
        <v>0</v>
      </c>
    </row>
    <row r="63" spans="1:7" x14ac:dyDescent="0.25">
      <c r="A63" s="54" t="s">
        <v>9</v>
      </c>
      <c r="B63" s="55"/>
      <c r="C63" s="56">
        <f t="shared" si="7"/>
        <v>0</v>
      </c>
      <c r="D63" s="57">
        <v>0.8</v>
      </c>
      <c r="E63" s="17">
        <f t="shared" si="6"/>
        <v>0</v>
      </c>
      <c r="G63" s="18">
        <f t="shared" si="8"/>
        <v>0</v>
      </c>
    </row>
    <row r="64" spans="1:7" x14ac:dyDescent="0.25">
      <c r="A64" s="54" t="s">
        <v>9</v>
      </c>
      <c r="B64" s="55"/>
      <c r="C64" s="56">
        <f t="shared" si="7"/>
        <v>0</v>
      </c>
      <c r="D64" s="57">
        <v>0.8</v>
      </c>
      <c r="E64" s="17">
        <f t="shared" si="6"/>
        <v>0</v>
      </c>
      <c r="G64" s="18">
        <f t="shared" si="8"/>
        <v>0</v>
      </c>
    </row>
    <row r="65" spans="1:8" x14ac:dyDescent="0.25">
      <c r="A65" s="54" t="s">
        <v>9</v>
      </c>
      <c r="B65" s="55"/>
      <c r="C65" s="56">
        <f t="shared" si="7"/>
        <v>0</v>
      </c>
      <c r="D65" s="57">
        <v>0.8</v>
      </c>
      <c r="E65" s="17">
        <f t="shared" si="6"/>
        <v>0</v>
      </c>
      <c r="G65" s="18">
        <f t="shared" si="8"/>
        <v>0</v>
      </c>
    </row>
    <row r="66" spans="1:8" x14ac:dyDescent="0.25">
      <c r="A66" s="54" t="s">
        <v>9</v>
      </c>
      <c r="B66" s="55"/>
      <c r="C66" s="56">
        <f t="shared" si="7"/>
        <v>0</v>
      </c>
      <c r="D66" s="57">
        <v>0.8</v>
      </c>
      <c r="E66" s="17">
        <f t="shared" si="6"/>
        <v>0</v>
      </c>
      <c r="G66" s="18">
        <f t="shared" si="8"/>
        <v>0</v>
      </c>
    </row>
    <row r="67" spans="1:8" x14ac:dyDescent="0.25">
      <c r="A67" s="54" t="s">
        <v>9</v>
      </c>
      <c r="B67" s="55"/>
      <c r="C67" s="56">
        <f t="shared" si="7"/>
        <v>0</v>
      </c>
      <c r="D67" s="57">
        <v>0.8</v>
      </c>
      <c r="E67" s="17">
        <f t="shared" si="6"/>
        <v>0</v>
      </c>
      <c r="G67" s="18">
        <f>E67</f>
        <v>0</v>
      </c>
    </row>
    <row r="68" spans="1:8" ht="16.8" thickBot="1" x14ac:dyDescent="0.3">
      <c r="A68" s="21" t="s">
        <v>46</v>
      </c>
      <c r="B68" s="63">
        <f>SUM(B51:B67)</f>
        <v>0</v>
      </c>
      <c r="C68" s="59">
        <f>SUM(C51:C67)</f>
        <v>0</v>
      </c>
      <c r="D68" s="60"/>
      <c r="E68" s="61">
        <f>SUM(E51:E67)</f>
        <v>0</v>
      </c>
      <c r="G68" s="58">
        <f>SUM(G51:G67)</f>
        <v>0</v>
      </c>
    </row>
    <row r="69" spans="1:8" ht="16.2" thickBot="1" x14ac:dyDescent="0.3">
      <c r="A69" s="48" t="s">
        <v>47</v>
      </c>
      <c r="B69" s="53"/>
      <c r="C69" s="50"/>
      <c r="D69" s="62"/>
      <c r="E69" s="52"/>
      <c r="G69" s="53"/>
    </row>
    <row r="70" spans="1:8" ht="16.8" thickBot="1" x14ac:dyDescent="0.3">
      <c r="A70" s="64" t="s">
        <v>10</v>
      </c>
      <c r="B70" s="44">
        <f>SUM(B13:B69)/2</f>
        <v>0</v>
      </c>
      <c r="C70" s="65">
        <f>SUM(C13:C69)/2</f>
        <v>0</v>
      </c>
      <c r="D70" s="66"/>
      <c r="E70" s="67">
        <f>SUM(E13:E69)/2</f>
        <v>0</v>
      </c>
      <c r="G70" s="68">
        <f>SUM(G13:G69)/2</f>
        <v>0</v>
      </c>
    </row>
    <row r="71" spans="1:8" ht="16.2" thickBot="1" x14ac:dyDescent="0.3">
      <c r="A71" s="69"/>
      <c r="B71" s="70"/>
      <c r="C71" s="71"/>
      <c r="D71" s="72"/>
      <c r="E71" s="73"/>
      <c r="F71" s="27"/>
      <c r="G71" s="73"/>
    </row>
    <row r="72" spans="1:8" ht="16.2" thickBot="1" x14ac:dyDescent="0.3">
      <c r="A72" s="43" t="s">
        <v>48</v>
      </c>
      <c r="B72" s="74"/>
      <c r="C72" s="45">
        <f>C70*7%</f>
        <v>0</v>
      </c>
      <c r="D72" s="66"/>
      <c r="E72" s="67">
        <f>E70*7%</f>
        <v>0</v>
      </c>
      <c r="G72" s="68">
        <f>G70*7%</f>
        <v>0</v>
      </c>
    </row>
    <row r="73" spans="1:8" ht="16.2" thickBot="1" x14ac:dyDescent="0.3">
      <c r="A73" s="69"/>
      <c r="B73" s="70"/>
      <c r="C73" s="71"/>
      <c r="D73" s="72"/>
      <c r="E73" s="73"/>
      <c r="F73" s="27"/>
      <c r="G73" s="73"/>
    </row>
    <row r="74" spans="1:8" ht="16.8" thickBot="1" x14ac:dyDescent="0.3">
      <c r="A74" s="75" t="s">
        <v>18</v>
      </c>
      <c r="B74" s="74"/>
      <c r="C74" s="45">
        <f>C70+C72</f>
        <v>0</v>
      </c>
      <c r="D74" s="76"/>
      <c r="E74" s="77"/>
      <c r="G74" s="68">
        <f>G70+G72</f>
        <v>0</v>
      </c>
    </row>
    <row r="75" spans="1:8" ht="16.2" thickBot="1" x14ac:dyDescent="0.3">
      <c r="A75" s="27"/>
      <c r="B75" s="78"/>
      <c r="C75" s="79"/>
      <c r="D75" s="80"/>
      <c r="E75" s="79"/>
      <c r="F75" s="27"/>
      <c r="G75" s="81"/>
    </row>
    <row r="76" spans="1:8" ht="47.25" customHeight="1" thickBot="1" x14ac:dyDescent="0.3">
      <c r="A76" s="21" t="s">
        <v>49</v>
      </c>
      <c r="B76" s="82"/>
      <c r="C76" s="83"/>
      <c r="D76" s="84"/>
      <c r="E76" s="85">
        <f>SUM(E70:E72)</f>
        <v>0</v>
      </c>
      <c r="G76" s="86">
        <f>SUM(G70:G72)</f>
        <v>0</v>
      </c>
    </row>
    <row r="77" spans="1:8" ht="33" customHeight="1" x14ac:dyDescent="0.25">
      <c r="A77" s="121" t="s">
        <v>62</v>
      </c>
      <c r="B77" s="121"/>
      <c r="C77" s="121"/>
      <c r="D77" s="121"/>
      <c r="E77" s="121"/>
      <c r="F77" s="121"/>
      <c r="G77" s="121"/>
      <c r="H77" s="87"/>
    </row>
    <row r="78" spans="1:8" ht="24" customHeight="1" x14ac:dyDescent="0.25">
      <c r="A78" s="119" t="s">
        <v>50</v>
      </c>
      <c r="B78" s="122"/>
      <c r="C78" s="122"/>
      <c r="D78" s="122"/>
      <c r="E78" s="122"/>
    </row>
    <row r="79" spans="1:8" ht="20.25" customHeight="1" x14ac:dyDescent="0.25">
      <c r="A79" s="119"/>
      <c r="B79" s="122"/>
      <c r="C79" s="122"/>
      <c r="D79" s="122"/>
    </row>
    <row r="80" spans="1:8" ht="41.25" customHeight="1" thickBot="1" x14ac:dyDescent="0.3">
      <c r="B80" s="26"/>
      <c r="C80" s="25"/>
      <c r="D80" s="123" t="s">
        <v>51</v>
      </c>
      <c r="E80" s="123"/>
      <c r="F80" s="123"/>
      <c r="G80" s="123"/>
    </row>
    <row r="81" spans="1:7" ht="48" customHeight="1" thickBot="1" x14ac:dyDescent="0.3">
      <c r="A81" s="124" t="s">
        <v>52</v>
      </c>
      <c r="B81" s="125"/>
      <c r="D81" s="126" t="s">
        <v>13</v>
      </c>
      <c r="E81" s="127"/>
      <c r="F81" s="128"/>
      <c r="G81" s="19" t="s">
        <v>14</v>
      </c>
    </row>
    <row r="82" spans="1:7" ht="23.25" customHeight="1" thickBot="1" x14ac:dyDescent="0.3">
      <c r="A82" s="88" t="s">
        <v>11</v>
      </c>
      <c r="B82" s="89" t="s">
        <v>12</v>
      </c>
      <c r="D82" s="110" t="s">
        <v>15</v>
      </c>
      <c r="E82" s="111"/>
      <c r="F82" s="112"/>
      <c r="G82" s="20"/>
    </row>
    <row r="83" spans="1:7" ht="21" customHeight="1" thickBot="1" x14ac:dyDescent="0.3">
      <c r="A83" s="90" t="s">
        <v>53</v>
      </c>
      <c r="B83" s="91">
        <f>C70+C72</f>
        <v>0</v>
      </c>
      <c r="D83" s="113" t="s">
        <v>54</v>
      </c>
      <c r="E83" s="114"/>
      <c r="F83" s="115"/>
      <c r="G83" s="92">
        <f>G76</f>
        <v>0</v>
      </c>
    </row>
    <row r="84" spans="1:7" ht="30.75" customHeight="1" thickBot="1" x14ac:dyDescent="0.3">
      <c r="A84" s="93" t="s">
        <v>16</v>
      </c>
      <c r="B84" s="94">
        <v>0</v>
      </c>
      <c r="D84" s="116" t="s">
        <v>55</v>
      </c>
      <c r="E84" s="117"/>
      <c r="F84" s="118"/>
      <c r="G84" s="95"/>
    </row>
    <row r="85" spans="1:7" ht="39" customHeight="1" thickBot="1" x14ac:dyDescent="0.3">
      <c r="A85" s="96" t="s">
        <v>1</v>
      </c>
      <c r="B85" s="97">
        <f>SUM(B83:B84)</f>
        <v>0</v>
      </c>
      <c r="D85" s="102" t="s">
        <v>56</v>
      </c>
      <c r="E85" s="103"/>
      <c r="F85" s="104"/>
      <c r="G85" s="98"/>
    </row>
    <row r="86" spans="1:7" ht="42" customHeight="1" thickBot="1" x14ac:dyDescent="0.3">
      <c r="A86" s="119" t="s">
        <v>57</v>
      </c>
      <c r="B86" s="120"/>
      <c r="D86" s="110" t="s">
        <v>17</v>
      </c>
      <c r="E86" s="111"/>
      <c r="F86" s="112"/>
      <c r="G86" s="44"/>
    </row>
    <row r="87" spans="1:7" ht="37.5" customHeight="1" x14ac:dyDescent="0.25">
      <c r="D87" s="99" t="s">
        <v>58</v>
      </c>
      <c r="E87" s="100"/>
      <c r="F87" s="101"/>
      <c r="G87" s="95"/>
    </row>
    <row r="88" spans="1:7" ht="29.25" customHeight="1" thickBot="1" x14ac:dyDescent="0.3">
      <c r="B88" s="26"/>
      <c r="D88" s="102" t="s">
        <v>59</v>
      </c>
      <c r="E88" s="103"/>
      <c r="F88" s="104"/>
      <c r="G88" s="98"/>
    </row>
    <row r="89" spans="1:7" ht="16.5" customHeight="1" thickBot="1" x14ac:dyDescent="0.3">
      <c r="A89" s="24"/>
      <c r="B89" s="24"/>
      <c r="D89" s="105" t="s">
        <v>20</v>
      </c>
      <c r="E89" s="106"/>
      <c r="F89" s="107"/>
      <c r="G89" s="44">
        <f>G83+G84+G85+G87+G88</f>
        <v>0</v>
      </c>
    </row>
    <row r="90" spans="1:7" x14ac:dyDescent="0.25">
      <c r="E90" s="23"/>
      <c r="F90" s="23"/>
    </row>
    <row r="91" spans="1:7" ht="15.75" customHeight="1" x14ac:dyDescent="0.25">
      <c r="D91" s="108" t="s">
        <v>60</v>
      </c>
      <c r="E91" s="108"/>
      <c r="F91" s="108"/>
      <c r="G91" s="108"/>
    </row>
    <row r="92" spans="1:7" ht="15.75" customHeight="1" x14ac:dyDescent="0.25">
      <c r="D92" s="109" t="s">
        <v>61</v>
      </c>
      <c r="E92" s="109"/>
      <c r="F92" s="109"/>
      <c r="G92" s="109"/>
    </row>
    <row r="93" spans="1:7" ht="16.95" customHeight="1" x14ac:dyDescent="0.25"/>
  </sheetData>
  <mergeCells count="23">
    <mergeCell ref="A1:G1"/>
    <mergeCell ref="A3:G3"/>
    <mergeCell ref="A5:G5"/>
    <mergeCell ref="B7:E7"/>
    <mergeCell ref="A8:A10"/>
    <mergeCell ref="D8:D9"/>
    <mergeCell ref="A77:G77"/>
    <mergeCell ref="A78:E78"/>
    <mergeCell ref="A79:D79"/>
    <mergeCell ref="D80:G80"/>
    <mergeCell ref="A81:B81"/>
    <mergeCell ref="D81:F81"/>
    <mergeCell ref="D82:F82"/>
    <mergeCell ref="D83:F83"/>
    <mergeCell ref="D84:F84"/>
    <mergeCell ref="D85:F85"/>
    <mergeCell ref="A86:B86"/>
    <mergeCell ref="D86:F86"/>
    <mergeCell ref="D87:F87"/>
    <mergeCell ref="D88:F88"/>
    <mergeCell ref="D89:F89"/>
    <mergeCell ref="D91:G91"/>
    <mergeCell ref="D92:G92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93"/>
  <sheetViews>
    <sheetView tabSelected="1" topLeftCell="A10" workbookViewId="0">
      <selection activeCell="K20" sqref="K20"/>
    </sheetView>
  </sheetViews>
  <sheetFormatPr defaultColWidth="9.109375" defaultRowHeight="15.6" x14ac:dyDescent="0.25"/>
  <cols>
    <col min="1" max="1" width="41.109375" style="25" customWidth="1"/>
    <col min="2" max="2" width="13.44140625" style="23" customWidth="1"/>
    <col min="3" max="3" width="15.109375" style="23" customWidth="1"/>
    <col min="4" max="4" width="16.33203125" style="25" customWidth="1"/>
    <col min="5" max="5" width="14.33203125" style="25" customWidth="1"/>
    <col min="6" max="6" width="9.109375" style="25"/>
    <col min="7" max="7" width="14.109375" style="25" customWidth="1"/>
    <col min="8" max="8" width="16.33203125" style="25" customWidth="1"/>
    <col min="9" max="16384" width="9.109375" style="25"/>
  </cols>
  <sheetData>
    <row r="1" spans="1:8" ht="17.399999999999999" x14ac:dyDescent="0.25">
      <c r="A1" s="129" t="s">
        <v>27</v>
      </c>
      <c r="B1" s="129"/>
      <c r="C1" s="129"/>
      <c r="D1" s="129"/>
      <c r="E1" s="129"/>
      <c r="F1" s="129"/>
      <c r="G1" s="129"/>
    </row>
    <row r="3" spans="1:8" ht="17.25" customHeight="1" x14ac:dyDescent="0.25">
      <c r="A3" s="130" t="s">
        <v>19</v>
      </c>
      <c r="B3" s="130"/>
      <c r="C3" s="130"/>
      <c r="D3" s="130"/>
      <c r="E3" s="130"/>
      <c r="F3" s="130"/>
      <c r="G3" s="130"/>
      <c r="H3" s="29"/>
    </row>
    <row r="4" spans="1:8" ht="17.25" customHeight="1" x14ac:dyDescent="0.25">
      <c r="A4" s="14"/>
      <c r="B4" s="24"/>
    </row>
    <row r="5" spans="1:8" ht="24.75" customHeight="1" x14ac:dyDescent="0.25">
      <c r="A5" s="124" t="s">
        <v>28</v>
      </c>
      <c r="B5" s="124"/>
      <c r="C5" s="124"/>
      <c r="D5" s="124"/>
      <c r="E5" s="124"/>
      <c r="F5" s="124"/>
      <c r="G5" s="124"/>
      <c r="H5" s="26"/>
    </row>
    <row r="6" spans="1:8" s="27" customFormat="1" ht="15.75" customHeight="1" thickBot="1" x14ac:dyDescent="0.3">
      <c r="A6" s="25"/>
      <c r="B6" s="30"/>
      <c r="C6" s="23"/>
    </row>
    <row r="7" spans="1:8" s="27" customFormat="1" ht="16.5" customHeight="1" thickBot="1" x14ac:dyDescent="0.3">
      <c r="A7" s="25"/>
      <c r="B7" s="131" t="s">
        <v>29</v>
      </c>
      <c r="C7" s="132"/>
      <c r="D7" s="132"/>
      <c r="E7" s="133"/>
      <c r="F7" s="15"/>
      <c r="G7" s="20" t="s">
        <v>1</v>
      </c>
    </row>
    <row r="8" spans="1:8" ht="62.4" x14ac:dyDescent="0.25">
      <c r="A8" s="134"/>
      <c r="B8" s="31" t="s">
        <v>30</v>
      </c>
      <c r="C8" s="32" t="s">
        <v>3</v>
      </c>
      <c r="D8" s="137" t="s">
        <v>31</v>
      </c>
      <c r="E8" s="33" t="s">
        <v>4</v>
      </c>
      <c r="G8" s="34" t="s">
        <v>5</v>
      </c>
    </row>
    <row r="9" spans="1:8" x14ac:dyDescent="0.25">
      <c r="A9" s="135"/>
      <c r="B9" s="35" t="s">
        <v>0</v>
      </c>
      <c r="C9" s="36" t="s">
        <v>0</v>
      </c>
      <c r="D9" s="138"/>
      <c r="E9" s="37" t="s">
        <v>0</v>
      </c>
      <c r="G9" s="38" t="s">
        <v>0</v>
      </c>
    </row>
    <row r="10" spans="1:8" ht="16.2" thickBot="1" x14ac:dyDescent="0.3">
      <c r="A10" s="136"/>
      <c r="B10" s="39" t="s">
        <v>6</v>
      </c>
      <c r="C10" s="40" t="s">
        <v>32</v>
      </c>
      <c r="D10" s="41" t="s">
        <v>7</v>
      </c>
      <c r="E10" s="42" t="s">
        <v>33</v>
      </c>
      <c r="G10" s="16" t="s">
        <v>34</v>
      </c>
    </row>
    <row r="11" spans="1:8" ht="16.2" thickBot="1" x14ac:dyDescent="0.3">
      <c r="A11" s="43" t="s">
        <v>35</v>
      </c>
      <c r="B11" s="44"/>
      <c r="C11" s="45"/>
      <c r="D11" s="46"/>
      <c r="E11" s="47"/>
      <c r="G11" s="44"/>
    </row>
    <row r="12" spans="1:8" x14ac:dyDescent="0.25">
      <c r="A12" s="48" t="s">
        <v>36</v>
      </c>
      <c r="B12" s="49"/>
      <c r="C12" s="50"/>
      <c r="D12" s="51"/>
      <c r="E12" s="52"/>
      <c r="G12" s="53"/>
    </row>
    <row r="13" spans="1:8" ht="31.2" x14ac:dyDescent="0.25">
      <c r="A13" s="54" t="s">
        <v>37</v>
      </c>
      <c r="B13" s="55"/>
      <c r="C13" s="56">
        <f>B13</f>
        <v>0</v>
      </c>
      <c r="D13" s="57">
        <v>0.8</v>
      </c>
      <c r="E13" s="17">
        <f t="shared" ref="E13:E29" si="0">C13*D13</f>
        <v>0</v>
      </c>
      <c r="G13" s="18">
        <f>E13</f>
        <v>0</v>
      </c>
    </row>
    <row r="14" spans="1:8" ht="31.2" x14ac:dyDescent="0.25">
      <c r="A14" s="54" t="s">
        <v>38</v>
      </c>
      <c r="B14" s="55"/>
      <c r="C14" s="56">
        <f t="shared" ref="C14:C29" si="1">B14</f>
        <v>0</v>
      </c>
      <c r="D14" s="57">
        <v>0.8</v>
      </c>
      <c r="E14" s="17">
        <f t="shared" si="0"/>
        <v>0</v>
      </c>
      <c r="G14" s="18">
        <f>E14</f>
        <v>0</v>
      </c>
    </row>
    <row r="15" spans="1:8" x14ac:dyDescent="0.25">
      <c r="A15" s="54" t="s">
        <v>39</v>
      </c>
      <c r="B15" s="55"/>
      <c r="C15" s="56">
        <f t="shared" si="1"/>
        <v>0</v>
      </c>
      <c r="D15" s="57">
        <v>0.8</v>
      </c>
      <c r="E15" s="17">
        <f t="shared" si="0"/>
        <v>0</v>
      </c>
      <c r="F15" s="1"/>
      <c r="G15" s="18">
        <f>E15</f>
        <v>0</v>
      </c>
    </row>
    <row r="16" spans="1:8" x14ac:dyDescent="0.25">
      <c r="A16" s="54" t="s">
        <v>9</v>
      </c>
      <c r="B16" s="55"/>
      <c r="C16" s="56">
        <f t="shared" si="1"/>
        <v>0</v>
      </c>
      <c r="D16" s="57">
        <v>0.8</v>
      </c>
      <c r="E16" s="17">
        <f t="shared" si="0"/>
        <v>0</v>
      </c>
      <c r="F16" s="1"/>
      <c r="G16" s="18">
        <f t="shared" ref="G16:G29" si="2">E16</f>
        <v>0</v>
      </c>
    </row>
    <row r="17" spans="1:7" x14ac:dyDescent="0.25">
      <c r="A17" s="54" t="s">
        <v>9</v>
      </c>
      <c r="B17" s="55"/>
      <c r="C17" s="56">
        <f t="shared" si="1"/>
        <v>0</v>
      </c>
      <c r="D17" s="57">
        <v>0.8</v>
      </c>
      <c r="E17" s="17">
        <f t="shared" si="0"/>
        <v>0</v>
      </c>
      <c r="F17" s="1"/>
      <c r="G17" s="18">
        <f t="shared" si="2"/>
        <v>0</v>
      </c>
    </row>
    <row r="18" spans="1:7" x14ac:dyDescent="0.25">
      <c r="A18" s="54" t="s">
        <v>9</v>
      </c>
      <c r="B18" s="55"/>
      <c r="C18" s="56">
        <f t="shared" si="1"/>
        <v>0</v>
      </c>
      <c r="D18" s="57">
        <v>0.8</v>
      </c>
      <c r="E18" s="17">
        <f t="shared" si="0"/>
        <v>0</v>
      </c>
      <c r="F18" s="1"/>
      <c r="G18" s="18">
        <f t="shared" si="2"/>
        <v>0</v>
      </c>
    </row>
    <row r="19" spans="1:7" x14ac:dyDescent="0.25">
      <c r="A19" s="54" t="s">
        <v>9</v>
      </c>
      <c r="B19" s="55"/>
      <c r="C19" s="56">
        <f t="shared" si="1"/>
        <v>0</v>
      </c>
      <c r="D19" s="57">
        <v>0.8</v>
      </c>
      <c r="E19" s="17">
        <f t="shared" si="0"/>
        <v>0</v>
      </c>
      <c r="F19" s="1"/>
      <c r="G19" s="18">
        <f t="shared" si="2"/>
        <v>0</v>
      </c>
    </row>
    <row r="20" spans="1:7" x14ac:dyDescent="0.25">
      <c r="A20" s="54" t="s">
        <v>9</v>
      </c>
      <c r="B20" s="55"/>
      <c r="C20" s="56">
        <f t="shared" si="1"/>
        <v>0</v>
      </c>
      <c r="D20" s="57">
        <v>0.8</v>
      </c>
      <c r="E20" s="17">
        <f t="shared" si="0"/>
        <v>0</v>
      </c>
      <c r="F20" s="1"/>
      <c r="G20" s="18">
        <f t="shared" si="2"/>
        <v>0</v>
      </c>
    </row>
    <row r="21" spans="1:7" x14ac:dyDescent="0.25">
      <c r="A21" s="54" t="s">
        <v>9</v>
      </c>
      <c r="B21" s="55"/>
      <c r="C21" s="56">
        <f t="shared" si="1"/>
        <v>0</v>
      </c>
      <c r="D21" s="57">
        <v>0.8</v>
      </c>
      <c r="E21" s="17">
        <f t="shared" si="0"/>
        <v>0</v>
      </c>
      <c r="F21" s="1"/>
      <c r="G21" s="18">
        <f t="shared" si="2"/>
        <v>0</v>
      </c>
    </row>
    <row r="22" spans="1:7" x14ac:dyDescent="0.25">
      <c r="A22" s="54" t="s">
        <v>9</v>
      </c>
      <c r="B22" s="55"/>
      <c r="C22" s="56">
        <f t="shared" si="1"/>
        <v>0</v>
      </c>
      <c r="D22" s="57">
        <v>0.8</v>
      </c>
      <c r="E22" s="17">
        <f t="shared" si="0"/>
        <v>0</v>
      </c>
      <c r="F22" s="1"/>
      <c r="G22" s="18">
        <f t="shared" si="2"/>
        <v>0</v>
      </c>
    </row>
    <row r="23" spans="1:7" x14ac:dyDescent="0.25">
      <c r="A23" s="54" t="s">
        <v>9</v>
      </c>
      <c r="B23" s="55"/>
      <c r="C23" s="56">
        <f t="shared" si="1"/>
        <v>0</v>
      </c>
      <c r="D23" s="57">
        <v>0.8</v>
      </c>
      <c r="E23" s="17">
        <f t="shared" si="0"/>
        <v>0</v>
      </c>
      <c r="F23" s="1"/>
      <c r="G23" s="18">
        <f t="shared" si="2"/>
        <v>0</v>
      </c>
    </row>
    <row r="24" spans="1:7" x14ac:dyDescent="0.25">
      <c r="A24" s="54" t="s">
        <v>9</v>
      </c>
      <c r="B24" s="55"/>
      <c r="C24" s="56">
        <f t="shared" si="1"/>
        <v>0</v>
      </c>
      <c r="D24" s="57">
        <v>0.8</v>
      </c>
      <c r="E24" s="17">
        <f t="shared" si="0"/>
        <v>0</v>
      </c>
      <c r="F24" s="1"/>
      <c r="G24" s="18">
        <f t="shared" si="2"/>
        <v>0</v>
      </c>
    </row>
    <row r="25" spans="1:7" x14ac:dyDescent="0.25">
      <c r="A25" s="54" t="s">
        <v>9</v>
      </c>
      <c r="B25" s="55"/>
      <c r="C25" s="56">
        <f t="shared" si="1"/>
        <v>0</v>
      </c>
      <c r="D25" s="57">
        <v>0.8</v>
      </c>
      <c r="E25" s="17">
        <f t="shared" si="0"/>
        <v>0</v>
      </c>
      <c r="F25" s="1"/>
      <c r="G25" s="18">
        <f t="shared" si="2"/>
        <v>0</v>
      </c>
    </row>
    <row r="26" spans="1:7" x14ac:dyDescent="0.25">
      <c r="A26" s="54" t="s">
        <v>9</v>
      </c>
      <c r="B26" s="55"/>
      <c r="C26" s="56">
        <f t="shared" si="1"/>
        <v>0</v>
      </c>
      <c r="D26" s="57">
        <v>0.8</v>
      </c>
      <c r="E26" s="17">
        <f t="shared" si="0"/>
        <v>0</v>
      </c>
      <c r="F26" s="1"/>
      <c r="G26" s="18">
        <f t="shared" si="2"/>
        <v>0</v>
      </c>
    </row>
    <row r="27" spans="1:7" x14ac:dyDescent="0.25">
      <c r="A27" s="54" t="s">
        <v>9</v>
      </c>
      <c r="B27" s="55"/>
      <c r="C27" s="56">
        <f t="shared" si="1"/>
        <v>0</v>
      </c>
      <c r="D27" s="57">
        <v>0.8</v>
      </c>
      <c r="E27" s="17">
        <f t="shared" si="0"/>
        <v>0</v>
      </c>
      <c r="F27" s="1"/>
      <c r="G27" s="18">
        <f t="shared" si="2"/>
        <v>0</v>
      </c>
    </row>
    <row r="28" spans="1:7" x14ac:dyDescent="0.25">
      <c r="A28" s="54" t="s">
        <v>9</v>
      </c>
      <c r="B28" s="55"/>
      <c r="C28" s="56">
        <f t="shared" si="1"/>
        <v>0</v>
      </c>
      <c r="D28" s="57">
        <v>0.8</v>
      </c>
      <c r="E28" s="17">
        <f t="shared" si="0"/>
        <v>0</v>
      </c>
      <c r="F28" s="1"/>
      <c r="G28" s="18">
        <f t="shared" si="2"/>
        <v>0</v>
      </c>
    </row>
    <row r="29" spans="1:7" x14ac:dyDescent="0.25">
      <c r="A29" s="54" t="s">
        <v>9</v>
      </c>
      <c r="B29" s="55"/>
      <c r="C29" s="56">
        <f t="shared" si="1"/>
        <v>0</v>
      </c>
      <c r="D29" s="57">
        <v>0.8</v>
      </c>
      <c r="E29" s="17">
        <f t="shared" si="0"/>
        <v>0</v>
      </c>
      <c r="F29" s="1"/>
      <c r="G29" s="18">
        <f t="shared" si="2"/>
        <v>0</v>
      </c>
    </row>
    <row r="30" spans="1:7" ht="16.8" thickBot="1" x14ac:dyDescent="0.3">
      <c r="A30" s="21" t="s">
        <v>40</v>
      </c>
      <c r="B30" s="58">
        <f>SUM(B13:B29)</f>
        <v>0</v>
      </c>
      <c r="C30" s="59">
        <f>SUM(C13:C29)</f>
        <v>0</v>
      </c>
      <c r="D30" s="60"/>
      <c r="E30" s="61">
        <f>SUM(E13:E29)</f>
        <v>0</v>
      </c>
      <c r="G30" s="58">
        <f>SUM(G13:G29)</f>
        <v>0</v>
      </c>
    </row>
    <row r="31" spans="1:7" x14ac:dyDescent="0.25">
      <c r="A31" s="48" t="s">
        <v>41</v>
      </c>
      <c r="B31" s="53"/>
      <c r="C31" s="50"/>
      <c r="D31" s="62"/>
      <c r="E31" s="52"/>
      <c r="G31" s="53"/>
    </row>
    <row r="32" spans="1:7" x14ac:dyDescent="0.25">
      <c r="A32" s="54" t="s">
        <v>42</v>
      </c>
      <c r="B32" s="55"/>
      <c r="C32" s="56">
        <f t="shared" ref="C32:C48" si="3">B32</f>
        <v>0</v>
      </c>
      <c r="D32" s="57">
        <v>0.8</v>
      </c>
      <c r="E32" s="17">
        <f t="shared" ref="E32:E48" si="4">C32*D32</f>
        <v>0</v>
      </c>
      <c r="G32" s="18">
        <f>E32</f>
        <v>0</v>
      </c>
    </row>
    <row r="33" spans="1:7" x14ac:dyDescent="0.25">
      <c r="A33" s="54" t="s">
        <v>43</v>
      </c>
      <c r="B33" s="55"/>
      <c r="C33" s="56">
        <f t="shared" si="3"/>
        <v>0</v>
      </c>
      <c r="D33" s="57">
        <v>0.8</v>
      </c>
      <c r="E33" s="17">
        <f t="shared" si="4"/>
        <v>0</v>
      </c>
      <c r="G33" s="18">
        <f t="shared" ref="G33:G47" si="5">E33</f>
        <v>0</v>
      </c>
    </row>
    <row r="34" spans="1:7" x14ac:dyDescent="0.25">
      <c r="A34" s="54" t="s">
        <v>39</v>
      </c>
      <c r="B34" s="55"/>
      <c r="C34" s="56">
        <f t="shared" si="3"/>
        <v>0</v>
      </c>
      <c r="D34" s="57">
        <v>0.8</v>
      </c>
      <c r="E34" s="17">
        <f t="shared" si="4"/>
        <v>0</v>
      </c>
      <c r="G34" s="18">
        <f t="shared" si="5"/>
        <v>0</v>
      </c>
    </row>
    <row r="35" spans="1:7" x14ac:dyDescent="0.25">
      <c r="A35" s="54" t="s">
        <v>9</v>
      </c>
      <c r="B35" s="55"/>
      <c r="C35" s="56">
        <f t="shared" si="3"/>
        <v>0</v>
      </c>
      <c r="D35" s="57">
        <v>0.8</v>
      </c>
      <c r="E35" s="17">
        <f t="shared" si="4"/>
        <v>0</v>
      </c>
      <c r="G35" s="18">
        <f t="shared" si="5"/>
        <v>0</v>
      </c>
    </row>
    <row r="36" spans="1:7" x14ac:dyDescent="0.25">
      <c r="A36" s="54" t="s">
        <v>9</v>
      </c>
      <c r="B36" s="55"/>
      <c r="C36" s="56">
        <f t="shared" si="3"/>
        <v>0</v>
      </c>
      <c r="D36" s="57">
        <v>0.8</v>
      </c>
      <c r="E36" s="17">
        <f t="shared" si="4"/>
        <v>0</v>
      </c>
      <c r="G36" s="18">
        <f t="shared" si="5"/>
        <v>0</v>
      </c>
    </row>
    <row r="37" spans="1:7" x14ac:dyDescent="0.25">
      <c r="A37" s="54" t="s">
        <v>9</v>
      </c>
      <c r="B37" s="55"/>
      <c r="C37" s="56">
        <f t="shared" si="3"/>
        <v>0</v>
      </c>
      <c r="D37" s="57">
        <v>0.8</v>
      </c>
      <c r="E37" s="17">
        <f t="shared" si="4"/>
        <v>0</v>
      </c>
      <c r="G37" s="18">
        <f t="shared" si="5"/>
        <v>0</v>
      </c>
    </row>
    <row r="38" spans="1:7" x14ac:dyDescent="0.25">
      <c r="A38" s="54" t="s">
        <v>9</v>
      </c>
      <c r="B38" s="55"/>
      <c r="C38" s="56">
        <f t="shared" si="3"/>
        <v>0</v>
      </c>
      <c r="D38" s="57">
        <v>0.8</v>
      </c>
      <c r="E38" s="17">
        <f t="shared" si="4"/>
        <v>0</v>
      </c>
      <c r="G38" s="18">
        <f t="shared" si="5"/>
        <v>0</v>
      </c>
    </row>
    <row r="39" spans="1:7" x14ac:dyDescent="0.25">
      <c r="A39" s="54" t="s">
        <v>9</v>
      </c>
      <c r="B39" s="55"/>
      <c r="C39" s="56">
        <f t="shared" si="3"/>
        <v>0</v>
      </c>
      <c r="D39" s="57">
        <v>0.8</v>
      </c>
      <c r="E39" s="17">
        <f t="shared" si="4"/>
        <v>0</v>
      </c>
      <c r="G39" s="18">
        <f t="shared" si="5"/>
        <v>0</v>
      </c>
    </row>
    <row r="40" spans="1:7" x14ac:dyDescent="0.25">
      <c r="A40" s="54" t="s">
        <v>9</v>
      </c>
      <c r="B40" s="55"/>
      <c r="C40" s="56">
        <f t="shared" si="3"/>
        <v>0</v>
      </c>
      <c r="D40" s="57">
        <v>0.8</v>
      </c>
      <c r="E40" s="17">
        <f t="shared" si="4"/>
        <v>0</v>
      </c>
      <c r="G40" s="18">
        <f t="shared" si="5"/>
        <v>0</v>
      </c>
    </row>
    <row r="41" spans="1:7" x14ac:dyDescent="0.25">
      <c r="A41" s="54" t="s">
        <v>9</v>
      </c>
      <c r="B41" s="55"/>
      <c r="C41" s="56">
        <f t="shared" si="3"/>
        <v>0</v>
      </c>
      <c r="D41" s="57">
        <v>0.8</v>
      </c>
      <c r="E41" s="17">
        <f t="shared" si="4"/>
        <v>0</v>
      </c>
      <c r="G41" s="18">
        <f t="shared" si="5"/>
        <v>0</v>
      </c>
    </row>
    <row r="42" spans="1:7" x14ac:dyDescent="0.25">
      <c r="A42" s="54" t="s">
        <v>9</v>
      </c>
      <c r="B42" s="55"/>
      <c r="C42" s="56">
        <f t="shared" si="3"/>
        <v>0</v>
      </c>
      <c r="D42" s="57">
        <v>0.8</v>
      </c>
      <c r="E42" s="17">
        <f t="shared" si="4"/>
        <v>0</v>
      </c>
      <c r="G42" s="18">
        <f t="shared" si="5"/>
        <v>0</v>
      </c>
    </row>
    <row r="43" spans="1:7" x14ac:dyDescent="0.25">
      <c r="A43" s="54" t="s">
        <v>9</v>
      </c>
      <c r="B43" s="55"/>
      <c r="C43" s="56">
        <f t="shared" si="3"/>
        <v>0</v>
      </c>
      <c r="D43" s="57">
        <v>0.8</v>
      </c>
      <c r="E43" s="17">
        <f t="shared" si="4"/>
        <v>0</v>
      </c>
      <c r="G43" s="18">
        <f t="shared" si="5"/>
        <v>0</v>
      </c>
    </row>
    <row r="44" spans="1:7" x14ac:dyDescent="0.25">
      <c r="A44" s="54" t="s">
        <v>9</v>
      </c>
      <c r="B44" s="55"/>
      <c r="C44" s="56">
        <f t="shared" si="3"/>
        <v>0</v>
      </c>
      <c r="D44" s="57">
        <v>0.8</v>
      </c>
      <c r="E44" s="17">
        <f t="shared" si="4"/>
        <v>0</v>
      </c>
      <c r="G44" s="18">
        <f t="shared" si="5"/>
        <v>0</v>
      </c>
    </row>
    <row r="45" spans="1:7" x14ac:dyDescent="0.25">
      <c r="A45" s="54" t="s">
        <v>9</v>
      </c>
      <c r="B45" s="55"/>
      <c r="C45" s="56">
        <f t="shared" si="3"/>
        <v>0</v>
      </c>
      <c r="D45" s="57">
        <v>0.8</v>
      </c>
      <c r="E45" s="17">
        <f t="shared" si="4"/>
        <v>0</v>
      </c>
      <c r="G45" s="18">
        <f t="shared" si="5"/>
        <v>0</v>
      </c>
    </row>
    <row r="46" spans="1:7" x14ac:dyDescent="0.25">
      <c r="A46" s="54" t="s">
        <v>9</v>
      </c>
      <c r="B46" s="55"/>
      <c r="C46" s="56">
        <f t="shared" si="3"/>
        <v>0</v>
      </c>
      <c r="D46" s="57">
        <v>0.8</v>
      </c>
      <c r="E46" s="17">
        <f t="shared" si="4"/>
        <v>0</v>
      </c>
      <c r="G46" s="18">
        <f t="shared" si="5"/>
        <v>0</v>
      </c>
    </row>
    <row r="47" spans="1:7" x14ac:dyDescent="0.25">
      <c r="A47" s="54" t="s">
        <v>9</v>
      </c>
      <c r="B47" s="55"/>
      <c r="C47" s="56">
        <f t="shared" si="3"/>
        <v>0</v>
      </c>
      <c r="D47" s="57">
        <v>0.8</v>
      </c>
      <c r="E47" s="17">
        <f t="shared" si="4"/>
        <v>0</v>
      </c>
      <c r="G47" s="18">
        <f t="shared" si="5"/>
        <v>0</v>
      </c>
    </row>
    <row r="48" spans="1:7" x14ac:dyDescent="0.25">
      <c r="A48" s="54" t="s">
        <v>8</v>
      </c>
      <c r="B48" s="55"/>
      <c r="C48" s="56">
        <f t="shared" si="3"/>
        <v>0</v>
      </c>
      <c r="D48" s="57">
        <v>0.8</v>
      </c>
      <c r="E48" s="17">
        <f t="shared" si="4"/>
        <v>0</v>
      </c>
      <c r="G48" s="18">
        <f>E48</f>
        <v>0</v>
      </c>
    </row>
    <row r="49" spans="1:7" ht="16.8" thickBot="1" x14ac:dyDescent="0.3">
      <c r="A49" s="21" t="s">
        <v>44</v>
      </c>
      <c r="B49" s="58">
        <f>SUM(B32:B48)</f>
        <v>0</v>
      </c>
      <c r="C49" s="59">
        <f>SUM(C32:C48)</f>
        <v>0</v>
      </c>
      <c r="D49" s="60"/>
      <c r="E49" s="61">
        <f>SUM(E32:E48)</f>
        <v>0</v>
      </c>
      <c r="G49" s="58">
        <f>SUM(G32:G48)</f>
        <v>0</v>
      </c>
    </row>
    <row r="50" spans="1:7" x14ac:dyDescent="0.25">
      <c r="A50" s="48" t="s">
        <v>45</v>
      </c>
      <c r="B50" s="53"/>
      <c r="C50" s="50"/>
      <c r="D50" s="62"/>
      <c r="E50" s="52"/>
      <c r="G50" s="53"/>
    </row>
    <row r="51" spans="1:7" x14ac:dyDescent="0.25">
      <c r="A51" s="54" t="s">
        <v>42</v>
      </c>
      <c r="B51" s="55"/>
      <c r="C51" s="56">
        <f>B51</f>
        <v>0</v>
      </c>
      <c r="D51" s="57">
        <v>0.8</v>
      </c>
      <c r="E51" s="17">
        <f t="shared" ref="E51:E67" si="6">C51*D51</f>
        <v>0</v>
      </c>
      <c r="G51" s="18">
        <f>E51</f>
        <v>0</v>
      </c>
    </row>
    <row r="52" spans="1:7" x14ac:dyDescent="0.25">
      <c r="A52" s="54" t="s">
        <v>43</v>
      </c>
      <c r="B52" s="55"/>
      <c r="C52" s="56">
        <f t="shared" ref="C52:C67" si="7">B52</f>
        <v>0</v>
      </c>
      <c r="D52" s="57">
        <v>0.8</v>
      </c>
      <c r="E52" s="17">
        <f t="shared" si="6"/>
        <v>0</v>
      </c>
      <c r="G52" s="18">
        <f t="shared" ref="G52:G66" si="8">E52</f>
        <v>0</v>
      </c>
    </row>
    <row r="53" spans="1:7" x14ac:dyDescent="0.25">
      <c r="A53" s="54" t="s">
        <v>39</v>
      </c>
      <c r="B53" s="55"/>
      <c r="C53" s="56">
        <f t="shared" si="7"/>
        <v>0</v>
      </c>
      <c r="D53" s="57">
        <v>0.8</v>
      </c>
      <c r="E53" s="17">
        <f t="shared" si="6"/>
        <v>0</v>
      </c>
      <c r="G53" s="18">
        <f t="shared" si="8"/>
        <v>0</v>
      </c>
    </row>
    <row r="54" spans="1:7" x14ac:dyDescent="0.25">
      <c r="A54" s="54" t="s">
        <v>9</v>
      </c>
      <c r="B54" s="55"/>
      <c r="C54" s="56">
        <f t="shared" si="7"/>
        <v>0</v>
      </c>
      <c r="D54" s="57">
        <v>0.8</v>
      </c>
      <c r="E54" s="17">
        <f t="shared" si="6"/>
        <v>0</v>
      </c>
      <c r="G54" s="18">
        <f t="shared" si="8"/>
        <v>0</v>
      </c>
    </row>
    <row r="55" spans="1:7" x14ac:dyDescent="0.25">
      <c r="A55" s="54" t="s">
        <v>9</v>
      </c>
      <c r="B55" s="55"/>
      <c r="C55" s="56">
        <f t="shared" si="7"/>
        <v>0</v>
      </c>
      <c r="D55" s="57">
        <v>0.8</v>
      </c>
      <c r="E55" s="17">
        <f t="shared" si="6"/>
        <v>0</v>
      </c>
      <c r="G55" s="18">
        <f t="shared" si="8"/>
        <v>0</v>
      </c>
    </row>
    <row r="56" spans="1:7" x14ac:dyDescent="0.25">
      <c r="A56" s="54" t="s">
        <v>9</v>
      </c>
      <c r="B56" s="55"/>
      <c r="C56" s="56">
        <f t="shared" si="7"/>
        <v>0</v>
      </c>
      <c r="D56" s="57">
        <v>0.8</v>
      </c>
      <c r="E56" s="17">
        <f t="shared" si="6"/>
        <v>0</v>
      </c>
      <c r="G56" s="18">
        <f t="shared" si="8"/>
        <v>0</v>
      </c>
    </row>
    <row r="57" spans="1:7" x14ac:dyDescent="0.25">
      <c r="A57" s="54" t="s">
        <v>9</v>
      </c>
      <c r="B57" s="55"/>
      <c r="C57" s="56">
        <f t="shared" si="7"/>
        <v>0</v>
      </c>
      <c r="D57" s="57">
        <v>0.8</v>
      </c>
      <c r="E57" s="17">
        <f t="shared" si="6"/>
        <v>0</v>
      </c>
      <c r="G57" s="18">
        <f t="shared" si="8"/>
        <v>0</v>
      </c>
    </row>
    <row r="58" spans="1:7" x14ac:dyDescent="0.25">
      <c r="A58" s="54" t="s">
        <v>9</v>
      </c>
      <c r="B58" s="55"/>
      <c r="C58" s="56">
        <f t="shared" si="7"/>
        <v>0</v>
      </c>
      <c r="D58" s="57">
        <v>0.8</v>
      </c>
      <c r="E58" s="17">
        <f t="shared" si="6"/>
        <v>0</v>
      </c>
      <c r="G58" s="18">
        <f t="shared" si="8"/>
        <v>0</v>
      </c>
    </row>
    <row r="59" spans="1:7" x14ac:dyDescent="0.25">
      <c r="A59" s="54" t="s">
        <v>9</v>
      </c>
      <c r="B59" s="55"/>
      <c r="C59" s="56">
        <f t="shared" si="7"/>
        <v>0</v>
      </c>
      <c r="D59" s="57">
        <v>0.8</v>
      </c>
      <c r="E59" s="17">
        <f t="shared" si="6"/>
        <v>0</v>
      </c>
      <c r="G59" s="18">
        <f t="shared" si="8"/>
        <v>0</v>
      </c>
    </row>
    <row r="60" spans="1:7" x14ac:dyDescent="0.25">
      <c r="A60" s="54" t="s">
        <v>9</v>
      </c>
      <c r="B60" s="55"/>
      <c r="C60" s="56">
        <f t="shared" si="7"/>
        <v>0</v>
      </c>
      <c r="D60" s="57">
        <v>0.8</v>
      </c>
      <c r="E60" s="17">
        <f t="shared" si="6"/>
        <v>0</v>
      </c>
      <c r="G60" s="18">
        <f t="shared" si="8"/>
        <v>0</v>
      </c>
    </row>
    <row r="61" spans="1:7" x14ac:dyDescent="0.25">
      <c r="A61" s="54" t="s">
        <v>9</v>
      </c>
      <c r="B61" s="55"/>
      <c r="C61" s="56">
        <f t="shared" si="7"/>
        <v>0</v>
      </c>
      <c r="D61" s="57">
        <v>0.8</v>
      </c>
      <c r="E61" s="17">
        <f t="shared" si="6"/>
        <v>0</v>
      </c>
      <c r="G61" s="18">
        <f t="shared" si="8"/>
        <v>0</v>
      </c>
    </row>
    <row r="62" spans="1:7" x14ac:dyDescent="0.25">
      <c r="A62" s="54" t="s">
        <v>9</v>
      </c>
      <c r="B62" s="55"/>
      <c r="C62" s="56">
        <f t="shared" si="7"/>
        <v>0</v>
      </c>
      <c r="D62" s="57">
        <v>0.8</v>
      </c>
      <c r="E62" s="17">
        <f t="shared" si="6"/>
        <v>0</v>
      </c>
      <c r="G62" s="18">
        <f t="shared" si="8"/>
        <v>0</v>
      </c>
    </row>
    <row r="63" spans="1:7" x14ac:dyDescent="0.25">
      <c r="A63" s="54" t="s">
        <v>9</v>
      </c>
      <c r="B63" s="55"/>
      <c r="C63" s="56">
        <f t="shared" si="7"/>
        <v>0</v>
      </c>
      <c r="D63" s="57">
        <v>0.8</v>
      </c>
      <c r="E63" s="17">
        <f t="shared" si="6"/>
        <v>0</v>
      </c>
      <c r="G63" s="18">
        <f t="shared" si="8"/>
        <v>0</v>
      </c>
    </row>
    <row r="64" spans="1:7" x14ac:dyDescent="0.25">
      <c r="A64" s="54" t="s">
        <v>9</v>
      </c>
      <c r="B64" s="55"/>
      <c r="C64" s="56">
        <f t="shared" si="7"/>
        <v>0</v>
      </c>
      <c r="D64" s="57">
        <v>0.8</v>
      </c>
      <c r="E64" s="17">
        <f t="shared" si="6"/>
        <v>0</v>
      </c>
      <c r="G64" s="18">
        <f t="shared" si="8"/>
        <v>0</v>
      </c>
    </row>
    <row r="65" spans="1:8" x14ac:dyDescent="0.25">
      <c r="A65" s="54" t="s">
        <v>9</v>
      </c>
      <c r="B65" s="55"/>
      <c r="C65" s="56">
        <f t="shared" si="7"/>
        <v>0</v>
      </c>
      <c r="D65" s="57">
        <v>0.8</v>
      </c>
      <c r="E65" s="17">
        <f t="shared" si="6"/>
        <v>0</v>
      </c>
      <c r="G65" s="18">
        <f t="shared" si="8"/>
        <v>0</v>
      </c>
    </row>
    <row r="66" spans="1:8" x14ac:dyDescent="0.25">
      <c r="A66" s="54" t="s">
        <v>9</v>
      </c>
      <c r="B66" s="55"/>
      <c r="C66" s="56">
        <f t="shared" si="7"/>
        <v>0</v>
      </c>
      <c r="D66" s="57">
        <v>0.8</v>
      </c>
      <c r="E66" s="17">
        <f t="shared" si="6"/>
        <v>0</v>
      </c>
      <c r="G66" s="18">
        <f t="shared" si="8"/>
        <v>0</v>
      </c>
    </row>
    <row r="67" spans="1:8" x14ac:dyDescent="0.25">
      <c r="A67" s="54" t="s">
        <v>9</v>
      </c>
      <c r="B67" s="55"/>
      <c r="C67" s="56">
        <f t="shared" si="7"/>
        <v>0</v>
      </c>
      <c r="D67" s="57">
        <v>0.8</v>
      </c>
      <c r="E67" s="17">
        <f t="shared" si="6"/>
        <v>0</v>
      </c>
      <c r="G67" s="18">
        <f>E67</f>
        <v>0</v>
      </c>
    </row>
    <row r="68" spans="1:8" ht="16.8" thickBot="1" x14ac:dyDescent="0.3">
      <c r="A68" s="21" t="s">
        <v>46</v>
      </c>
      <c r="B68" s="63">
        <f>SUM(B51:B67)</f>
        <v>0</v>
      </c>
      <c r="C68" s="59">
        <f>SUM(C51:C67)</f>
        <v>0</v>
      </c>
      <c r="D68" s="60"/>
      <c r="E68" s="61">
        <f>SUM(E51:E67)</f>
        <v>0</v>
      </c>
      <c r="G68" s="58">
        <f>SUM(G51:G67)</f>
        <v>0</v>
      </c>
    </row>
    <row r="69" spans="1:8" ht="16.2" thickBot="1" x14ac:dyDescent="0.3">
      <c r="A69" s="48" t="s">
        <v>47</v>
      </c>
      <c r="B69" s="53"/>
      <c r="C69" s="50"/>
      <c r="D69" s="62"/>
      <c r="E69" s="52"/>
      <c r="G69" s="53"/>
    </row>
    <row r="70" spans="1:8" ht="16.8" thickBot="1" x14ac:dyDescent="0.3">
      <c r="A70" s="64" t="s">
        <v>10</v>
      </c>
      <c r="B70" s="44">
        <f>SUM(B13:B69)/2</f>
        <v>0</v>
      </c>
      <c r="C70" s="65">
        <f>SUM(C13:C69)/2</f>
        <v>0</v>
      </c>
      <c r="D70" s="66"/>
      <c r="E70" s="67">
        <f>SUM(E13:E69)/2</f>
        <v>0</v>
      </c>
      <c r="G70" s="68">
        <f>SUM(G13:G69)/2</f>
        <v>0</v>
      </c>
    </row>
    <row r="71" spans="1:8" ht="16.2" thickBot="1" x14ac:dyDescent="0.3">
      <c r="A71" s="69"/>
      <c r="B71" s="70"/>
      <c r="C71" s="71"/>
      <c r="D71" s="72"/>
      <c r="E71" s="73"/>
      <c r="F71" s="27"/>
      <c r="G71" s="73"/>
    </row>
    <row r="72" spans="1:8" ht="16.2" thickBot="1" x14ac:dyDescent="0.3">
      <c r="A72" s="43" t="s">
        <v>48</v>
      </c>
      <c r="B72" s="74"/>
      <c r="C72" s="45">
        <f>C70*7%</f>
        <v>0</v>
      </c>
      <c r="D72" s="66"/>
      <c r="E72" s="67">
        <f>E70*7%</f>
        <v>0</v>
      </c>
      <c r="G72" s="68">
        <f>G70*7%</f>
        <v>0</v>
      </c>
    </row>
    <row r="73" spans="1:8" ht="16.2" thickBot="1" x14ac:dyDescent="0.3">
      <c r="A73" s="69"/>
      <c r="B73" s="70"/>
      <c r="C73" s="71"/>
      <c r="D73" s="72"/>
      <c r="E73" s="73"/>
      <c r="F73" s="27"/>
      <c r="G73" s="73"/>
    </row>
    <row r="74" spans="1:8" ht="16.8" thickBot="1" x14ac:dyDescent="0.3">
      <c r="A74" s="75" t="s">
        <v>18</v>
      </c>
      <c r="B74" s="74"/>
      <c r="C74" s="45">
        <f>C70+C72</f>
        <v>0</v>
      </c>
      <c r="D74" s="76"/>
      <c r="E74" s="77"/>
      <c r="G74" s="68">
        <f>G70+G72</f>
        <v>0</v>
      </c>
    </row>
    <row r="75" spans="1:8" ht="16.2" thickBot="1" x14ac:dyDescent="0.3">
      <c r="A75" s="27"/>
      <c r="B75" s="78"/>
      <c r="C75" s="79"/>
      <c r="D75" s="80"/>
      <c r="E75" s="79"/>
      <c r="F75" s="27"/>
      <c r="G75" s="81"/>
    </row>
    <row r="76" spans="1:8" ht="47.25" customHeight="1" thickBot="1" x14ac:dyDescent="0.3">
      <c r="A76" s="21" t="s">
        <v>49</v>
      </c>
      <c r="B76" s="82"/>
      <c r="C76" s="83"/>
      <c r="D76" s="84"/>
      <c r="E76" s="85">
        <f>SUM(E70:E72)</f>
        <v>0</v>
      </c>
      <c r="G76" s="86">
        <f>SUM(G70:G72)</f>
        <v>0</v>
      </c>
    </row>
    <row r="77" spans="1:8" ht="33" customHeight="1" x14ac:dyDescent="0.25">
      <c r="A77" s="121" t="s">
        <v>62</v>
      </c>
      <c r="B77" s="121"/>
      <c r="C77" s="121"/>
      <c r="D77" s="121"/>
      <c r="E77" s="121"/>
      <c r="F77" s="121"/>
      <c r="G77" s="121"/>
      <c r="H77" s="87"/>
    </row>
    <row r="78" spans="1:8" ht="24" customHeight="1" x14ac:dyDescent="0.25">
      <c r="A78" s="119" t="s">
        <v>50</v>
      </c>
      <c r="B78" s="122"/>
      <c r="C78" s="122"/>
      <c r="D78" s="122"/>
      <c r="E78" s="122"/>
    </row>
    <row r="79" spans="1:8" ht="20.25" customHeight="1" x14ac:dyDescent="0.25">
      <c r="A79" s="119"/>
      <c r="B79" s="122"/>
      <c r="C79" s="122"/>
      <c r="D79" s="122"/>
    </row>
    <row r="80" spans="1:8" ht="41.25" customHeight="1" thickBot="1" x14ac:dyDescent="0.3">
      <c r="B80" s="26"/>
      <c r="C80" s="25"/>
      <c r="D80" s="123" t="s">
        <v>51</v>
      </c>
      <c r="E80" s="123"/>
      <c r="F80" s="123"/>
      <c r="G80" s="123"/>
    </row>
    <row r="81" spans="1:7" ht="48" customHeight="1" thickBot="1" x14ac:dyDescent="0.3">
      <c r="A81" s="124" t="s">
        <v>52</v>
      </c>
      <c r="B81" s="125"/>
      <c r="D81" s="126" t="s">
        <v>13</v>
      </c>
      <c r="E81" s="127"/>
      <c r="F81" s="128"/>
      <c r="G81" s="19" t="s">
        <v>14</v>
      </c>
    </row>
    <row r="82" spans="1:7" ht="23.25" customHeight="1" thickBot="1" x14ac:dyDescent="0.3">
      <c r="A82" s="88" t="s">
        <v>11</v>
      </c>
      <c r="B82" s="89" t="s">
        <v>12</v>
      </c>
      <c r="D82" s="110" t="s">
        <v>15</v>
      </c>
      <c r="E82" s="111"/>
      <c r="F82" s="112"/>
      <c r="G82" s="20"/>
    </row>
    <row r="83" spans="1:7" ht="21" customHeight="1" thickBot="1" x14ac:dyDescent="0.3">
      <c r="A83" s="90" t="s">
        <v>53</v>
      </c>
      <c r="B83" s="91">
        <f>C70+C72</f>
        <v>0</v>
      </c>
      <c r="D83" s="113" t="s">
        <v>54</v>
      </c>
      <c r="E83" s="114"/>
      <c r="F83" s="115"/>
      <c r="G83" s="92">
        <f>G76</f>
        <v>0</v>
      </c>
    </row>
    <row r="84" spans="1:7" ht="30.75" customHeight="1" thickBot="1" x14ac:dyDescent="0.3">
      <c r="A84" s="93" t="s">
        <v>16</v>
      </c>
      <c r="B84" s="94">
        <v>0</v>
      </c>
      <c r="D84" s="116" t="s">
        <v>55</v>
      </c>
      <c r="E84" s="117"/>
      <c r="F84" s="118"/>
      <c r="G84" s="95"/>
    </row>
    <row r="85" spans="1:7" ht="39" customHeight="1" thickBot="1" x14ac:dyDescent="0.3">
      <c r="A85" s="96" t="s">
        <v>1</v>
      </c>
      <c r="B85" s="97">
        <f>SUM(B83:B84)</f>
        <v>0</v>
      </c>
      <c r="D85" s="102" t="s">
        <v>56</v>
      </c>
      <c r="E85" s="103"/>
      <c r="F85" s="104"/>
      <c r="G85" s="98"/>
    </row>
    <row r="86" spans="1:7" ht="42" customHeight="1" thickBot="1" x14ac:dyDescent="0.3">
      <c r="A86" s="119" t="s">
        <v>57</v>
      </c>
      <c r="B86" s="120"/>
      <c r="D86" s="110" t="s">
        <v>17</v>
      </c>
      <c r="E86" s="111"/>
      <c r="F86" s="112"/>
      <c r="G86" s="44"/>
    </row>
    <row r="87" spans="1:7" ht="37.5" customHeight="1" x14ac:dyDescent="0.25">
      <c r="D87" s="99" t="s">
        <v>58</v>
      </c>
      <c r="E87" s="100"/>
      <c r="F87" s="101"/>
      <c r="G87" s="95"/>
    </row>
    <row r="88" spans="1:7" ht="29.25" customHeight="1" thickBot="1" x14ac:dyDescent="0.3">
      <c r="B88" s="26"/>
      <c r="D88" s="102" t="s">
        <v>59</v>
      </c>
      <c r="E88" s="103"/>
      <c r="F88" s="104"/>
      <c r="G88" s="98"/>
    </row>
    <row r="89" spans="1:7" ht="16.5" customHeight="1" thickBot="1" x14ac:dyDescent="0.3">
      <c r="A89" s="24"/>
      <c r="B89" s="24"/>
      <c r="D89" s="105" t="s">
        <v>20</v>
      </c>
      <c r="E89" s="106"/>
      <c r="F89" s="107"/>
      <c r="G89" s="44">
        <f>G83+G84+G85+G87+G88</f>
        <v>0</v>
      </c>
    </row>
    <row r="90" spans="1:7" x14ac:dyDescent="0.25">
      <c r="E90" s="23"/>
      <c r="F90" s="23"/>
    </row>
    <row r="91" spans="1:7" ht="15.75" customHeight="1" x14ac:dyDescent="0.25">
      <c r="D91" s="108" t="s">
        <v>60</v>
      </c>
      <c r="E91" s="108"/>
      <c r="F91" s="108"/>
      <c r="G91" s="108"/>
    </row>
    <row r="92" spans="1:7" ht="15.75" customHeight="1" x14ac:dyDescent="0.25">
      <c r="D92" s="109" t="s">
        <v>61</v>
      </c>
      <c r="E92" s="109"/>
      <c r="F92" s="109"/>
      <c r="G92" s="109"/>
    </row>
    <row r="93" spans="1:7" ht="16.95" customHeight="1" x14ac:dyDescent="0.25"/>
  </sheetData>
  <mergeCells count="23">
    <mergeCell ref="A1:G1"/>
    <mergeCell ref="A3:G3"/>
    <mergeCell ref="A5:G5"/>
    <mergeCell ref="B7:E7"/>
    <mergeCell ref="A8:A10"/>
    <mergeCell ref="D8:D9"/>
    <mergeCell ref="A77:G77"/>
    <mergeCell ref="A78:E78"/>
    <mergeCell ref="A79:D79"/>
    <mergeCell ref="D80:G80"/>
    <mergeCell ref="A81:B81"/>
    <mergeCell ref="D81:F81"/>
    <mergeCell ref="D82:F82"/>
    <mergeCell ref="D83:F83"/>
    <mergeCell ref="D84:F84"/>
    <mergeCell ref="D85:F85"/>
    <mergeCell ref="A86:B86"/>
    <mergeCell ref="D86:F86"/>
    <mergeCell ref="D87:F87"/>
    <mergeCell ref="D88:F88"/>
    <mergeCell ref="D89:F89"/>
    <mergeCell ref="D91:G91"/>
    <mergeCell ref="D92:G9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966A0EB06BCE41920AE7F09F889088" ma:contentTypeVersion="2" ma:contentTypeDescription="Create a new document." ma:contentTypeScope="" ma:versionID="b530588c51ecabe21f26934d83ce8c70">
  <xsd:schema xmlns:xsd="http://www.w3.org/2001/XMLSchema" xmlns:xs="http://www.w3.org/2001/XMLSchema" xmlns:p="http://schemas.microsoft.com/office/2006/metadata/properties" xmlns:ns1="http://schemas.microsoft.com/sharepoint/v3" xmlns:ns2="09c8edfa-0c89-4db5-84aa-c604a671fbfe" targetNamespace="http://schemas.microsoft.com/office/2006/metadata/properties" ma:root="true" ma:fieldsID="0a3d5629c0809fee7ecac954f3d5f8b6" ns1:_="" ns2:_="">
    <xsd:import namespace="http://schemas.microsoft.com/sharepoint/v3"/>
    <xsd:import namespace="09c8edfa-0c89-4db5-84aa-c604a671fbf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8edfa-0c89-4db5-84aa-c604a671fbfe" elementFormDefault="qualified">
    <xsd:import namespace="http://schemas.microsoft.com/office/2006/documentManagement/types"/>
    <xsd:import namespace="http://schemas.microsoft.com/office/infopath/2007/PartnerControls"/>
    <xsd:element name="Category" ma:index="10" ma:displayName="Category" ma:default="Grant agreements" ma:description="Enter the type of document" ma:format="RadioButtons" ma:internalName="Category">
      <xsd:simpleType>
        <xsd:restriction base="dms:Choice">
          <xsd:enumeration value="Vade-mecum"/>
          <xsd:enumeration value="Guidance / Workshop"/>
          <xsd:enumeration value="Grant agreements"/>
          <xsd:enumeration value="FPA"/>
          <xsd:enumeration value="Grant application forms"/>
          <xsd:enumeration value="Other grant models"/>
          <xsd:enumeration value="Letters"/>
          <xsd:enumeration value="Commission decis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Category xmlns="09c8edfa-0c89-4db5-84aa-c604a671fbfe">Grant application forms</Category>
  </documentManagement>
</p:properties>
</file>

<file path=customXml/itemProps1.xml><?xml version="1.0" encoding="utf-8"?>
<ds:datastoreItem xmlns:ds="http://schemas.openxmlformats.org/officeDocument/2006/customXml" ds:itemID="{61206D06-F98F-4C70-B9EB-2179D27ADD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9c8edfa-0c89-4db5-84aa-c604a671fb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3E0127-402C-4864-A477-25F4DC76A7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0FE51F-E667-4C6E-A2A5-5578B800E47C}">
  <ds:schemaRefs>
    <ds:schemaRef ds:uri="http://schemas.microsoft.com/office/2006/documentManagement/types"/>
    <ds:schemaRef ds:uri="http://schemas.microsoft.com/sharepoint/v3"/>
    <ds:schemaRef ds:uri="http://purl.org/dc/elements/1.1/"/>
    <ds:schemaRef ds:uri="09c8edfa-0c89-4db5-84aa-c604a671fbfe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Consolidated estimated budget</vt:lpstr>
      <vt:lpstr>Applicant No1</vt:lpstr>
      <vt:lpstr>Applicant No2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torreiv</dc:creator>
  <cp:lastModifiedBy>GRANTCHARSKA-DE MUYNCK Margarita (REGIO)</cp:lastModifiedBy>
  <cp:lastPrinted>2018-12-18T18:04:10Z</cp:lastPrinted>
  <dcterms:created xsi:type="dcterms:W3CDTF">2005-06-24T09:18:28Z</dcterms:created>
  <dcterms:modified xsi:type="dcterms:W3CDTF">2021-07-16T13:02:33Z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19000</vt:r8>
  </property>
  <property fmtid="{D5CDD505-2E9C-101B-9397-08002B2CF9AE}" pid="3" name="ContentTypeId">
    <vt:lpwstr>0x010100D0966A0EB06BCE41920AE7F09F889088</vt:lpwstr>
  </property>
</Properties>
</file>