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7530" tabRatio="915" firstSheet="5" activeTab="5"/>
  </bookViews>
  <sheets>
    <sheet name="Readme" sheetId="99" r:id="rId1"/>
    <sheet name="Main indicators_BR " sheetId="89" r:id="rId2"/>
    <sheet name="Main indicators_BR_metadata" sheetId="96" r:id="rId3"/>
    <sheet name="Indicators_Nuts-3" sheetId="97" r:id="rId4"/>
    <sheet name="Indicators_Nuts-3_metadata" sheetId="98" r:id="rId5"/>
    <sheet name="Add. indicators_BR" sheetId="103" r:id="rId6"/>
    <sheet name="Add. indicators_BR_metadata" sheetId="105" r:id="rId7"/>
    <sheet name="Add. indicators_Nuts-3" sheetId="107" r:id="rId8"/>
    <sheet name="Add. indicators_Nuts-3_metadata" sheetId="108" r:id="rId9"/>
    <sheet name="Nuts-3 and BR correspondence" sheetId="106" r:id="rId10"/>
  </sheets>
  <externalReferences>
    <externalReference r:id="rId11"/>
    <externalReference r:id="rId12"/>
    <externalReference r:id="rId13"/>
  </externalReferences>
  <definedNames>
    <definedName name="_xlnm._FilterDatabase" localSheetId="5" hidden="1">'Add. indicators_BR'!$A$5:$BN$5</definedName>
    <definedName name="_xlnm._FilterDatabase" localSheetId="7" hidden="1">'Add. indicators_Nuts-3'!$A$2:$J$3</definedName>
    <definedName name="_xlnm._FilterDatabase" localSheetId="3" hidden="1">'Indicators_Nuts-3'!$A$2:$U$3</definedName>
    <definedName name="_xlnm._FilterDatabase" localSheetId="1" hidden="1">'Main indicators_BR '!$A$6:$CC$68</definedName>
    <definedName name="Access_Market">'[1]Accessibility to Market'!$A$1:$F$1361</definedName>
    <definedName name="Accessibility">[1]Accessibility!$A$2:$H$1352</definedName>
    <definedName name="Attractiveness">[1]Potentials_NUTS2_2006!$A$4:$C$306</definedName>
    <definedName name="Energy">[1]Potentials_NUTS2_2006!$D$4:$F$306</definedName>
    <definedName name="Internet">[2]Data!$A$11:$G$382</definedName>
    <definedName name="Knowledge">[1]Potentials_NUTS2_2006!$G$4:$L$306</definedName>
    <definedName name="Marine">[1]Potentials_NUTS2_2006!$M$4:$O$306</definedName>
    <definedName name="_xlnm.Print_Area" localSheetId="8">'Add. indicators_Nuts-3_metadata'!$A$37:$C$3401</definedName>
    <definedName name="_xlnm.Print_Area" localSheetId="4">'Indicators_Nuts-3_metadata'!$A$1:$C$3588</definedName>
    <definedName name="_xlnm.Print_Area" localSheetId="0">Readme!$A$1:$N$21</definedName>
    <definedName name="SixDix">'[3]NUTS 06-10'!$B$3:$L$1832</definedName>
    <definedName name="Twinning">'[1]Twinning experience'!$A$5:$G$307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7" i="103" l="1"/>
  <c r="AU66" i="103"/>
  <c r="AU65" i="103"/>
  <c r="AU64" i="103"/>
  <c r="AU63" i="103"/>
  <c r="AU62" i="103"/>
  <c r="AU61" i="103"/>
  <c r="AU60" i="103"/>
  <c r="AU59" i="103"/>
  <c r="AU58" i="103"/>
  <c r="AU57" i="103"/>
  <c r="AU56" i="103"/>
  <c r="AU55" i="103"/>
  <c r="AU54" i="103"/>
  <c r="AU53" i="103"/>
  <c r="AU52" i="103"/>
  <c r="AU51" i="103"/>
  <c r="AU50" i="103"/>
  <c r="AU49" i="103"/>
  <c r="AU48" i="103"/>
  <c r="AU47" i="103"/>
  <c r="AU46" i="103"/>
  <c r="AU45" i="103"/>
  <c r="AU44" i="103"/>
  <c r="AU43" i="103"/>
  <c r="AU42" i="103"/>
  <c r="AU41" i="103"/>
  <c r="AU40" i="103"/>
  <c r="AU39" i="103"/>
  <c r="AU38" i="103"/>
  <c r="AU37" i="103"/>
  <c r="AU36" i="103"/>
  <c r="AU35" i="103"/>
  <c r="AU34" i="103"/>
  <c r="AU33" i="103"/>
  <c r="AU32" i="103"/>
  <c r="AU31" i="103"/>
  <c r="AU30" i="103"/>
  <c r="AU29" i="103"/>
  <c r="AU28" i="103"/>
  <c r="AU27" i="103"/>
  <c r="AU26" i="103"/>
  <c r="AU25" i="103"/>
  <c r="AU24" i="103"/>
  <c r="AU23" i="103"/>
  <c r="AU22" i="103"/>
  <c r="AU21" i="103"/>
  <c r="AU20" i="103"/>
  <c r="AU19" i="103"/>
  <c r="AU18" i="103"/>
  <c r="AU17" i="103"/>
  <c r="AU16" i="103"/>
  <c r="AU15" i="103"/>
  <c r="AU14" i="103"/>
  <c r="AU13" i="103"/>
  <c r="AU12" i="103"/>
  <c r="AU11" i="103"/>
  <c r="AU10" i="103"/>
  <c r="AU9" i="103"/>
  <c r="AU8" i="103"/>
  <c r="AU7" i="103"/>
  <c r="AU6" i="103"/>
  <c r="BJ8" i="89" l="1"/>
  <c r="BJ9" i="89"/>
  <c r="BJ10" i="89"/>
  <c r="BJ11" i="89"/>
  <c r="BJ12" i="89"/>
  <c r="BJ13" i="89"/>
  <c r="BJ14" i="89"/>
  <c r="BJ15" i="89"/>
  <c r="BJ16" i="89"/>
  <c r="BJ17" i="89"/>
  <c r="BJ18" i="89"/>
  <c r="BJ19" i="89"/>
  <c r="BJ20" i="89"/>
  <c r="BJ21" i="89"/>
  <c r="BJ22" i="89"/>
  <c r="BJ23" i="89"/>
  <c r="BJ24" i="89"/>
  <c r="BJ25" i="89"/>
  <c r="BJ26" i="89"/>
  <c r="BJ27" i="89"/>
  <c r="BJ28" i="89"/>
  <c r="BJ29" i="89"/>
  <c r="BJ30" i="89"/>
  <c r="BJ31" i="89"/>
  <c r="BJ32" i="89"/>
  <c r="BJ33" i="89"/>
  <c r="BJ34" i="89"/>
  <c r="BJ35" i="89"/>
  <c r="BJ36" i="89"/>
  <c r="BJ37" i="89"/>
  <c r="BJ38" i="89"/>
  <c r="BJ39" i="89"/>
  <c r="BJ40" i="89"/>
  <c r="BJ41" i="89"/>
  <c r="BJ42" i="89"/>
  <c r="BJ43" i="89"/>
  <c r="BJ44" i="89"/>
  <c r="BJ45" i="89"/>
  <c r="BJ46" i="89"/>
  <c r="BJ47" i="89"/>
  <c r="BJ48" i="89"/>
  <c r="BJ49" i="89"/>
  <c r="BJ50" i="89"/>
  <c r="BJ51" i="89"/>
  <c r="BJ52" i="89"/>
  <c r="BJ53" i="89"/>
  <c r="BJ54" i="89"/>
  <c r="BJ55" i="89"/>
  <c r="BJ56" i="89"/>
  <c r="BJ57" i="89"/>
  <c r="BJ58" i="89"/>
  <c r="BJ59" i="89"/>
  <c r="BJ60" i="89"/>
  <c r="BJ61" i="89"/>
  <c r="BJ62" i="89"/>
  <c r="BJ63" i="89"/>
  <c r="BJ64" i="89"/>
  <c r="BJ65" i="89"/>
  <c r="BJ66" i="89"/>
  <c r="BJ67" i="89"/>
  <c r="BJ68" i="89"/>
  <c r="BJ7" i="89"/>
</calcChain>
</file>

<file path=xl/sharedStrings.xml><?xml version="1.0" encoding="utf-8"?>
<sst xmlns="http://schemas.openxmlformats.org/spreadsheetml/2006/main" count="15457" uniqueCount="2075">
  <si>
    <t>Border</t>
  </si>
  <si>
    <t>int_ext_eu28</t>
  </si>
  <si>
    <t xml:space="preserve">Type of border                  </t>
  </si>
  <si>
    <t>L_AT_CH</t>
  </si>
  <si>
    <t>Austria - Switzerland</t>
  </si>
  <si>
    <t>L_AT_CZ</t>
  </si>
  <si>
    <t>L_AT_DE</t>
  </si>
  <si>
    <t>L_AT_HU</t>
  </si>
  <si>
    <t>L_AT_IT</t>
  </si>
  <si>
    <t>L_AT_SI</t>
  </si>
  <si>
    <t>Austria - Slovenia</t>
  </si>
  <si>
    <t>L_AT_SK</t>
  </si>
  <si>
    <t>Austria - Slovakia</t>
  </si>
  <si>
    <t>L_BE_DE</t>
  </si>
  <si>
    <t>Belgium - Germany</t>
  </si>
  <si>
    <t>L_BE_FR</t>
  </si>
  <si>
    <t>Belgium - France</t>
  </si>
  <si>
    <t>L_BE_LU</t>
  </si>
  <si>
    <t>Belgium - Luxemburg</t>
  </si>
  <si>
    <t>L_BE_NL</t>
  </si>
  <si>
    <t>Belgium - Netherlands</t>
  </si>
  <si>
    <t>L_BG_EL</t>
  </si>
  <si>
    <t>Bulgaria- Greece</t>
  </si>
  <si>
    <t>L_BG_RO</t>
  </si>
  <si>
    <t>Bulgaria- Romania</t>
  </si>
  <si>
    <t>L_CH_DE</t>
  </si>
  <si>
    <t>L_CH_FR</t>
  </si>
  <si>
    <t>L_CH_IT</t>
  </si>
  <si>
    <t>L_CZ_DE</t>
  </si>
  <si>
    <t>Czech Republic - Germany</t>
  </si>
  <si>
    <t>L_CZ_PL</t>
  </si>
  <si>
    <t>Czech Republic - Poland</t>
  </si>
  <si>
    <t>L_CZ_SK</t>
  </si>
  <si>
    <t>Czech Republic - Slovakia</t>
  </si>
  <si>
    <t>L_DE_DK</t>
  </si>
  <si>
    <t>L_DE_FR</t>
  </si>
  <si>
    <t>Germany - France</t>
  </si>
  <si>
    <t>L_DE_LU</t>
  </si>
  <si>
    <t>Germany - Luxemburg</t>
  </si>
  <si>
    <t>L_DE_NL</t>
  </si>
  <si>
    <t>Germany - Netherlands</t>
  </si>
  <si>
    <t>L_DE_PL</t>
  </si>
  <si>
    <t>Germany - Poland</t>
  </si>
  <si>
    <t>L_EE_LV</t>
  </si>
  <si>
    <t>Estonia - Latvia</t>
  </si>
  <si>
    <t>L_ES_FR</t>
  </si>
  <si>
    <t>Spain - France</t>
  </si>
  <si>
    <t>L_ES_PT</t>
  </si>
  <si>
    <t>Spain - Portugal</t>
  </si>
  <si>
    <t>L_FI_SE</t>
  </si>
  <si>
    <t>Finland - Sweden</t>
  </si>
  <si>
    <t>L_FR_IT</t>
  </si>
  <si>
    <t>France - Italy</t>
  </si>
  <si>
    <t>L_FR_LU</t>
  </si>
  <si>
    <t>France- Luxemburg</t>
  </si>
  <si>
    <t>L_HR_HU</t>
  </si>
  <si>
    <t>Croatia - Hungary</t>
  </si>
  <si>
    <t>L_HR_SI</t>
  </si>
  <si>
    <t>Croatia - Slovenia</t>
  </si>
  <si>
    <t>L_HU_RO</t>
  </si>
  <si>
    <t>Hungary - Romania</t>
  </si>
  <si>
    <t>L_HU_SI</t>
  </si>
  <si>
    <t>Hungary - Slovenia</t>
  </si>
  <si>
    <t>L_HU_SK</t>
  </si>
  <si>
    <t>Hungary - Slovakia</t>
  </si>
  <si>
    <t>L_IT_SI</t>
  </si>
  <si>
    <t>Italy - Slovenia</t>
  </si>
  <si>
    <t>L_LT_LV</t>
  </si>
  <si>
    <t>L_LT_PL</t>
  </si>
  <si>
    <t>Lithuania - Poland</t>
  </si>
  <si>
    <t>L_PL_SK</t>
  </si>
  <si>
    <t>Poland- Slovakia</t>
  </si>
  <si>
    <t>M_DE_DK</t>
  </si>
  <si>
    <t>Germany-Denmark</t>
  </si>
  <si>
    <t>M_DK_NO</t>
  </si>
  <si>
    <t>Denmark-Norway</t>
  </si>
  <si>
    <t>Denmark-Poland</t>
  </si>
  <si>
    <t>Denmark-Sweden</t>
  </si>
  <si>
    <t>M_FI_SE</t>
  </si>
  <si>
    <t>M_IT_MT</t>
  </si>
  <si>
    <t>Italy-Malta</t>
  </si>
  <si>
    <t>United Kingdom-Netherlands</t>
  </si>
  <si>
    <t>Intensity of the need</t>
  </si>
  <si>
    <t>AT331</t>
  </si>
  <si>
    <t>Land</t>
  </si>
  <si>
    <t>AT334</t>
  </si>
  <si>
    <t>AT341</t>
  </si>
  <si>
    <t>AT342</t>
  </si>
  <si>
    <t>CH053</t>
  </si>
  <si>
    <t>CH054</t>
  </si>
  <si>
    <t>CH055</t>
  </si>
  <si>
    <t>CH056</t>
  </si>
  <si>
    <t>CH057</t>
  </si>
  <si>
    <t>AT124</t>
  </si>
  <si>
    <t>AT125</t>
  </si>
  <si>
    <t>AT126</t>
  </si>
  <si>
    <t>AT312</t>
  </si>
  <si>
    <t>AT313</t>
  </si>
  <si>
    <t>CZ031</t>
  </si>
  <si>
    <t>CZ063</t>
  </si>
  <si>
    <t>CZ064</t>
  </si>
  <si>
    <t>AT311</t>
  </si>
  <si>
    <t>AT315</t>
  </si>
  <si>
    <t>AT322</t>
  </si>
  <si>
    <t>AT323</t>
  </si>
  <si>
    <t>AT332</t>
  </si>
  <si>
    <t>AT335</t>
  </si>
  <si>
    <t>DE147</t>
  </si>
  <si>
    <t>DE148</t>
  </si>
  <si>
    <t>DE213</t>
  </si>
  <si>
    <t>DE214</t>
  </si>
  <si>
    <t>DE215</t>
  </si>
  <si>
    <t>DE216</t>
  </si>
  <si>
    <t>DE21D</t>
  </si>
  <si>
    <t>DE21F</t>
  </si>
  <si>
    <t>DE21G</t>
  </si>
  <si>
    <t>DE21K</t>
  </si>
  <si>
    <t>DE21M</t>
  </si>
  <si>
    <t>DE21N</t>
  </si>
  <si>
    <t>DE222</t>
  </si>
  <si>
    <t>DE224</t>
  </si>
  <si>
    <t>DE225</t>
  </si>
  <si>
    <t>DE228</t>
  </si>
  <si>
    <t>DE22A</t>
  </si>
  <si>
    <t>DE272</t>
  </si>
  <si>
    <t>DE273</t>
  </si>
  <si>
    <t>DE27A</t>
  </si>
  <si>
    <t>DE27B</t>
  </si>
  <si>
    <t>DE27E</t>
  </si>
  <si>
    <t>AT111</t>
  </si>
  <si>
    <t>AT112</t>
  </si>
  <si>
    <t>AT113</t>
  </si>
  <si>
    <t>AT122</t>
  </si>
  <si>
    <t>AT127</t>
  </si>
  <si>
    <t>AT130</t>
  </si>
  <si>
    <t>AT224</t>
  </si>
  <si>
    <t>HU221</t>
  </si>
  <si>
    <t>HU222</t>
  </si>
  <si>
    <t>HU223</t>
  </si>
  <si>
    <t>AT211</t>
  </si>
  <si>
    <t>AT212</t>
  </si>
  <si>
    <t>AT333</t>
  </si>
  <si>
    <t>ITH10</t>
  </si>
  <si>
    <t>ITH20</t>
  </si>
  <si>
    <t>ITH33</t>
  </si>
  <si>
    <t>ITH42</t>
  </si>
  <si>
    <t>L_AT_LI</t>
  </si>
  <si>
    <t>LI000</t>
  </si>
  <si>
    <t>AT213</t>
  </si>
  <si>
    <t>AT221</t>
  </si>
  <si>
    <t>AT225</t>
  </si>
  <si>
    <t>SI031</t>
  </si>
  <si>
    <t>SI032</t>
  </si>
  <si>
    <t>SI033</t>
  </si>
  <si>
    <t>SI034</t>
  </si>
  <si>
    <t>SI041</t>
  </si>
  <si>
    <t>SI042</t>
  </si>
  <si>
    <t>SI043</t>
  </si>
  <si>
    <t>SK010</t>
  </si>
  <si>
    <t>SK021</t>
  </si>
  <si>
    <t>BE223</t>
  </si>
  <si>
    <t>BE332</t>
  </si>
  <si>
    <t>BE335</t>
  </si>
  <si>
    <t>BE336</t>
  </si>
  <si>
    <t>BE342</t>
  </si>
  <si>
    <t>DEA26</t>
  </si>
  <si>
    <t>DEA28</t>
  </si>
  <si>
    <t>DEA29</t>
  </si>
  <si>
    <t>DEA2D</t>
  </si>
  <si>
    <t>DEB23</t>
  </si>
  <si>
    <t>DEB24</t>
  </si>
  <si>
    <t>BE235</t>
  </si>
  <si>
    <t>BE251</t>
  </si>
  <si>
    <t>BE252</t>
  </si>
  <si>
    <t>BE253</t>
  </si>
  <si>
    <t>BE254</t>
  </si>
  <si>
    <t>BE255</t>
  </si>
  <si>
    <t>BE256</t>
  </si>
  <si>
    <t>BE257</t>
  </si>
  <si>
    <t>BE258</t>
  </si>
  <si>
    <t>BE321</t>
  </si>
  <si>
    <t>BE322</t>
  </si>
  <si>
    <t>BE323</t>
  </si>
  <si>
    <t>BE324</t>
  </si>
  <si>
    <t>BE325</t>
  </si>
  <si>
    <t>BE326</t>
  </si>
  <si>
    <t>BE327</t>
  </si>
  <si>
    <t>BE341</t>
  </si>
  <si>
    <t>BE344</t>
  </si>
  <si>
    <t>BE345</t>
  </si>
  <si>
    <t>BE351</t>
  </si>
  <si>
    <t>BE352</t>
  </si>
  <si>
    <t>BE353</t>
  </si>
  <si>
    <t>FR211</t>
  </si>
  <si>
    <t>FR221</t>
  </si>
  <si>
    <t>FR301</t>
  </si>
  <si>
    <t>FR302</t>
  </si>
  <si>
    <t>FR411</t>
  </si>
  <si>
    <t>FR412</t>
  </si>
  <si>
    <t>FR413</t>
  </si>
  <si>
    <t>BG413</t>
  </si>
  <si>
    <t>BG422</t>
  </si>
  <si>
    <t>BG423</t>
  </si>
  <si>
    <t>BG424</t>
  </si>
  <si>
    <t>BG425</t>
  </si>
  <si>
    <t>EL511</t>
  </si>
  <si>
    <t>EL512</t>
  </si>
  <si>
    <t>EL513</t>
  </si>
  <si>
    <t>EL514</t>
  </si>
  <si>
    <t>EL515</t>
  </si>
  <si>
    <t>EL523</t>
  </si>
  <si>
    <t>EL526</t>
  </si>
  <si>
    <t>BG311</t>
  </si>
  <si>
    <t>BG312</t>
  </si>
  <si>
    <t>BG313</t>
  </si>
  <si>
    <t>BG314</t>
  </si>
  <si>
    <t>BG321</t>
  </si>
  <si>
    <t>BG323</t>
  </si>
  <si>
    <t>BG324</t>
  </si>
  <si>
    <t>BG325</t>
  </si>
  <si>
    <t>BG332</t>
  </si>
  <si>
    <t>RO223</t>
  </si>
  <si>
    <t>RO312</t>
  </si>
  <si>
    <t>RO314</t>
  </si>
  <si>
    <t>RO317</t>
  </si>
  <si>
    <t>RO411</t>
  </si>
  <si>
    <t>RO413</t>
  </si>
  <si>
    <t>RO414</t>
  </si>
  <si>
    <t>CH021</t>
  </si>
  <si>
    <t>CH023</t>
  </si>
  <si>
    <t>CH025</t>
  </si>
  <si>
    <t>CH031</t>
  </si>
  <si>
    <t>CH032</t>
  </si>
  <si>
    <t>CH033</t>
  </si>
  <si>
    <t>CH040</t>
  </si>
  <si>
    <t>CH052</t>
  </si>
  <si>
    <t>DE132</t>
  </si>
  <si>
    <t>DE136</t>
  </si>
  <si>
    <t>DE137</t>
  </si>
  <si>
    <t>DE138</t>
  </si>
  <si>
    <t>DE139</t>
  </si>
  <si>
    <t>DE13A</t>
  </si>
  <si>
    <t>DE149</t>
  </si>
  <si>
    <t>CH011</t>
  </si>
  <si>
    <t>CH012</t>
  </si>
  <si>
    <t>CH013</t>
  </si>
  <si>
    <t>CH022</t>
  </si>
  <si>
    <t>CH024</t>
  </si>
  <si>
    <t>FR422</t>
  </si>
  <si>
    <t>FR431</t>
  </si>
  <si>
    <t>FR432</t>
  </si>
  <si>
    <t>FR433</t>
  </si>
  <si>
    <t>FR434</t>
  </si>
  <si>
    <t>FR711</t>
  </si>
  <si>
    <t>FR717</t>
  </si>
  <si>
    <t>FR718</t>
  </si>
  <si>
    <t>CH062</t>
  </si>
  <si>
    <t>CH070</t>
  </si>
  <si>
    <t>ITC12</t>
  </si>
  <si>
    <t>ITC13</t>
  </si>
  <si>
    <t>ITC14</t>
  </si>
  <si>
    <t>ITC20</t>
  </si>
  <si>
    <t>ITC41</t>
  </si>
  <si>
    <t>ITC42</t>
  </si>
  <si>
    <t>ITC43</t>
  </si>
  <si>
    <t>ITC44</t>
  </si>
  <si>
    <t>ITC46</t>
  </si>
  <si>
    <t>ITC47</t>
  </si>
  <si>
    <t>ITC4C</t>
  </si>
  <si>
    <t>ITC4D</t>
  </si>
  <si>
    <t>CZ010</t>
  </si>
  <si>
    <t>CZ020</t>
  </si>
  <si>
    <t>CZ032</t>
  </si>
  <si>
    <t>CZ041</t>
  </si>
  <si>
    <t>CZ042</t>
  </si>
  <si>
    <t>CZ051</t>
  </si>
  <si>
    <t>DE229</t>
  </si>
  <si>
    <t>DE233</t>
  </si>
  <si>
    <t>DE235</t>
  </si>
  <si>
    <t>DE237</t>
  </si>
  <si>
    <t>DE239</t>
  </si>
  <si>
    <t>DE23A</t>
  </si>
  <si>
    <t>DE244</t>
  </si>
  <si>
    <t>DE249</t>
  </si>
  <si>
    <t>DE24D</t>
  </si>
  <si>
    <t>DED21</t>
  </si>
  <si>
    <t>DED2C</t>
  </si>
  <si>
    <t>DED2D</t>
  </si>
  <si>
    <t>DED2F</t>
  </si>
  <si>
    <t>DED41</t>
  </si>
  <si>
    <t>DED42</t>
  </si>
  <si>
    <t>DED43</t>
  </si>
  <si>
    <t>DED44</t>
  </si>
  <si>
    <t>DED45</t>
  </si>
  <si>
    <t>DEG0K</t>
  </si>
  <si>
    <t>CZ052</t>
  </si>
  <si>
    <t>CZ053</t>
  </si>
  <si>
    <t>CZ071</t>
  </si>
  <si>
    <t>CZ080</t>
  </si>
  <si>
    <t>PL225</t>
  </si>
  <si>
    <t>PL227</t>
  </si>
  <si>
    <t>PL22C</t>
  </si>
  <si>
    <t>PL514</t>
  </si>
  <si>
    <t>PL515</t>
  </si>
  <si>
    <t>PL517</t>
  </si>
  <si>
    <t>PL518</t>
  </si>
  <si>
    <t>PL523</t>
  </si>
  <si>
    <t>PL524</t>
  </si>
  <si>
    <t>CZ072</t>
  </si>
  <si>
    <t>SK022</t>
  </si>
  <si>
    <t>SK023</t>
  </si>
  <si>
    <t>SK031</t>
  </si>
  <si>
    <t>DEF01</t>
  </si>
  <si>
    <t>DEF07</t>
  </si>
  <si>
    <t>DEF0C</t>
  </si>
  <si>
    <t>DK032</t>
  </si>
  <si>
    <t>DE121</t>
  </si>
  <si>
    <t>DE122</t>
  </si>
  <si>
    <t>DE123</t>
  </si>
  <si>
    <t>DE124</t>
  </si>
  <si>
    <t>DE12A</t>
  </si>
  <si>
    <t>DE12C</t>
  </si>
  <si>
    <t>DE131</t>
  </si>
  <si>
    <t>DE133</t>
  </si>
  <si>
    <t>DE134</t>
  </si>
  <si>
    <t>DEB21</t>
  </si>
  <si>
    <t>DEB25</t>
  </si>
  <si>
    <t>DEB33</t>
  </si>
  <si>
    <t>DEB37</t>
  </si>
  <si>
    <t>DEB3A</t>
  </si>
  <si>
    <t>DEB3E</t>
  </si>
  <si>
    <t>DEB3F</t>
  </si>
  <si>
    <t>DEB3G</t>
  </si>
  <si>
    <t>DEB3H</t>
  </si>
  <si>
    <t>DEB3K</t>
  </si>
  <si>
    <t>DEC01</t>
  </si>
  <si>
    <t>DEC02</t>
  </si>
  <si>
    <t>DEC03</t>
  </si>
  <si>
    <t>DEC04</t>
  </si>
  <si>
    <t>DEC05</t>
  </si>
  <si>
    <t>DEC06</t>
  </si>
  <si>
    <t>FR421</t>
  </si>
  <si>
    <t>BE343</t>
  </si>
  <si>
    <t>DEB22</t>
  </si>
  <si>
    <t>LU000</t>
  </si>
  <si>
    <t>BE211</t>
  </si>
  <si>
    <t>BE212</t>
  </si>
  <si>
    <t>BE213</t>
  </si>
  <si>
    <t>BE221</t>
  </si>
  <si>
    <t>BE222</t>
  </si>
  <si>
    <t>BE231</t>
  </si>
  <si>
    <t>BE232</t>
  </si>
  <si>
    <t>BE233</t>
  </si>
  <si>
    <t>BE234</t>
  </si>
  <si>
    <t>BE236</t>
  </si>
  <si>
    <t>BE334</t>
  </si>
  <si>
    <t>DE942</t>
  </si>
  <si>
    <t>DE947</t>
  </si>
  <si>
    <t>DE949</t>
  </si>
  <si>
    <t>DE94B</t>
  </si>
  <si>
    <t>DE94C</t>
  </si>
  <si>
    <t>DEA15</t>
  </si>
  <si>
    <t>DEA1B</t>
  </si>
  <si>
    <t>DEA1E</t>
  </si>
  <si>
    <t>DEA1F</t>
  </si>
  <si>
    <t>DEA34</t>
  </si>
  <si>
    <t>DEA35</t>
  </si>
  <si>
    <t>DEA36</t>
  </si>
  <si>
    <t>DEA37</t>
  </si>
  <si>
    <t>NL111</t>
  </si>
  <si>
    <t>NL112</t>
  </si>
  <si>
    <t>NL131</t>
  </si>
  <si>
    <t>NL132</t>
  </si>
  <si>
    <t>NL133</t>
  </si>
  <si>
    <t>NL211</t>
  </si>
  <si>
    <t>NL212</t>
  </si>
  <si>
    <t>NL213</t>
  </si>
  <si>
    <t>NL221</t>
  </si>
  <si>
    <t>NL224</t>
  </si>
  <si>
    <t>NL225</t>
  </si>
  <si>
    <t>NL226</t>
  </si>
  <si>
    <t>NL339</t>
  </si>
  <si>
    <t>NL341</t>
  </si>
  <si>
    <t>NL342</t>
  </si>
  <si>
    <t>NL411</t>
  </si>
  <si>
    <t>NL412</t>
  </si>
  <si>
    <t>NL413</t>
  </si>
  <si>
    <t>NL414</t>
  </si>
  <si>
    <t>NL421</t>
  </si>
  <si>
    <t>NL422</t>
  </si>
  <si>
    <t>NL423</t>
  </si>
  <si>
    <t>DE402</t>
  </si>
  <si>
    <t>DE403</t>
  </si>
  <si>
    <t>DE405</t>
  </si>
  <si>
    <t>DE406</t>
  </si>
  <si>
    <t>DE409</t>
  </si>
  <si>
    <t>DE40C</t>
  </si>
  <si>
    <t>DE40G</t>
  </si>
  <si>
    <t>DE40I</t>
  </si>
  <si>
    <t>DE80N</t>
  </si>
  <si>
    <t>PL424</t>
  </si>
  <si>
    <t>PL427</t>
  </si>
  <si>
    <t>PL428</t>
  </si>
  <si>
    <t>PL431</t>
  </si>
  <si>
    <t>PL432</t>
  </si>
  <si>
    <t>EE004</t>
  </si>
  <si>
    <t>EE008</t>
  </si>
  <si>
    <t>LV005</t>
  </si>
  <si>
    <t>LV007</t>
  </si>
  <si>
    <t>LV008</t>
  </si>
  <si>
    <t>ES212</t>
  </si>
  <si>
    <t>ES220</t>
  </si>
  <si>
    <t>ES241</t>
  </si>
  <si>
    <t>ES243</t>
  </si>
  <si>
    <t>ES511</t>
  </si>
  <si>
    <t>ES512</t>
  </si>
  <si>
    <t>ES513</t>
  </si>
  <si>
    <t>FR613</t>
  </si>
  <si>
    <t>FR615</t>
  </si>
  <si>
    <t>FR621</t>
  </si>
  <si>
    <t>FR623</t>
  </si>
  <si>
    <t>FR626</t>
  </si>
  <si>
    <t>FR811</t>
  </si>
  <si>
    <t>FR815</t>
  </si>
  <si>
    <t>ES113</t>
  </si>
  <si>
    <t>ES114</t>
  </si>
  <si>
    <t>ES415</t>
  </si>
  <si>
    <t>ES419</t>
  </si>
  <si>
    <t>ES431</t>
  </si>
  <si>
    <t>ES432</t>
  </si>
  <si>
    <t>ES615</t>
  </si>
  <si>
    <t>PT111</t>
  </si>
  <si>
    <t>PT112</t>
  </si>
  <si>
    <t>PT119</t>
  </si>
  <si>
    <t>PT11B</t>
  </si>
  <si>
    <t>PT11D</t>
  </si>
  <si>
    <t>PT11E</t>
  </si>
  <si>
    <t>PT150</t>
  </si>
  <si>
    <t>PT16H</t>
  </si>
  <si>
    <t>PT16J</t>
  </si>
  <si>
    <t>PT184</t>
  </si>
  <si>
    <t>PT186</t>
  </si>
  <si>
    <t>PT187</t>
  </si>
  <si>
    <t>FI1D7</t>
  </si>
  <si>
    <t>L_FI_NO</t>
  </si>
  <si>
    <t>NO072</t>
  </si>
  <si>
    <t>NO073</t>
  </si>
  <si>
    <t>SE332</t>
  </si>
  <si>
    <t>FR821</t>
  </si>
  <si>
    <t>FR822</t>
  </si>
  <si>
    <t>FR823</t>
  </si>
  <si>
    <t>ITC11</t>
  </si>
  <si>
    <t>ITC16</t>
  </si>
  <si>
    <t>ITC31</t>
  </si>
  <si>
    <t>HR044</t>
  </si>
  <si>
    <t>HR045</t>
  </si>
  <si>
    <t>HR046</t>
  </si>
  <si>
    <t>HR047</t>
  </si>
  <si>
    <t>HR048</t>
  </si>
  <si>
    <t>HR04B</t>
  </si>
  <si>
    <t>HU231</t>
  </si>
  <si>
    <t>HU232</t>
  </si>
  <si>
    <t>HU233</t>
  </si>
  <si>
    <t>HU331</t>
  </si>
  <si>
    <t>HR031</t>
  </si>
  <si>
    <t>HR036</t>
  </si>
  <si>
    <t>HR041</t>
  </si>
  <si>
    <t>HR042</t>
  </si>
  <si>
    <t>HR043</t>
  </si>
  <si>
    <t>HR04D</t>
  </si>
  <si>
    <t>SI035</t>
  </si>
  <si>
    <t>SI036</t>
  </si>
  <si>
    <t>SI037</t>
  </si>
  <si>
    <t>SI038</t>
  </si>
  <si>
    <t>SI044</t>
  </si>
  <si>
    <t>HU321</t>
  </si>
  <si>
    <t>HU323</t>
  </si>
  <si>
    <t>HU332</t>
  </si>
  <si>
    <t>HU333</t>
  </si>
  <si>
    <t>RO111</t>
  </si>
  <si>
    <t>RO115</t>
  </si>
  <si>
    <t>RO421</t>
  </si>
  <si>
    <t>RO424</t>
  </si>
  <si>
    <t>HU101</t>
  </si>
  <si>
    <t>HU102</t>
  </si>
  <si>
    <t>HU211</t>
  </si>
  <si>
    <t>HU212</t>
  </si>
  <si>
    <t>HU311</t>
  </si>
  <si>
    <t>HU312</t>
  </si>
  <si>
    <t>HU313</t>
  </si>
  <si>
    <t>SK032</t>
  </si>
  <si>
    <t>SK041</t>
  </si>
  <si>
    <t>SK042</t>
  </si>
  <si>
    <t>IE011</t>
  </si>
  <si>
    <t>L_IE_UK</t>
  </si>
  <si>
    <t>IE012</t>
  </si>
  <si>
    <t>IE013</t>
  </si>
  <si>
    <t>IE022</t>
  </si>
  <si>
    <t>UKN03</t>
  </si>
  <si>
    <t>UKN04</t>
  </si>
  <si>
    <t>UKN05</t>
  </si>
  <si>
    <t>ITH43</t>
  </si>
  <si>
    <t>ITH44</t>
  </si>
  <si>
    <t>LT003</t>
  </si>
  <si>
    <t>LT005</t>
  </si>
  <si>
    <t>LT006</t>
  </si>
  <si>
    <t>LT008</t>
  </si>
  <si>
    <t>LT009</t>
  </si>
  <si>
    <t>LV003</t>
  </si>
  <si>
    <t>LV009</t>
  </si>
  <si>
    <t>LT001</t>
  </si>
  <si>
    <t>LT004</t>
  </si>
  <si>
    <t>PL345</t>
  </si>
  <si>
    <t>PL623</t>
  </si>
  <si>
    <t>NO012</t>
  </si>
  <si>
    <t>L_NO_SE</t>
  </si>
  <si>
    <t>NO021</t>
  </si>
  <si>
    <t>NO031</t>
  </si>
  <si>
    <t>NO061</t>
  </si>
  <si>
    <t>NO062</t>
  </si>
  <si>
    <t>NO071</t>
  </si>
  <si>
    <t>SE232</t>
  </si>
  <si>
    <t>SE311</t>
  </si>
  <si>
    <t>SE312</t>
  </si>
  <si>
    <t>SE322</t>
  </si>
  <si>
    <t>SE331</t>
  </si>
  <si>
    <t>PL213</t>
  </si>
  <si>
    <t>PL214</t>
  </si>
  <si>
    <t>PL218</t>
  </si>
  <si>
    <t>PL219</t>
  </si>
  <si>
    <t>PL21A</t>
  </si>
  <si>
    <t>PL323</t>
  </si>
  <si>
    <t>Unit code</t>
  </si>
  <si>
    <t>Object type</t>
  </si>
  <si>
    <t>Version</t>
  </si>
  <si>
    <t>Name</t>
  </si>
  <si>
    <t>Wien</t>
  </si>
  <si>
    <t>Zürich</t>
  </si>
  <si>
    <t>Ticino</t>
  </si>
  <si>
    <t>Nordjylland</t>
  </si>
  <si>
    <t>Åland</t>
  </si>
  <si>
    <t>NUTS3</t>
  </si>
  <si>
    <t>Valle d'Aosta/Vallée d'Aoste</t>
  </si>
  <si>
    <t>Malta</t>
  </si>
  <si>
    <t>Algarve</t>
  </si>
  <si>
    <t>Cornwall and Isles of Scilly</t>
  </si>
  <si>
    <t>DK011</t>
  </si>
  <si>
    <t>DK012</t>
  </si>
  <si>
    <t>DK013</t>
  </si>
  <si>
    <t>DK014</t>
  </si>
  <si>
    <t>DK021</t>
  </si>
  <si>
    <t>DK022</t>
  </si>
  <si>
    <t>DK031</t>
  </si>
  <si>
    <t>DK041</t>
  </si>
  <si>
    <t>DK042</t>
  </si>
  <si>
    <t>DK050</t>
  </si>
  <si>
    <t>DE12B</t>
  </si>
  <si>
    <t>DE803</t>
  </si>
  <si>
    <t>DE804</t>
  </si>
  <si>
    <t>DE80K</t>
  </si>
  <si>
    <t>DE80L</t>
  </si>
  <si>
    <t>DE80M</t>
  </si>
  <si>
    <t>DE80O</t>
  </si>
  <si>
    <t>DEA14</t>
  </si>
  <si>
    <t>DEA1D</t>
  </si>
  <si>
    <t>DEB32</t>
  </si>
  <si>
    <t>DEF02</t>
  </si>
  <si>
    <t>DEF03</t>
  </si>
  <si>
    <t>DEF04</t>
  </si>
  <si>
    <t>DEF06</t>
  </si>
  <si>
    <t>DEF08</t>
  </si>
  <si>
    <t>DEF0A</t>
  </si>
  <si>
    <t>DEF0B</t>
  </si>
  <si>
    <t>DEF0D</t>
  </si>
  <si>
    <t>DEF0F</t>
  </si>
  <si>
    <t>EE001</t>
  </si>
  <si>
    <t>EE006</t>
  </si>
  <si>
    <t>EE007</t>
  </si>
  <si>
    <t>IE021</t>
  </si>
  <si>
    <t>IE024</t>
  </si>
  <si>
    <t>IE025</t>
  </si>
  <si>
    <t>EL541</t>
  </si>
  <si>
    <t>EL542</t>
  </si>
  <si>
    <t>EL622</t>
  </si>
  <si>
    <t>FR223</t>
  </si>
  <si>
    <t>FR231</t>
  </si>
  <si>
    <t>FR232</t>
  </si>
  <si>
    <t>FR251</t>
  </si>
  <si>
    <t>FR252</t>
  </si>
  <si>
    <t>FR831</t>
  </si>
  <si>
    <t>FR832</t>
  </si>
  <si>
    <t>HR032</t>
  </si>
  <si>
    <t>HR033</t>
  </si>
  <si>
    <t>HR034</t>
  </si>
  <si>
    <t>HR035</t>
  </si>
  <si>
    <t>HR037</t>
  </si>
  <si>
    <t>ITC15</t>
  </si>
  <si>
    <t>ITC32</t>
  </si>
  <si>
    <t>ITC33</t>
  </si>
  <si>
    <t>ITC34</t>
  </si>
  <si>
    <t>ITF43</t>
  </si>
  <si>
    <t>ITF44</t>
  </si>
  <si>
    <t>ITF45</t>
  </si>
  <si>
    <t>ITF46</t>
  </si>
  <si>
    <t>ITG14</t>
  </si>
  <si>
    <t>ITG15</t>
  </si>
  <si>
    <t>ITG17</t>
  </si>
  <si>
    <t>ITG18</t>
  </si>
  <si>
    <t>ITG19</t>
  </si>
  <si>
    <t>ITG25</t>
  </si>
  <si>
    <t>ITG26</t>
  </si>
  <si>
    <t>ITG28</t>
  </si>
  <si>
    <t>ITG29</t>
  </si>
  <si>
    <t>ITG2A</t>
  </si>
  <si>
    <t>ITH52</t>
  </si>
  <si>
    <t>ITH56</t>
  </si>
  <si>
    <t>ITH57</t>
  </si>
  <si>
    <t>ITH58</t>
  </si>
  <si>
    <t>ITH59</t>
  </si>
  <si>
    <t>ITI11</t>
  </si>
  <si>
    <t>ITI12</t>
  </si>
  <si>
    <t>ITI16</t>
  </si>
  <si>
    <t>ITI17</t>
  </si>
  <si>
    <t>ITI1A</t>
  </si>
  <si>
    <t>ITI31</t>
  </si>
  <si>
    <t>ITI32</t>
  </si>
  <si>
    <t>ITI33</t>
  </si>
  <si>
    <t>ITI35</t>
  </si>
  <si>
    <t>ITI41</t>
  </si>
  <si>
    <t>MT001</t>
  </si>
  <si>
    <t>MT002</t>
  </si>
  <si>
    <t>NL113</t>
  </si>
  <si>
    <t>PL426</t>
  </si>
  <si>
    <t>PL636</t>
  </si>
  <si>
    <t>PL634</t>
  </si>
  <si>
    <t>FI194</t>
  </si>
  <si>
    <t>FI195</t>
  </si>
  <si>
    <t>FI1B1</t>
  </si>
  <si>
    <t>FI1C1</t>
  </si>
  <si>
    <t>FI1C3</t>
  </si>
  <si>
    <t>FI1C4</t>
  </si>
  <si>
    <t>FI1C5</t>
  </si>
  <si>
    <t>FI1D5</t>
  </si>
  <si>
    <t>FI1D6</t>
  </si>
  <si>
    <t>FI200</t>
  </si>
  <si>
    <t>SE110</t>
  </si>
  <si>
    <t>SE121</t>
  </si>
  <si>
    <t>SE212</t>
  </si>
  <si>
    <t>SE213</t>
  </si>
  <si>
    <t>SE214</t>
  </si>
  <si>
    <t>SE221</t>
  </si>
  <si>
    <t>SE224</t>
  </si>
  <si>
    <t>SE231</t>
  </si>
  <si>
    <t>SE313</t>
  </si>
  <si>
    <t>SE321</t>
  </si>
  <si>
    <t>UKH15</t>
  </si>
  <si>
    <t>UKH17</t>
  </si>
  <si>
    <t>UKH14</t>
  </si>
  <si>
    <t>UKH31</t>
  </si>
  <si>
    <t>UKH32</t>
  </si>
  <si>
    <t>UKH34</t>
  </si>
  <si>
    <t>UKH35</t>
  </si>
  <si>
    <t>UKH36</t>
  </si>
  <si>
    <t>UKH37</t>
  </si>
  <si>
    <t>UKI31</t>
  </si>
  <si>
    <t>UKI32</t>
  </si>
  <si>
    <t>UKI34</t>
  </si>
  <si>
    <t>UKI41</t>
  </si>
  <si>
    <t>UKI42</t>
  </si>
  <si>
    <t>UKI43</t>
  </si>
  <si>
    <t>UKI44</t>
  </si>
  <si>
    <t>UKI45</t>
  </si>
  <si>
    <t>UKI51</t>
  </si>
  <si>
    <t>UKI52</t>
  </si>
  <si>
    <t>UKI53</t>
  </si>
  <si>
    <t>UKI54</t>
  </si>
  <si>
    <t>UKI61</t>
  </si>
  <si>
    <t>UKI62</t>
  </si>
  <si>
    <t>UKJ21</t>
  </si>
  <si>
    <t>UKJ22</t>
  </si>
  <si>
    <t>UKJ26</t>
  </si>
  <si>
    <t>UKJ27</t>
  </si>
  <si>
    <t>UKJ28</t>
  </si>
  <si>
    <t>UKJ31</t>
  </si>
  <si>
    <t>UKJ32</t>
  </si>
  <si>
    <t>UKJ35</t>
  </si>
  <si>
    <t>UKJ36</t>
  </si>
  <si>
    <t>UKJ34</t>
  </si>
  <si>
    <t>UKJ41</t>
  </si>
  <si>
    <t>UKJ43</t>
  </si>
  <si>
    <t>UKJ44</t>
  </si>
  <si>
    <t>UKJ45</t>
  </si>
  <si>
    <t>UKJ46</t>
  </si>
  <si>
    <t>UKK15</t>
  </si>
  <si>
    <t>UKK21</t>
  </si>
  <si>
    <t>UKK22</t>
  </si>
  <si>
    <t>UKK23</t>
  </si>
  <si>
    <t>UKK30</t>
  </si>
  <si>
    <t>UKK41</t>
  </si>
  <si>
    <t>UKK42</t>
  </si>
  <si>
    <t>UKK43</t>
  </si>
  <si>
    <t>UKL11</t>
  </si>
  <si>
    <t>UKL12</t>
  </si>
  <si>
    <t>UKL13</t>
  </si>
  <si>
    <t>UKL14</t>
  </si>
  <si>
    <t>UKL18</t>
  </si>
  <si>
    <t>UKL24</t>
  </si>
  <si>
    <t>UKM27</t>
  </si>
  <si>
    <t>UKM31</t>
  </si>
  <si>
    <t>UKM32</t>
  </si>
  <si>
    <t>UKM33</t>
  </si>
  <si>
    <t>UKM35</t>
  </si>
  <si>
    <t>UKM37</t>
  </si>
  <si>
    <t>UKM38</t>
  </si>
  <si>
    <t>UKM63</t>
  </si>
  <si>
    <t>M_DK_SE</t>
  </si>
  <si>
    <t>Finland - Norway</t>
  </si>
  <si>
    <t>M_FR_UK</t>
  </si>
  <si>
    <t>M_IE_UK</t>
  </si>
  <si>
    <t>Ireland - United Kingdom</t>
  </si>
  <si>
    <t>NO033</t>
  </si>
  <si>
    <t>NO034</t>
  </si>
  <si>
    <t>NO041</t>
  </si>
  <si>
    <t>NO042</t>
  </si>
  <si>
    <t>M_DK_PL</t>
  </si>
  <si>
    <t>M_EE_LV</t>
  </si>
  <si>
    <t>Norway - Sweden</t>
  </si>
  <si>
    <t>M_BE_UK</t>
  </si>
  <si>
    <t>Maritime</t>
  </si>
  <si>
    <t>M_LV_SE</t>
  </si>
  <si>
    <t>M_NL_UK</t>
  </si>
  <si>
    <t>M_DE_SE</t>
  </si>
  <si>
    <t>M_EE_FI</t>
  </si>
  <si>
    <t>M_EL_IT</t>
  </si>
  <si>
    <t>M_FR_IT</t>
  </si>
  <si>
    <t>M_HR_IT</t>
  </si>
  <si>
    <t>New EU members admitted in 2004</t>
  </si>
  <si>
    <t>Date of membership</t>
  </si>
  <si>
    <t>EU15-non EU member</t>
  </si>
  <si>
    <t>EU15-EU25</t>
  </si>
  <si>
    <t>EU15-EU15</t>
  </si>
  <si>
    <t>EU28-EU28</t>
  </si>
  <si>
    <t>EU25-EU25</t>
  </si>
  <si>
    <t>EU15-EU28</t>
  </si>
  <si>
    <t>CEE</t>
  </si>
  <si>
    <t>NWE</t>
  </si>
  <si>
    <t>M</t>
  </si>
  <si>
    <t>NEE</t>
  </si>
  <si>
    <t>CEE/NWE</t>
  </si>
  <si>
    <t>M/NWE</t>
  </si>
  <si>
    <t>NEE/CEE</t>
  </si>
  <si>
    <t>NEE/NWE</t>
  </si>
  <si>
    <t>Border region</t>
  </si>
  <si>
    <t>Label</t>
  </si>
  <si>
    <t>Schengen border</t>
  </si>
  <si>
    <t>EU15</t>
  </si>
  <si>
    <t>New EU members after 2004</t>
  </si>
  <si>
    <t>Localisation
/Interact region</t>
  </si>
  <si>
    <t>Total population (buffer 25 KM)</t>
  </si>
  <si>
    <t>Total population (Nuts-3 regions)</t>
  </si>
  <si>
    <t>Percentage buffer population</t>
  </si>
  <si>
    <t>Austria - Czech Republic</t>
  </si>
  <si>
    <t>Austria - Germany</t>
  </si>
  <si>
    <t>Austria - Hungary</t>
  </si>
  <si>
    <t>Austria - Italy</t>
  </si>
  <si>
    <t>Austria - Lichtenstein</t>
  </si>
  <si>
    <t>Switzerland - Germany</t>
  </si>
  <si>
    <t>Switzerland - France</t>
  </si>
  <si>
    <t>Switzerland - Italy</t>
  </si>
  <si>
    <t>Germany - Denmark</t>
  </si>
  <si>
    <t>Lithuania - Latvia</t>
  </si>
  <si>
    <t>Belgium - United Kingdom</t>
  </si>
  <si>
    <t>Germany-Sweden</t>
  </si>
  <si>
    <t>Estonia - Finland</t>
  </si>
  <si>
    <t>Greece - Italy</t>
  </si>
  <si>
    <t>France - United Kingdom</t>
  </si>
  <si>
    <t>Croatia - Italy</t>
  </si>
  <si>
    <t>Latvia - Sweden</t>
  </si>
  <si>
    <t>L_FR_UK</t>
  </si>
  <si>
    <t>Denmark_Sweden</t>
  </si>
  <si>
    <t>France_United Kingdom</t>
  </si>
  <si>
    <t>Pop_buf25km</t>
  </si>
  <si>
    <t>Pop_Nuts3</t>
  </si>
  <si>
    <t>percbufNuts3</t>
  </si>
  <si>
    <t>Code</t>
  </si>
  <si>
    <t>Interpretation</t>
  </si>
  <si>
    <t>1 yes, 1 no</t>
  </si>
  <si>
    <t>Information on the border regions</t>
  </si>
  <si>
    <t>Indicates the full name of the two countries of the country couple</t>
  </si>
  <si>
    <t>It is a combination of the three previous columns (EU15-non EU member as in the case of Austria and Switzerland; EU15-EU 25 as in the case of Austria and Czech Republic, etc…)</t>
  </si>
  <si>
    <t>It provides information on the localisation according to Interact regions (CEE = Central Eastern Europe, NWE = North West Europe; M = Mediterranean area; NEE = North Eastern Europe)</t>
  </si>
  <si>
    <t>Indicator ID</t>
  </si>
  <si>
    <t>Socio-economic disparities</t>
  </si>
  <si>
    <t xml:space="preserve">Socio-economic disparities can reduce the potential synergies, complementaries or scale effects across the borders and thus discourage socio-economic stakeholders to cooperate. </t>
  </si>
  <si>
    <t>Socio-economic disparities as a perceived obstacle to cross-border cooperation</t>
  </si>
  <si>
    <t>Difficult physical accessibility reduces the possibilities for citizens to have access to services across the borders, increase the costs of travel and lead to potential over or under-investments in the border area.</t>
  </si>
  <si>
    <t>Difficulty in physical accessibility perceived as an obstacle to cross-border cooperation</t>
  </si>
  <si>
    <t>Language barriers</t>
  </si>
  <si>
    <t>Cultural differences</t>
  </si>
  <si>
    <t>Bilateral trust</t>
  </si>
  <si>
    <t>The obstacle refers to the general level of legal and administrative barriers – in defining and implementing governance and legal rules - as an obstacle to cross-border activities, increasing the transaction costs, limiting the flow of people and the opportunity to business</t>
  </si>
  <si>
    <t>Legal and administrative barriers</t>
  </si>
  <si>
    <t>Patent applications to the EPO by priority year by NUTS 3 regions per million inhabitants</t>
  </si>
  <si>
    <t>Trade marks applications to the EPO by priority year by NUTS 3 regions per million inhabitants</t>
  </si>
  <si>
    <t>Cultural events per millions of inhabitants</t>
  </si>
  <si>
    <t>Employment rate</t>
  </si>
  <si>
    <t>Variation rate (2008-2015)</t>
  </si>
  <si>
    <t>It provides the value of the population living in the buffer of 25 km identified in the border region</t>
  </si>
  <si>
    <t>It provides the value of the population living in the Nuts-3 regions composing the border region</t>
  </si>
  <si>
    <t>It calculates the share of the population buffer over the total population of the border region</t>
  </si>
  <si>
    <t>Var08_15_Nuts3</t>
  </si>
  <si>
    <t>It shows the dynamics of the population between 2008 and 2015</t>
  </si>
  <si>
    <t>Surface</t>
  </si>
  <si>
    <t>Square km</t>
  </si>
  <si>
    <t>Language barriers perceived as an obstacle to cross-border cooperation</t>
  </si>
  <si>
    <t>Cultural differences perceived as an obstacle to cross-border cooperation</t>
  </si>
  <si>
    <t>Indicator Identification</t>
  </si>
  <si>
    <t>Abstract</t>
  </si>
  <si>
    <t>Related need</t>
  </si>
  <si>
    <t>Title of the need</t>
  </si>
  <si>
    <t>Reliability</t>
  </si>
  <si>
    <t>Source (and web reference if available)</t>
  </si>
  <si>
    <t>EUROSTAT</t>
  </si>
  <si>
    <t>Date of reference of the publication</t>
  </si>
  <si>
    <t>Provider's name</t>
  </si>
  <si>
    <t>Methodology of calculation</t>
  </si>
  <si>
    <t>Access Rule</t>
  </si>
  <si>
    <t>Type of data</t>
  </si>
  <si>
    <t>Objective data</t>
  </si>
  <si>
    <t>Comparability</t>
  </si>
  <si>
    <t>Territorial level of the indicator</t>
  </si>
  <si>
    <t>Territorial level of the source</t>
  </si>
  <si>
    <t>Nuts-3 level</t>
  </si>
  <si>
    <t>Timely production</t>
  </si>
  <si>
    <t>Over time availability</t>
  </si>
  <si>
    <t>Percentage of respondents "A major problem" to the question "Thinking about the cooperation between your Country and [COUNTRY FROM PROGRAMME], to what extent are language barriers a problem?"</t>
  </si>
  <si>
    <t>Eurobarometer 422, http://ec.europa.eu/COMMFrontOffice/PublicOpinion/index.cfm/Survey/getSurveyDetail/instruments/FLASH/surveyKy/1565</t>
  </si>
  <si>
    <t>Eurobarometer 422, POLIMI elaboration</t>
  </si>
  <si>
    <t>Share of people answering "A major problem" to the question "Thinking about the cooperation between your Country and [COUNTRY FROM PROGRAMME], to what extent are language barriers a problem?" with respect to the EU average.</t>
  </si>
  <si>
    <t>Public data</t>
  </si>
  <si>
    <t>Perception data</t>
  </si>
  <si>
    <t>Micro data</t>
  </si>
  <si>
    <t>Percentage of respondents "A major problem" to the question "Thinking about the cooperation between your Country and [COUNTRY FROM PROGRAMME], to what extent are cultural differences a problem?"</t>
  </si>
  <si>
    <t>Share of people answering "A major problem" to the question "Thinking about the cooperation between your Country and [COUNTRY FROM PROGRAMME], to what extent are cultural differences a problem?" with respect to the EU average.</t>
  </si>
  <si>
    <t>Lack of trust on people living beyond the border</t>
  </si>
  <si>
    <t>Percentage of respondents "More of an obstacle" to the question "Would you say that living near the border with [COUNTRY FROM PROGRAMME] represents …"</t>
  </si>
  <si>
    <t>Percentage of respondents "More of an obstacle" to the question "Would you say that living near the border with [COUNTRY FROM PROGRAMME] represents …" in the region / Average percentage of respondents "More of an obstacle" to the question "Would you say that living near the border with [COUNTRY FROM PROGRAMME] represents …" in the EU.</t>
  </si>
  <si>
    <t>Eurobarometer 46.0, http://www.gesis.org/index.php?id=1269&amp;tx_eurobaromater_pi1[vol]=1269&amp;tx_eurobaromater_pi1[pos1]=3584</t>
  </si>
  <si>
    <t>October-November 1996</t>
  </si>
  <si>
    <t>Percentage of respondents "Lot of trust" or "Some trust" to the question "I would like to ask you (a question) about how much trust you have in people from various countries" with respect to the EU average. The indicator ranges from 0 to 100, and is calculated as 100-share of NUTS3 regions within each border region where respondents "Lot of trust" or "Some trust" to the question "I would like to ask you (a question) about how much trust you have in people from various countries" are higher than the EU average: higher levels of the indicator imply a higher need.</t>
  </si>
  <si>
    <t>Percentage of respondents "A major problem" to the question "Thinking about the cooperation between your Country and [COUNTRY FROM PROGRAMME], to what extent are legal or administrative differences a problem?"</t>
  </si>
  <si>
    <t>Percentage of respondents "A major problem" to the question "Thinking about the cooperation between your Country and [COUNTRY FROM PROGRAMME], to what extent are legal or administrative differences a problem?" with respect to the EU average.</t>
  </si>
  <si>
    <t>EUROSTAT Regio data base (http://appsso.eurostat.ec.europa.eu/nui/show.do?dataset=pat_ep_rtot&amp;lang=en)</t>
  </si>
  <si>
    <t>The indicator is calculated by subtracting the number of patent applications to the EPO in each region (either border or NUTS3) from the highest number of patent applications to the EPO across all regions. It ranges from  to 0 to 382: higher levels of the indicator imply a higher need.</t>
  </si>
  <si>
    <t>1977-2012</t>
  </si>
  <si>
    <t>Trade marks applications to the EPO by priority year by NUTS 3 regions per million inhabitants. The indicator is calculated by subtracting the number of trade marks applications to the EPO in each region (either border or NUTS3) from the highest number of trade marks applications to the EPO across all regions. It ranges from  to 0 to 618: higher levels of the indicator imply a higher need.</t>
  </si>
  <si>
    <t>Number of cultural events per million inhabitants</t>
  </si>
  <si>
    <t>The indicator is calculated by subtracting the Number of cultural events per million inhabitants (either border or NUTS3) from the highest number of number of cultural events per million inhabitants across all regions. It ranges from  to 0 to 208: higher levels of the indicator imply a higher need.</t>
  </si>
  <si>
    <t>Spiekermann &amp; Wegener, Urban and Regional Research (S&amp;W)</t>
  </si>
  <si>
    <t>ESPON data base</t>
  </si>
  <si>
    <t>EUROSTAT (raw data), POLIMI elaboration</t>
  </si>
  <si>
    <t>Employed workforce /working age population. Working-age population is defined as population aged 15 to 64. The indicator ranges from 0 to 100; it is calculated as 100-Employed workforce /working age population: higher levels of the indicator imply a higher need.</t>
  </si>
  <si>
    <t>Specialisation rate in manufacturing is calculated as the workforce employed in manufacturing over total workforce.</t>
  </si>
  <si>
    <t>Workforce in manufacturing /total workforce. Manufacturing comprises all employees in NACE Section C. The indicator ranges from 0 to 100. The indicator is then calculated as 100-Workforce in manufacturing /total workforce: higher levels of the indicator imply a higher need.</t>
  </si>
  <si>
    <t>EUROSTAT (http://appsso.eurostat.ec.europa.eu/nui/show.do?dataset=edat_lfse_04&amp;lang=en; raw data: edat_lfse_04), POLIMI elaboration</t>
  </si>
  <si>
    <t>Share of non artificial land over total surface</t>
  </si>
  <si>
    <t>Corine Land Cover</t>
  </si>
  <si>
    <t>The indicator is built as 100-share of non artificial land over total surface: higher levels of the indicator imply a higher need.</t>
  </si>
  <si>
    <t>Share of agricultural land over total surface</t>
  </si>
  <si>
    <t>The indicator is built as 100-share of agricultural land over total surface: higher levels of the indicator imply a higher need.</t>
  </si>
  <si>
    <t>Share of green areas over total surface</t>
  </si>
  <si>
    <t>The indicator is built as 100-share of green areas over total surface: higher levels of the indicator imply a higher need.</t>
  </si>
  <si>
    <t>Mittelburgenland</t>
  </si>
  <si>
    <t>NA</t>
  </si>
  <si>
    <t>Nordburgenland</t>
  </si>
  <si>
    <t>Südburgenland</t>
  </si>
  <si>
    <t>Niederösterreich-Süd</t>
  </si>
  <si>
    <t>Waldviertel</t>
  </si>
  <si>
    <t>Weinviertel</t>
  </si>
  <si>
    <t>Wiener Umland/Nordteil</t>
  </si>
  <si>
    <t>Wiener Umland/Südteil</t>
  </si>
  <si>
    <t>Klagenfurt-Villach</t>
  </si>
  <si>
    <t>Oberkärnten</t>
  </si>
  <si>
    <t>Unterkärnten</t>
  </si>
  <si>
    <t>Graz</t>
  </si>
  <si>
    <t>Oststeiermark</t>
  </si>
  <si>
    <t>West- und Südsteiermark</t>
  </si>
  <si>
    <t>Innviertel</t>
  </si>
  <si>
    <t>Linz-Wels</t>
  </si>
  <si>
    <t>Mühlviertel</t>
  </si>
  <si>
    <t>Traunviertel</t>
  </si>
  <si>
    <t>Pinzgau-Pongau</t>
  </si>
  <si>
    <t>Salzburg und Umgebung</t>
  </si>
  <si>
    <t>Außerfern</t>
  </si>
  <si>
    <t>Innsbruck</t>
  </si>
  <si>
    <t>Osttirol</t>
  </si>
  <si>
    <t>Tiroler Oberland</t>
  </si>
  <si>
    <t>Tiroler Unterland</t>
  </si>
  <si>
    <t>Bludenz-Bregenzer Wald</t>
  </si>
  <si>
    <t>Rheintal-Bodenseegebiet</t>
  </si>
  <si>
    <t>Arr. Antwerpen</t>
  </si>
  <si>
    <t>Arr. Mechelen</t>
  </si>
  <si>
    <t>Arr. Turnhout</t>
  </si>
  <si>
    <t>Arr. Hasselt</t>
  </si>
  <si>
    <t>Arr. Maaseik</t>
  </si>
  <si>
    <t>Arr. Tongeren</t>
  </si>
  <si>
    <t>Arr. Aalst</t>
  </si>
  <si>
    <t>Arr. Dendermonde</t>
  </si>
  <si>
    <t>Arr. Eeklo</t>
  </si>
  <si>
    <t>Arr. Gent</t>
  </si>
  <si>
    <t>Arr. Oudenaarde</t>
  </si>
  <si>
    <t>Arr. Sint-Niklaas</t>
  </si>
  <si>
    <t>Arr. Brugge</t>
  </si>
  <si>
    <t>Arr. Diksmuide</t>
  </si>
  <si>
    <t>Arr. Ieper</t>
  </si>
  <si>
    <t>Arr. Kortrijk</t>
  </si>
  <si>
    <t>Arr. Oostende</t>
  </si>
  <si>
    <t>Arr. Roeselare</t>
  </si>
  <si>
    <t>Arr. Tielt</t>
  </si>
  <si>
    <t>Arr. Veurne</t>
  </si>
  <si>
    <t>Arr. Ath</t>
  </si>
  <si>
    <t>Arr. Charleroi</t>
  </si>
  <si>
    <t>Arr. Mons</t>
  </si>
  <si>
    <t>Arr. Mouscron</t>
  </si>
  <si>
    <t>Arr. Soignies</t>
  </si>
  <si>
    <t>Arr. Thuin</t>
  </si>
  <si>
    <t>Arr. Tournai</t>
  </si>
  <si>
    <t>Arr. Liège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</si>
  <si>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</si>
  <si>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</si>
  <si>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</si>
  <si>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</si>
  <si>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</si>
  <si>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</si>
  <si>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</si>
  <si>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</si>
  <si>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</si>
  <si>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</si>
  <si>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</si>
  <si>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</si>
  <si>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</si>
  <si>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</si>
  <si>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</si>
  <si>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Veliko Tarnovo</t>
  </si>
  <si>
    <t>Ruse</t>
  </si>
  <si>
    <t>Razgrad</t>
  </si>
  <si>
    <t>Silistra</t>
  </si>
  <si>
    <t>Dobrich</t>
  </si>
  <si>
    <t>Blagoevgrad</t>
  </si>
  <si>
    <t>Haskovo</t>
  </si>
  <si>
    <t>Pazardzhik</t>
  </si>
  <si>
    <t>Smolyan</t>
  </si>
  <si>
    <t>Kardzhali</t>
  </si>
  <si>
    <t>Vaud</t>
  </si>
  <si>
    <t>Valais</t>
  </si>
  <si>
    <t>Geneva</t>
  </si>
  <si>
    <t>Berne</t>
  </si>
  <si>
    <t>Fribourg</t>
  </si>
  <si>
    <t>Solothurn</t>
  </si>
  <si>
    <t>Neuchâtel</t>
  </si>
  <si>
    <t>Jura</t>
  </si>
  <si>
    <t>Basel-Stadt</t>
  </si>
  <si>
    <t>Basel-Landschaft</t>
  </si>
  <si>
    <t>Aargau</t>
  </si>
  <si>
    <t>Schaffhausen</t>
  </si>
  <si>
    <t>Appenzell Ausserrhoden</t>
  </si>
  <si>
    <t>Appenzell Innerrhoden</t>
  </si>
  <si>
    <t>St. Gallen</t>
  </si>
  <si>
    <t>Grisons</t>
  </si>
  <si>
    <t>Thurgau</t>
  </si>
  <si>
    <t>Uri</t>
  </si>
  <si>
    <t>Hlavní mesto Praha</t>
  </si>
  <si>
    <t>Stredoceský kraj</t>
  </si>
  <si>
    <t>Jihocecký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</si>
  <si>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</si>
  <si>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</si>
  <si>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</si>
  <si>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</si>
  <si>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</si>
  <si>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</si>
  <si>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</si>
  <si>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</si>
  <si>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</si>
  <si>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</si>
  <si>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</si>
  <si>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Baden-Baden, Stadtkreis</t>
  </si>
  <si>
    <t>Karlsruhe, Stadtkreis</t>
  </si>
  <si>
    <t>Karlsruhe, Landkreis</t>
  </si>
  <si>
    <t>Rastatt</t>
  </si>
  <si>
    <t>Calw</t>
  </si>
  <si>
    <t>Enzkreis</t>
  </si>
  <si>
    <t>Freudenstadt</t>
  </si>
  <si>
    <t>Freiburg im Breisgau, Stadtkreis</t>
  </si>
  <si>
    <t>Breisgau-Hochschwarzwald</t>
  </si>
  <si>
    <t>Emmendingen</t>
  </si>
  <si>
    <t>Ortenaukreis</t>
  </si>
  <si>
    <t>Schwarzwald-Baar-Kreis</t>
  </si>
  <si>
    <t>Tuttlingen</t>
  </si>
  <si>
    <t>Konstanz</t>
  </si>
  <si>
    <t>Lörrach</t>
  </si>
  <si>
    <t>Waldshut</t>
  </si>
  <si>
    <t>Bodenseekreis</t>
  </si>
  <si>
    <t>Ravensburg</t>
  </si>
  <si>
    <t>Sigmaringen</t>
  </si>
  <si>
    <t>Rosenheim, Kreisfreie Stadt</t>
  </si>
  <si>
    <t>Altötting</t>
  </si>
  <si>
    <t>Berchtesgadener Land</t>
  </si>
  <si>
    <t>Bad Tölz-Wolfratshausen</t>
  </si>
  <si>
    <t>Garmisch-Partenkirchen</t>
  </si>
  <si>
    <t>Miesbach</t>
  </si>
  <si>
    <t>Mühldorf am Inn</t>
  </si>
  <si>
    <t>Rosenheim, Landkreis</t>
  </si>
  <si>
    <t>Traunstein</t>
  </si>
  <si>
    <t>Weilheim-Schongau</t>
  </si>
  <si>
    <t>Passau, Kreisfreie Stadt</t>
  </si>
  <si>
    <t>Deggendorf</t>
  </si>
  <si>
    <t>Freyung-Grafenau</t>
  </si>
  <si>
    <t>Passau, Landkreis</t>
  </si>
  <si>
    <t>Regen</t>
  </si>
  <si>
    <t>Rottal-Inn</t>
  </si>
  <si>
    <t>Weiden in der Oberpfalz, Kreisfreie Stadt</t>
  </si>
  <si>
    <t>Cham</t>
  </si>
  <si>
    <t>Neustadt an der Waldnaab</t>
  </si>
  <si>
    <t>Schwandorf</t>
  </si>
  <si>
    <t>Tirschenreuth</t>
  </si>
  <si>
    <t>Hof, Kreisfreie Stadt</t>
  </si>
  <si>
    <t>Hof, Landkreis</t>
  </si>
  <si>
    <t>Wunsiedel im Fichtelgebirge</t>
  </si>
  <si>
    <t>Kaufbeuren, Kreisfreie Stadt</t>
  </si>
  <si>
    <t>Kempten (Allgäu), Kreisfreie Stadt</t>
  </si>
  <si>
    <t>Lindau (Bodensee)</t>
  </si>
  <si>
    <t>Ostallgäu</t>
  </si>
  <si>
    <t>Oberallgäu</t>
  </si>
  <si>
    <t>Cottbus, Kreisfreie Stadt</t>
  </si>
  <si>
    <t>Frankfurt (Oder), Kreisfreie Stadt</t>
  </si>
  <si>
    <t>Barnim</t>
  </si>
  <si>
    <t>Dahme-Spreewald</t>
  </si>
  <si>
    <t>Märkisch-Oderland</t>
  </si>
  <si>
    <t>Oder-Spree</t>
  </si>
  <si>
    <t>Spree-Neiße</t>
  </si>
  <si>
    <t>Uckermark</t>
  </si>
  <si>
    <t>Rostock, Kreisfreie Stadt</t>
  </si>
  <si>
    <t>Schwerin, Kreisfreie Stadt</t>
  </si>
  <si>
    <t>Landkreis Rostock</t>
  </si>
  <si>
    <t>Vorpommern-Rügen</t>
  </si>
  <si>
    <t>Nordwestmecklenburg</t>
  </si>
  <si>
    <t>Vorpommern-Greifswald</t>
  </si>
  <si>
    <t>Ludwigslust-Parchim</t>
  </si>
  <si>
    <t>Emden, Kreisfreie Stadt</t>
  </si>
  <si>
    <t>Aurich</t>
  </si>
  <si>
    <t>Emsland</t>
  </si>
  <si>
    <t>Grafschaft Bentheim</t>
  </si>
  <si>
    <t>Leer</t>
  </si>
  <si>
    <t>Krefeld, Kreisfreie Stadt</t>
  </si>
  <si>
    <t>Mönchengladbach, Kreisfreie Stadt</t>
  </si>
  <si>
    <t>Kleve</t>
  </si>
  <si>
    <t>Rhein-Kreis Neuss</t>
  </si>
  <si>
    <t>Viersen</t>
  </si>
  <si>
    <t>Wesel</t>
  </si>
  <si>
    <t>Düren</t>
  </si>
  <si>
    <t>Euskirchen</t>
  </si>
  <si>
    <t>Heinsberg</t>
  </si>
  <si>
    <t>Städteregion Aachen</t>
  </si>
  <si>
    <t>Borken</t>
  </si>
  <si>
    <t>Coesfeld</t>
  </si>
  <si>
    <t>Recklinghausen</t>
  </si>
  <si>
    <t>Steinfurt</t>
  </si>
  <si>
    <t>Trier, Kreisfreie Stadt</t>
  </si>
  <si>
    <t>Bernkastel-Wittlich</t>
  </si>
  <si>
    <t>Eifelkreis Bitburg-Prüm</t>
  </si>
  <si>
    <t>Vulkaneifel</t>
  </si>
  <si>
    <t>Trier-Saarburg</t>
  </si>
  <si>
    <t>Kaiserslautern, Kreisfreie Stadt</t>
  </si>
  <si>
    <t>Landau in der Pfalz, Kreisfreie Stadt</t>
  </si>
  <si>
    <t>Pirmasens, Kreisfreie Stadt</t>
  </si>
  <si>
    <t>Zweibrücken, Kreisfreie Stadt</t>
  </si>
  <si>
    <t>Germersheim</t>
  </si>
  <si>
    <t>Kaiserslautern, Landkreis</t>
  </si>
  <si>
    <t>Kusel</t>
  </si>
  <si>
    <t>Südliche Weinstraße</t>
  </si>
  <si>
    <t>Südwestpfalz</t>
  </si>
  <si>
    <t>Regionalverband Saarbrücken</t>
  </si>
  <si>
    <t>Merzig-Wadern</t>
  </si>
  <si>
    <t>Neunkirchen</t>
  </si>
  <si>
    <t>Saarlouis</t>
  </si>
  <si>
    <t>Saarpfalz-Kreis</t>
  </si>
  <si>
    <t>St. Wendel</t>
  </si>
  <si>
    <t>Dresden, Kreisfreie Stadt</t>
  </si>
  <si>
    <t>Bautzen</t>
  </si>
  <si>
    <t>Görlitz</t>
  </si>
  <si>
    <t>Sächsische Schweiz-Osterzgebirge</t>
  </si>
  <si>
    <t>Chemnitz, Kreisfreie Stadt</t>
  </si>
  <si>
    <t>Erzgebirgskreis</t>
  </si>
  <si>
    <t>Mittelsachsen</t>
  </si>
  <si>
    <t>Vogtlandkreis</t>
  </si>
  <si>
    <t>Zwickau</t>
  </si>
  <si>
    <t>Flensburg, Kreisfreie Stadt</t>
  </si>
  <si>
    <t>Kiel, Kreisfreie Stadt</t>
  </si>
  <si>
    <t>Lübeck, Kreisfreie Stadt</t>
  </si>
  <si>
    <t>Neumünster, Kreisfreie Stadt</t>
  </si>
  <si>
    <t>Herzogtum Lauenburg</t>
  </si>
  <si>
    <t>Nordfriesland</t>
  </si>
  <si>
    <t>Ostholstein</t>
  </si>
  <si>
    <t>Plön</t>
  </si>
  <si>
    <t>Rendsburg-Eckernförde</t>
  </si>
  <si>
    <t>Schleswig-Flensburg</t>
  </si>
  <si>
    <t>Segeberg</t>
  </si>
  <si>
    <t>Stormarn</t>
  </si>
  <si>
    <t>Saale-Orla-Kreis</t>
  </si>
  <si>
    <t>Byen København</t>
  </si>
  <si>
    <t>Københavns omegn</t>
  </si>
  <si>
    <t>Nordsjælland</t>
  </si>
  <si>
    <t>Bornholm</t>
  </si>
  <si>
    <t>Østsjælland</t>
  </si>
  <si>
    <t>Vest- og Sydsjælland</t>
  </si>
  <si>
    <t>Fyn</t>
  </si>
  <si>
    <t>Sydjylland</t>
  </si>
  <si>
    <t>Vestjylland</t>
  </si>
  <si>
    <t>Østjylland</t>
  </si>
  <si>
    <t>Põhja-Eesti</t>
  </si>
  <si>
    <t>Lääne-Eesti</t>
  </si>
  <si>
    <t>Kesk-Eesti</t>
  </si>
  <si>
    <t>Kirde-Eesti</t>
  </si>
  <si>
    <t>Lõuna-Eesti</t>
  </si>
  <si>
    <t>Evros</t>
  </si>
  <si>
    <t>Xanthi</t>
  </si>
  <si>
    <t>Rodopi</t>
  </si>
  <si>
    <t>Drama</t>
  </si>
  <si>
    <t>Thasos, Kavala</t>
  </si>
  <si>
    <t>Kilkis</t>
  </si>
  <si>
    <t>Serres</t>
  </si>
  <si>
    <t>Arta, Preveza</t>
  </si>
  <si>
    <t>Thesprotia</t>
  </si>
  <si>
    <t>Kerkyra</t>
  </si>
  <si>
    <t>Ourense</t>
  </si>
  <si>
    <t>Pontevedra</t>
  </si>
  <si>
    <t>Gipuzkoa</t>
  </si>
  <si>
    <t>Navarra</t>
  </si>
  <si>
    <t>Huesca</t>
  </si>
  <si>
    <t>Zaragoza</t>
  </si>
  <si>
    <t>Salamanca</t>
  </si>
  <si>
    <t>Zamora</t>
  </si>
  <si>
    <t>Badajoz</t>
  </si>
  <si>
    <t>Cáceres</t>
  </si>
  <si>
    <t>Barcelona</t>
  </si>
  <si>
    <t>Girona</t>
  </si>
  <si>
    <t>Lleida</t>
  </si>
  <si>
    <t>Huelva</t>
  </si>
  <si>
    <t>Etelä-Pohjanmaa</t>
  </si>
  <si>
    <t>Pohjanmaa</t>
  </si>
  <si>
    <t>Helsinki-Uusimaa</t>
  </si>
  <si>
    <t>Varsinais-Suomi</t>
  </si>
  <si>
    <t>Päijät-Häme</t>
  </si>
  <si>
    <t>Kymenlaakso</t>
  </si>
  <si>
    <t>Etelä-Karjala</t>
  </si>
  <si>
    <t>Keski-Pohjanmaa</t>
  </si>
  <si>
    <t>Pohjois-Pohjanmaa</t>
  </si>
  <si>
    <t>Lappi</t>
  </si>
  <si>
    <t>Ardennes</t>
  </si>
  <si>
    <t>Aisne</t>
  </si>
  <si>
    <t>Somme</t>
  </si>
  <si>
    <t>Eure</t>
  </si>
  <si>
    <t>Seine-Maritime</t>
  </si>
  <si>
    <t>Calvados</t>
  </si>
  <si>
    <t>Manche</t>
  </si>
  <si>
    <t>Nord (FR)</t>
  </si>
  <si>
    <t>Pas-de-Calais</t>
  </si>
  <si>
    <t>Meurthe-et-Moselle</t>
  </si>
  <si>
    <t>Meuse</t>
  </si>
  <si>
    <t>Moselle</t>
  </si>
  <si>
    <t>Bas-Rhin</t>
  </si>
  <si>
    <t>Haut-Rhin</t>
  </si>
  <si>
    <t>Doubs</t>
  </si>
  <si>
    <t>Haute-Saône</t>
  </si>
  <si>
    <t>Territoire de Belfort</t>
  </si>
  <si>
    <t>Landes</t>
  </si>
  <si>
    <t>Pyrénées-Atlantiques</t>
  </si>
  <si>
    <t>Ariège</t>
  </si>
  <si>
    <t>Haute-Garonne</t>
  </si>
  <si>
    <t>Hautes-Pyrénées</t>
  </si>
  <si>
    <t>Ain</t>
  </si>
  <si>
    <t>Savoie</t>
  </si>
  <si>
    <t>Haute-Savoie</t>
  </si>
  <si>
    <t>Aude</t>
  </si>
  <si>
    <t>Pyrénées-Orientales</t>
  </si>
  <si>
    <t>Alpes-de-Haute-Provence</t>
  </si>
  <si>
    <t>Hautes-Alpes</t>
  </si>
  <si>
    <t>Alpes-Maritimes</t>
  </si>
  <si>
    <t>Corse-du-Sud</t>
  </si>
  <si>
    <t>Haute-Corse</t>
  </si>
  <si>
    <t>Primorsko-goranska zupanija</t>
  </si>
  <si>
    <t>Licko-senjska zupanija</t>
  </si>
  <si>
    <t>Zadarska zupanija</t>
  </si>
  <si>
    <t>Sibensko-kninska zupanija</t>
  </si>
  <si>
    <t>Splitsko-dalmatinska zupanija</t>
  </si>
  <si>
    <t>Istarska zupanija</t>
  </si>
  <si>
    <t>Dubrovacko-neretvanska zupanija</t>
  </si>
  <si>
    <t>Grad Zagreb</t>
  </si>
  <si>
    <t>Zagrebacka zupanija</t>
  </si>
  <si>
    <t>Krapinsko-zagorska zupanija</t>
  </si>
  <si>
    <t>Varazdinska zupanija</t>
  </si>
  <si>
    <t>Koprivnicko-krizevacka zupanija</t>
  </si>
  <si>
    <t>Medimurska zupanija</t>
  </si>
  <si>
    <t>Bjelovarsko-bilogorska zupanija</t>
  </si>
  <si>
    <t>Viroviticko-podravska zupanija</t>
  </si>
  <si>
    <t>Osjecko-baranjska zupanija</t>
  </si>
  <si>
    <t>Karlovacka zupanija</t>
  </si>
  <si>
    <t>Budapest</t>
  </si>
  <si>
    <t>Pest</t>
  </si>
  <si>
    <t>Fejér</t>
  </si>
  <si>
    <t>Komárom-Esztergom</t>
  </si>
  <si>
    <t>Gyor-Moson-Sopron</t>
  </si>
  <si>
    <t>Vas</t>
  </si>
  <si>
    <t>Zala</t>
  </si>
  <si>
    <t>Baranya</t>
  </si>
  <si>
    <t>Somogy</t>
  </si>
  <si>
    <t>Tolna</t>
  </si>
  <si>
    <t>Borsod-Abaúj-Zemplén</t>
  </si>
  <si>
    <t>Heves</t>
  </si>
  <si>
    <t>Nógrád</t>
  </si>
  <si>
    <t>Hajdú-Bihar</t>
  </si>
  <si>
    <t>Szabolcs-Szatmár-Bereg</t>
  </si>
  <si>
    <t>Bács-Kiskun</t>
  </si>
  <si>
    <t>Békés</t>
  </si>
  <si>
    <t>Csongrád</t>
  </si>
  <si>
    <t>Midland</t>
  </si>
  <si>
    <t>West</t>
  </si>
  <si>
    <t>Dublin</t>
  </si>
  <si>
    <t>Mid-East</t>
  </si>
  <si>
    <t>South-East (IE)</t>
  </si>
  <si>
    <t>South-West (IE)</t>
  </si>
  <si>
    <t>Torino</t>
  </si>
  <si>
    <t>Vercelli</t>
  </si>
  <si>
    <t>Biella</t>
  </si>
  <si>
    <t>Verbano-Cusio-Ossola</t>
  </si>
  <si>
    <t>Novara</t>
  </si>
  <si>
    <t>Cuneo</t>
  </si>
  <si>
    <t>Imperia</t>
  </si>
  <si>
    <t>Savona</t>
  </si>
  <si>
    <t>Genova</t>
  </si>
  <si>
    <t>La Spezia</t>
  </si>
  <si>
    <t>Varese</t>
  </si>
  <si>
    <t>Como</t>
  </si>
  <si>
    <t>Lecco</t>
  </si>
  <si>
    <t>Sondrio</t>
  </si>
  <si>
    <t>Bergamo</t>
  </si>
  <si>
    <t>Brescia</t>
  </si>
  <si>
    <t>Milano</t>
  </si>
  <si>
    <t>Monza e della Brianza</t>
  </si>
  <si>
    <t>Taranto</t>
  </si>
  <si>
    <t>Brindisi</t>
  </si>
  <si>
    <t>Lecce</t>
  </si>
  <si>
    <t>Foggia</t>
  </si>
  <si>
    <t>Agrigento</t>
  </si>
  <si>
    <t>Caltanissetta</t>
  </si>
  <si>
    <t>Catania</t>
  </si>
  <si>
    <t>Ragusa</t>
  </si>
  <si>
    <t>Siracusa</t>
  </si>
  <si>
    <t>Sassari</t>
  </si>
  <si>
    <t>Nuoro</t>
  </si>
  <si>
    <t>Oristano</t>
  </si>
  <si>
    <t>Olbia-Tempio</t>
  </si>
  <si>
    <t>Ogliastra</t>
  </si>
  <si>
    <t>Bolzano-Bozen</t>
  </si>
  <si>
    <t>Trento</t>
  </si>
  <si>
    <t>Belluno</t>
  </si>
  <si>
    <t>Udine</t>
  </si>
  <si>
    <t>Gorizia</t>
  </si>
  <si>
    <t>Trieste</t>
  </si>
  <si>
    <t>Parma</t>
  </si>
  <si>
    <t>Ferrara</t>
  </si>
  <si>
    <t>Ravenna</t>
  </si>
  <si>
    <t>Forlì-Cesena</t>
  </si>
  <si>
    <t>Rimini</t>
  </si>
  <si>
    <t>Massa-Carrara</t>
  </si>
  <si>
    <t>Lucca</t>
  </si>
  <si>
    <t>Livorno</t>
  </si>
  <si>
    <t>Pisa</t>
  </si>
  <si>
    <t>Grosseto</t>
  </si>
  <si>
    <t>Pesaro e Urbino</t>
  </si>
  <si>
    <t>Ancona</t>
  </si>
  <si>
    <t>Macerata</t>
  </si>
  <si>
    <t>Fermo</t>
  </si>
  <si>
    <t>Viterbo</t>
  </si>
  <si>
    <t>Lichtestein</t>
  </si>
  <si>
    <t>Alytaus apskritis</t>
  </si>
  <si>
    <t>Klaipedos apskritis</t>
  </si>
  <si>
    <t>Marijampoles apskritis</t>
  </si>
  <si>
    <t>Panevezio apskritis</t>
  </si>
  <si>
    <t>Siauliu apskritis</t>
  </si>
  <si>
    <t>Telsiu apskritis</t>
  </si>
  <si>
    <t>Utenos apskritis</t>
  </si>
  <si>
    <t>Luxembourg</t>
  </si>
  <si>
    <t>Kurzeme</t>
  </si>
  <si>
    <t>Latgale</t>
  </si>
  <si>
    <t>Pieriga</t>
  </si>
  <si>
    <t>Vidzeme</t>
  </si>
  <si>
    <t>Zemgale</t>
  </si>
  <si>
    <t>Gozo and Comino / Ghawdex u Kemmuna</t>
  </si>
  <si>
    <t>Oost-Groningen</t>
  </si>
  <si>
    <t>Delfzijl en omgeving</t>
  </si>
  <si>
    <t>Overig Groningen</t>
  </si>
  <si>
    <t>Noord-Drenthe</t>
  </si>
  <si>
    <t>Zuidoost-Drenthe</t>
  </si>
  <si>
    <t>Zuidwest-Drenthe</t>
  </si>
  <si>
    <t>Noord-Overijssel</t>
  </si>
  <si>
    <t>Zuidwest-Overijssel</t>
  </si>
  <si>
    <t>Twente</t>
  </si>
  <si>
    <t>Veluwe</t>
  </si>
  <si>
    <t>Zuidwest-Gelderland</t>
  </si>
  <si>
    <t>Achterhoek</t>
  </si>
  <si>
    <t>Arnhem/Nijmegen</t>
  </si>
  <si>
    <t>Groot-Rijnmond</t>
  </si>
  <si>
    <t>Zeeuwsch-Vlaanderen</t>
  </si>
  <si>
    <t>Overig Zeeland</t>
  </si>
  <si>
    <t>West-Noord-Brabant</t>
  </si>
  <si>
    <t>Midden-Noord-Brabant</t>
  </si>
  <si>
    <t>Noordoost-Noord-Brabant</t>
  </si>
  <si>
    <t>Zuidoost-Noord-Brabant</t>
  </si>
  <si>
    <t>Noord-Limburg</t>
  </si>
  <si>
    <t>Midden-Limburg</t>
  </si>
  <si>
    <t>Zuid-Limburg</t>
  </si>
  <si>
    <t>Akershus</t>
  </si>
  <si>
    <t>Hedmark</t>
  </si>
  <si>
    <t>Østfold</t>
  </si>
  <si>
    <t>Vestfold</t>
  </si>
  <si>
    <t>Telemark</t>
  </si>
  <si>
    <t>Aust-Agder</t>
  </si>
  <si>
    <t>Vest-Agder</t>
  </si>
  <si>
    <t>Sør-Trøndelag</t>
  </si>
  <si>
    <t>Nord-Trøndelag</t>
  </si>
  <si>
    <t>Nordland</t>
  </si>
  <si>
    <t>Troms</t>
  </si>
  <si>
    <t>Finnmark</t>
  </si>
  <si>
    <t>Miasto Kraków</t>
  </si>
  <si>
    <t>Krakowski</t>
  </si>
  <si>
    <t>Nowosadecki</t>
  </si>
  <si>
    <t>Nowotarski</t>
  </si>
  <si>
    <t>Oswiecimski</t>
  </si>
  <si>
    <t>Bielski</t>
  </si>
  <si>
    <t>Rybnicki</t>
  </si>
  <si>
    <t>Tyski</t>
  </si>
  <si>
    <t>Krosnienski</t>
  </si>
  <si>
    <t>Suwalski</t>
  </si>
  <si>
    <t>Miasto Szczecin</t>
  </si>
  <si>
    <t>Koszalinski</t>
  </si>
  <si>
    <t>Szczecinecko-pyrzycki</t>
  </si>
  <si>
    <t>Szczecinski</t>
  </si>
  <si>
    <t>Gorzowski</t>
  </si>
  <si>
    <t>Zielonogórski</t>
  </si>
  <si>
    <t>Miasto Wroclaw</t>
  </si>
  <si>
    <t>Jeleniogórski</t>
  </si>
  <si>
    <t>Walbrzyski</t>
  </si>
  <si>
    <t>Wroclawski</t>
  </si>
  <si>
    <t>Nyski</t>
  </si>
  <si>
    <t>Opolski</t>
  </si>
  <si>
    <t>Elcki</t>
  </si>
  <si>
    <t>Gdanski</t>
  </si>
  <si>
    <t>Slupski</t>
  </si>
  <si>
    <t>Alto Minho</t>
  </si>
  <si>
    <t>Cávado</t>
  </si>
  <si>
    <t>Ave</t>
  </si>
  <si>
    <t>Alto Tâmega</t>
  </si>
  <si>
    <t>Douro</t>
  </si>
  <si>
    <t>Terras de Trás-os-Montes</t>
  </si>
  <si>
    <t>Beira Baixa</t>
  </si>
  <si>
    <t>Beiras e Serra da Estrela</t>
  </si>
  <si>
    <t>Baixo Alentejo</t>
  </si>
  <si>
    <t>Alto Alentejo</t>
  </si>
  <si>
    <t>Alentejo Central</t>
  </si>
  <si>
    <t>Bihor</t>
  </si>
  <si>
    <t>Satu Mare</t>
  </si>
  <si>
    <t>Constanta</t>
  </si>
  <si>
    <t>Calarasi</t>
  </si>
  <si>
    <t>Giurgiu</t>
  </si>
  <si>
    <t>Teleorman</t>
  </si>
  <si>
    <t>Dolj</t>
  </si>
  <si>
    <t>Mehedinti</t>
  </si>
  <si>
    <t>Olt</t>
  </si>
  <si>
    <t>Arad</t>
  </si>
  <si>
    <t>Timis</t>
  </si>
  <si>
    <t>Stockholms län</t>
  </si>
  <si>
    <t>Uppsala län</t>
  </si>
  <si>
    <t>Kronobergs län</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</si>
  <si>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</si>
  <si>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</si>
  <si>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</si>
  <si>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</si>
  <si>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</si>
  <si>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</si>
  <si>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</si>
  <si>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</si>
  <si>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</si>
  <si>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</si>
  <si>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</si>
  <si>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</si>
  <si>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</si>
  <si>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</si>
  <si>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</si>
  <si>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Koroska</t>
  </si>
  <si>
    <t>Savinjska</t>
  </si>
  <si>
    <t>Zasavska</t>
  </si>
  <si>
    <t>Posavska</t>
  </si>
  <si>
    <t>Jugovzhodna Slovenija</t>
  </si>
  <si>
    <t>Primorsko-notranjska</t>
  </si>
  <si>
    <t>Osrednjeslovenska</t>
  </si>
  <si>
    <t>Gorenjska</t>
  </si>
  <si>
    <t>Goriska</t>
  </si>
  <si>
    <t>Obalno-kraska</t>
  </si>
  <si>
    <t>Bratislavský kraj</t>
  </si>
  <si>
    <t>Trnavský kraj</t>
  </si>
  <si>
    <t>Trenciansky kraj</t>
  </si>
  <si>
    <t>Nitriansky kraj</t>
  </si>
  <si>
    <t>Zilinský kraj</t>
  </si>
  <si>
    <t>Banskobystrický kraj</t>
  </si>
  <si>
    <t>Presovský kraj</t>
  </si>
  <si>
    <t>Kosický kraj</t>
  </si>
  <si>
    <t>Suffolk</t>
  </si>
  <si>
    <t>Norwich &amp; East Norfolk</t>
  </si>
  <si>
    <t>Breckland &amp; South Norfolk</t>
  </si>
  <si>
    <t>Southend-on-Sea</t>
  </si>
  <si>
    <t>Thurrock</t>
  </si>
  <si>
    <t>Essex Haven Gateway</t>
  </si>
  <si>
    <t>West Essex</t>
  </si>
  <si>
    <t>Heart of Essex</t>
  </si>
  <si>
    <t>Essex Thames Gateway</t>
  </si>
  <si>
    <t>Camden &amp; City of London</t>
  </si>
  <si>
    <t>Westminster</t>
  </si>
  <si>
    <t>Wandsworth</t>
  </si>
  <si>
    <t>Hackney &amp; Newham</t>
  </si>
  <si>
    <t>Tower Hamlets</t>
  </si>
  <si>
    <t>Haringey &amp; Islington</t>
  </si>
  <si>
    <t>Lewisham &amp; Southwark</t>
  </si>
  <si>
    <t>Lambeth</t>
  </si>
  <si>
    <t>Bexley &amp; Greenwich</t>
  </si>
  <si>
    <t>Barking and Dagenham &amp; Havering</t>
  </si>
  <si>
    <t>Redbridge &amp; Waltham Forest</t>
  </si>
  <si>
    <t>Enfield</t>
  </si>
  <si>
    <t>Bromley</t>
  </si>
  <si>
    <t>Croydon</t>
  </si>
  <si>
    <t>Brighton and Hove</t>
  </si>
  <si>
    <t>East Sussex CC</t>
  </si>
  <si>
    <t>East Surrey</t>
  </si>
  <si>
    <t>West Sussex (South West)</t>
  </si>
  <si>
    <t>West Sussex (North East)</t>
  </si>
  <si>
    <t>Portsmouth</t>
  </si>
  <si>
    <t>Southampton</t>
  </si>
  <si>
    <t>Isle of Wight</t>
  </si>
  <si>
    <t>South Hampshire</t>
  </si>
  <si>
    <t>Central Hampshire</t>
  </si>
  <si>
    <t>Medway</t>
  </si>
  <si>
    <t>Kent Thames Gateway</t>
  </si>
  <si>
    <t>East Kent</t>
  </si>
  <si>
    <t>Mid Kent</t>
  </si>
  <si>
    <t>West Kent</t>
  </si>
  <si>
    <t>Wiltshire CC</t>
  </si>
  <si>
    <t>Bournemouth and Poole</t>
  </si>
  <si>
    <t>Dorset CC</t>
  </si>
  <si>
    <t>Somerset</t>
  </si>
  <si>
    <t>Plymouth</t>
  </si>
  <si>
    <t>Torbay</t>
  </si>
  <si>
    <t>Devon CC</t>
  </si>
  <si>
    <t>Isle of Anglesey</t>
  </si>
  <si>
    <t>Gwynedd</t>
  </si>
  <si>
    <t>Conwy and Denbighshire</t>
  </si>
  <si>
    <t>South West Wales</t>
  </si>
  <si>
    <t>Swansea</t>
  </si>
  <si>
    <t>Powys</t>
  </si>
  <si>
    <t>Perth &amp; Kinross and Stirling</t>
  </si>
  <si>
    <t>East Dunbartonshire, West Dunbartonshire and Helensburgh &amp; Lomond</t>
  </si>
  <si>
    <t>Dumfries &amp; Galloway</t>
  </si>
  <si>
    <t>East Ayrshire and North Ayrshire mainland</t>
  </si>
  <si>
    <t>Inverclyde, East Renfrewshire and Renfrewshire</t>
  </si>
  <si>
    <t>South Ayrshire</t>
  </si>
  <si>
    <t>South Lanarkshire</t>
  </si>
  <si>
    <t>Lochaber, Skye &amp; Lochalsh, Arran &amp; Cumbrae and Argyll &amp; Bute</t>
  </si>
  <si>
    <t>East of Northern Ireland (UK)</t>
  </si>
  <si>
    <t>North of Northern Ireland (UK)</t>
  </si>
  <si>
    <t>West and South of Northern Ireland (UK)</t>
  </si>
  <si>
    <t>Population filtering</t>
  </si>
  <si>
    <t>Eurozone member</t>
  </si>
  <si>
    <t>a) describes information provided for each indicator available at Nuts-3 level</t>
  </si>
  <si>
    <t>EU25-EU28</t>
  </si>
  <si>
    <t>L_DK_SE</t>
  </si>
  <si>
    <t>Density_buf25km</t>
  </si>
  <si>
    <t>Density inhabitant/km2 (buffer 25km)</t>
  </si>
  <si>
    <t>Surface area (buffer 25km)</t>
  </si>
  <si>
    <t>It measures the surface of the border region within the buffer 25km</t>
  </si>
  <si>
    <t>It calculates the density of population living within the buffer of 25km (inhabitants/square km)</t>
  </si>
  <si>
    <t>Volunteerism</t>
  </si>
  <si>
    <t>The indicator value is calculated as 100-% EVS respondents volunteering in their spare time. The indicator shows the need of survey respondents volunteering in their spare time. More they volunteer, lower the need and thus the indicators' value</t>
  </si>
  <si>
    <t>Share of NUTS3 regions within each border area which face lower than EU average bilateral trust</t>
  </si>
  <si>
    <t>The indicator is based on a GIS elaboration of presence of rivers within the 5km buffer of the border lines between two countries. The obstacle river is considered when the total length of segment of rivers (with a minimal width of 125m) is exceeding 10% of the total border length. A value of 0 meas that threre is no river obstacle and a value 1 means that there is an obstacle.</t>
  </si>
  <si>
    <t>The indicator is based on a GIS elaboration of presence of permeable mountains which cross the border lines between two countries. The obstacle river is considered when the total length of segment of mountains is exceeding 20% of the total border length. A value of 0 meas that threre is no mountain obstacle and a value 1 means that there is an obstacle.</t>
  </si>
  <si>
    <t xml:space="preserve">Socio-economic disparities </t>
  </si>
  <si>
    <t>Physical obstacles</t>
  </si>
  <si>
    <t>Cultural obstacles</t>
  </si>
  <si>
    <t>Normative and institutional obstacles</t>
  </si>
  <si>
    <t>Competitiveness potential</t>
  </si>
  <si>
    <t>Market integration potential</t>
  </si>
  <si>
    <t xml:space="preserve">GDP per capita </t>
  </si>
  <si>
    <t>high density (more than 150 inh/km2)</t>
  </si>
  <si>
    <t>GDP growth (2008-2013)</t>
  </si>
  <si>
    <t xml:space="preserve">Population variation (2008-2013) </t>
  </si>
  <si>
    <t xml:space="preserve">Date of membership </t>
  </si>
  <si>
    <t>I2_EUPOS</t>
  </si>
  <si>
    <t>Human and social capital</t>
  </si>
  <si>
    <t>Potential of integrated services for CB functional urban areas</t>
  </si>
  <si>
    <t>Projection filtering</t>
  </si>
  <si>
    <t>Proj_2020</t>
  </si>
  <si>
    <t>Proj_2030</t>
  </si>
  <si>
    <t>Proj_2040</t>
  </si>
  <si>
    <t>Proj_2050</t>
  </si>
  <si>
    <t>Projection population 2020</t>
  </si>
  <si>
    <t>Projection population 2030</t>
  </si>
  <si>
    <t>Projection population 2040</t>
  </si>
  <si>
    <t>Projection population 2050</t>
  </si>
  <si>
    <t>Index of natural and protected areas in the border region</t>
  </si>
  <si>
    <t>Mountain barriers</t>
  </si>
  <si>
    <t>Value</t>
  </si>
  <si>
    <t>Relative position compared to other BR</t>
  </si>
  <si>
    <t>I_1_value</t>
  </si>
  <si>
    <t>I_1_EUPOS</t>
  </si>
  <si>
    <t>I_2_value</t>
  </si>
  <si>
    <t>I_3_value</t>
  </si>
  <si>
    <t>I_3_EUPOS</t>
  </si>
  <si>
    <t>I_4_value</t>
  </si>
  <si>
    <t>I_4_EUPOS</t>
  </si>
  <si>
    <t>I_5_value</t>
  </si>
  <si>
    <t>I_6_value</t>
  </si>
  <si>
    <t>I_7_value</t>
  </si>
  <si>
    <t>I_7_EUPOS</t>
  </si>
  <si>
    <t>I_8_value</t>
  </si>
  <si>
    <t>I_8_EUPOS</t>
  </si>
  <si>
    <t>I_9_value</t>
  </si>
  <si>
    <t>I_9_EUPOS</t>
  </si>
  <si>
    <t>I_10_value</t>
  </si>
  <si>
    <t>I_10_EUPOS</t>
  </si>
  <si>
    <t>I_11_value</t>
  </si>
  <si>
    <t>I_11_EUPOS</t>
  </si>
  <si>
    <t>I_12_value</t>
  </si>
  <si>
    <t>I_12_EUPOS</t>
  </si>
  <si>
    <t>I_13_value</t>
  </si>
  <si>
    <t>I_13_EUPOS</t>
  </si>
  <si>
    <t>I_14_value</t>
  </si>
  <si>
    <t>I_14_EUPOS</t>
  </si>
  <si>
    <t>I_15_value</t>
  </si>
  <si>
    <t>I_16_value</t>
  </si>
  <si>
    <t>I_15_EUPOS</t>
  </si>
  <si>
    <t>I_16_EUPOS</t>
  </si>
  <si>
    <t>I_17_value</t>
  </si>
  <si>
    <t>I_17_EUPOS</t>
  </si>
  <si>
    <t>I_18_value</t>
  </si>
  <si>
    <t>I_18_EUPOS</t>
  </si>
  <si>
    <t>I_19_value</t>
  </si>
  <si>
    <t>I_19_EUPOS</t>
  </si>
  <si>
    <t>I_20_value</t>
  </si>
  <si>
    <t>I_20_EUPOS</t>
  </si>
  <si>
    <t>I_21_value</t>
  </si>
  <si>
    <t>I_22_value</t>
  </si>
  <si>
    <t>I_23_value</t>
  </si>
  <si>
    <t>I_23_EUPOS</t>
  </si>
  <si>
    <t xml:space="preserve">Population size at 25 km buffer </t>
  </si>
  <si>
    <t>add_14_value</t>
  </si>
  <si>
    <t>I_24_value</t>
  </si>
  <si>
    <t>add_1_value</t>
  </si>
  <si>
    <t>add_2_value</t>
  </si>
  <si>
    <t>add_2_EUPOS</t>
  </si>
  <si>
    <t>add_3_value</t>
  </si>
  <si>
    <t>add_3_EUPOS</t>
  </si>
  <si>
    <t>add_4_value</t>
  </si>
  <si>
    <t>add_5_value</t>
  </si>
  <si>
    <t>add_6_value</t>
  </si>
  <si>
    <t>add_7_value</t>
  </si>
  <si>
    <t>add_8_value</t>
  </si>
  <si>
    <t>add_9_value</t>
  </si>
  <si>
    <t>add_9_EUPOS</t>
  </si>
  <si>
    <t>add_10_value</t>
  </si>
  <si>
    <t>add_10_EUPOS</t>
  </si>
  <si>
    <t>add_11_value</t>
  </si>
  <si>
    <t>add_12_value</t>
  </si>
  <si>
    <t>add_12_EUPOS</t>
  </si>
  <si>
    <t>add_13_value</t>
  </si>
  <si>
    <t>add_13_EUPOS</t>
  </si>
  <si>
    <t>add_14_EUPOS</t>
  </si>
  <si>
    <t>add_15_value</t>
  </si>
  <si>
    <t>add_16_value</t>
  </si>
  <si>
    <t>add_17_value</t>
  </si>
  <si>
    <t>add_17_EUPOS</t>
  </si>
  <si>
    <t>add_18_value</t>
  </si>
  <si>
    <t>add_18_EUPOS</t>
  </si>
  <si>
    <t>add_19_value</t>
  </si>
  <si>
    <t>add_19_EUPOS</t>
  </si>
  <si>
    <t>add_20_value</t>
  </si>
  <si>
    <t>add_20_EUPOS</t>
  </si>
  <si>
    <t>add_21_value</t>
  </si>
  <si>
    <t>add_22_EUPOS</t>
  </si>
  <si>
    <t>add_23_value</t>
  </si>
  <si>
    <t>add_23_EUPOS</t>
  </si>
  <si>
    <t>Human and social capital potential</t>
  </si>
  <si>
    <t>Shared management of natural resources</t>
  </si>
  <si>
    <t>Additional indicators</t>
  </si>
  <si>
    <r>
      <t>Additional indicators</t>
    </r>
    <r>
      <rPr>
        <sz val="11"/>
        <color theme="1"/>
        <rFont val="Verdana"/>
        <family val="2"/>
      </rPr>
      <t xml:space="preserve">. </t>
    </r>
    <r>
      <rPr>
        <sz val="8"/>
        <color theme="1"/>
        <rFont val="Verdana"/>
        <family val="2"/>
      </rPr>
      <t>These indicators have not been included in the database of main indicators, either because of quality of data (lack of evidences and old data) and / or because they measure topics which are mainly under the influence of other policy tools than CBC.</t>
    </r>
  </si>
  <si>
    <t>Density at 25 km buffer</t>
  </si>
  <si>
    <t>Need - indicator link</t>
  </si>
  <si>
    <t>Definitions, measurements and quality check of the indicators of each need - Potentials</t>
  </si>
  <si>
    <t>Definitions, measurements and quality check of the indicators of each need - Obstacles</t>
  </si>
  <si>
    <t xml:space="preserve">Relative position of the border region </t>
  </si>
  <si>
    <t>Filtering functions based on demographic, economic, physical and institutional information on border regions</t>
  </si>
  <si>
    <t>GDPpc</t>
  </si>
  <si>
    <t>GDPgrwt</t>
  </si>
  <si>
    <t>Categories of border regions for the economic performance</t>
  </si>
  <si>
    <t>Categories of border regions for the demographic features</t>
  </si>
  <si>
    <t>Pops</t>
  </si>
  <si>
    <t>Popdens</t>
  </si>
  <si>
    <t>Popvar</t>
  </si>
  <si>
    <t>Memb</t>
  </si>
  <si>
    <t>EURO</t>
  </si>
  <si>
    <t>Sch</t>
  </si>
  <si>
    <t>NEWMS</t>
  </si>
  <si>
    <t>OLDMS</t>
  </si>
  <si>
    <t>Memb_bis</t>
  </si>
  <si>
    <t>Inter</t>
  </si>
  <si>
    <t>Intext</t>
  </si>
  <si>
    <t>Name of the need</t>
  </si>
  <si>
    <t>I_1</t>
  </si>
  <si>
    <t>I_2</t>
  </si>
  <si>
    <t>I_3</t>
  </si>
  <si>
    <t>Indicator title</t>
  </si>
  <si>
    <t>Interpretation of the indicator</t>
  </si>
  <si>
    <t>GDP per head ratio</t>
  </si>
  <si>
    <t>It detects whether a border region has significantly different levels of GDP per capita on the two sides of the border using the buffer population for weighting the data. An increase in the indicator value means a greater obstacle.</t>
  </si>
  <si>
    <t>Population raw data, if available, are provided by the source at grid level for 2011, while GDP per capita data are provided at Nuts-3 level.</t>
  </si>
  <si>
    <t>This measures the disparities of GDP per capita within the cross-border region. An increase in the indicator value means a greater obstacle.</t>
  </si>
  <si>
    <t>This measures the perception of people living in border regions on the importance of socio-economic disparities for CBC. An increase in the indicator value means a greater obstacle.</t>
  </si>
  <si>
    <t xml:space="preserve">The indicator uses the percentage as unit of measurement. The indicator is calculated as a weighted average of the values of the components of the border region. The weighted average is based on the Nuts-3 population of each component of the border region.  </t>
  </si>
  <si>
    <t xml:space="preserve">The indicator is an index calculated as the coefficient of variation of the GDP per capita at Nuts-3 level in each border region. The coefficient of variation is calculated as the ratio between the standard deviation of GDP per capita in the NUTS3 regions of each border region and the average level of GDP per capita of each border region.  </t>
  </si>
  <si>
    <t>I_4</t>
  </si>
  <si>
    <t>I_5</t>
  </si>
  <si>
    <t>I_6</t>
  </si>
  <si>
    <t>River barriers</t>
  </si>
  <si>
    <t>This measures the perception of people living in the border regions of physical accessibility. An increase in the indicator value means a greater obstacle.</t>
  </si>
  <si>
    <t>This is a GIS-based indicator measuring when the presence of a river turns into a physical border obstacle. It has a value of 1 when the river is a physical obstacle, 0 in other cases.</t>
  </si>
  <si>
    <t>This is a GIS-based indicator measuring when the presence of mountains turns into physical border obstacles. It takes value 1 when a mountain is a physical obstacle, 0 in other cases.</t>
  </si>
  <si>
    <t>Objective data (Shapefile provided by European Commission - WTPT 2008 dataset created from Hydro water network themes of EuroRegionalMap (ERM) version 3.0 and EuroGlobalMap (EGM) version 3.0</t>
  </si>
  <si>
    <t>Objective data (Shapefile provided by European Commission - Eurostat - GISCO)</t>
  </si>
  <si>
    <t>Austria - Liechtenstein</t>
  </si>
  <si>
    <t>No, because the indicator uses values at Nuts-3 level to calculate the value at border region level.</t>
  </si>
  <si>
    <t>Yes.</t>
  </si>
  <si>
    <t>Nuts-3.</t>
  </si>
  <si>
    <t>No.</t>
  </si>
  <si>
    <t xml:space="preserve">Availability at border region level </t>
  </si>
  <si>
    <t>Specific geographical unit of the source.</t>
  </si>
  <si>
    <t>Raw data are provided by the source for each national portion of the country couples as defined in the Eurobarometer survey (2015).</t>
  </si>
  <si>
    <t>Comparability, reliability, timely production and geographical coverage</t>
  </si>
  <si>
    <t>I_25_value</t>
  </si>
  <si>
    <t>Lack of trust in people on the other side of the border</t>
  </si>
  <si>
    <t>This measures the perception of people living in the border regions on the importance of cultural differences on CBC. An increase in the indicator value means a greater obstacle.</t>
  </si>
  <si>
    <t>This measures the perception of people living in the border regions on the relevance of language differences to CBC. An increase in the indicator value means a greater obstacle.</t>
  </si>
  <si>
    <t>This measures the lack of trust of people living on the other side of a CBC border. An increase in the indicator value means a greater obstacle.</t>
  </si>
  <si>
    <t>I_7</t>
  </si>
  <si>
    <t>I_8</t>
  </si>
  <si>
    <t>I_9</t>
  </si>
  <si>
    <t>I_10</t>
  </si>
  <si>
    <t>Legal and administrative barriers perceived as an obstacle to CBC</t>
  </si>
  <si>
    <t>The indicator measures the perception of people living in the border regions on the relevance of legal and administrative barriers to CBC. An increase in the indicator value means a greater obstacle.</t>
  </si>
  <si>
    <t>Availability in Indicators database at Nuts-3 level</t>
  </si>
  <si>
    <t>It is an index. The index is calculated through the formula below, where "n" is the total number of regions in Member State A with more than 0% of their population in the 25km buffer of the border between Member State A and B.</t>
  </si>
  <si>
    <t>Objective static data (Eurostat - 2013 for GDP per capita; Eurostat - 2011 for population grid).</t>
  </si>
  <si>
    <t>Objective data (Eurostat 2013).</t>
  </si>
  <si>
    <t>Perception static data (Eurobarometer survey 422, 2015 - Question 6.4: "Thinking about the cooperation between [our country] and [country from programme], to what extent are social and economic differences considered problems?") and objective data (Eurostat population 2013).</t>
  </si>
  <si>
    <t>Perception static data (Eurobarometer survey 422, 2015 Question 6.2: "Thinking about the cooperation between [our country] and [country from the programme], to what extent is accessibility (for example geographical barriers and transport infrastructure) a problem?)") and objective data (Eurostat population 2013).</t>
  </si>
  <si>
    <t>Perception static data (Eurobarometer survey 422, 2015 - Question 6.3: "Thinking about the cooperation between [our country] and [country from programme], to what extent is language difference a problem?") and objective data (Eurostat population 2013).</t>
  </si>
  <si>
    <t>Perception static data (Eurobarometer survey 422, 2015 - Question 6.5: "Thinking about the cooperation between [our country] and [country from programme], to what extent are cultural differences considered a problem?") and objective data (Eurostat population 2013).</t>
  </si>
  <si>
    <t>Perception static data (Eurobarometer survey 422, 2015 - Question 3T1 : "Would you personally feel comfortable or uncomfortable about having a citizen from a neighbouring country as your neighbour/ work colleague/ family member/ manager?") and objective data (Eurostat population 2013).</t>
  </si>
  <si>
    <t>Perception static data (Eurobarometer survey 422, 2015 - Question 6.1 "Thinking about the cooperation between [our country] and [country from programme], to what extent are legal or administrative differences considered problems?") and objective data (Eurostat population 2013).</t>
  </si>
  <si>
    <t>Natura 2000 sites in land border regions</t>
  </si>
  <si>
    <t>Natura 2000 sites in maritime border regions</t>
  </si>
  <si>
    <t>Realising the potential of competititveness related to knowledge creation can be a driver of growth of the border region.</t>
  </si>
  <si>
    <t>I_11</t>
  </si>
  <si>
    <t>More patent applications in a region means lower need and a smaller value of the indicator. An increase in the indicator value means greater potential for growth.</t>
  </si>
  <si>
    <t>Yes</t>
  </si>
  <si>
    <t>Objective data (Eurostat 2012)</t>
  </si>
  <si>
    <t>Nuts-3 regions.</t>
  </si>
  <si>
    <t>Realising the potential of competititveness related to product innovation can be a driver of growth of the border region.</t>
  </si>
  <si>
    <t>I_12</t>
  </si>
  <si>
    <t>Trade marks applications index</t>
  </si>
  <si>
    <t>More trademark applications as a measure of product innovation mean lower need and thus a smaller value of the indicator. An increase in the indicator value means a greater potential for growth.</t>
  </si>
  <si>
    <t>Realising the potential of competititveness related to cultural regional attractiveness can be a driver of growth of the border region.</t>
  </si>
  <si>
    <t>I_13</t>
  </si>
  <si>
    <t xml:space="preserve">Cultural activity index </t>
  </si>
  <si>
    <t>More cultural events  as a proxy of cultural activities mean a lower need and thus a smaller value of the indicator. An increase in the indicator value means a greater potential for growth.</t>
  </si>
  <si>
    <t>I_14</t>
  </si>
  <si>
    <t>Industrial activity index</t>
  </si>
  <si>
    <t>A higher intensity of industrial activity means a lower need and thus a smaller value of the indicator. An increase in the indicator value means a greater potential for growth.</t>
  </si>
  <si>
    <t>I_15</t>
  </si>
  <si>
    <t>Multimodal accessibility index</t>
  </si>
  <si>
    <t>An increase in the indicator value means greater potential for growth.</t>
  </si>
  <si>
    <t>I_16</t>
  </si>
  <si>
    <t>Employment rate index</t>
  </si>
  <si>
    <t>An increase in the indicator means greater potential for growth.</t>
  </si>
  <si>
    <t>I_17</t>
  </si>
  <si>
    <t>Index of employment rate differences across the borders</t>
  </si>
  <si>
    <t>Higher differences in the employment rate across the border means a higher need reflected in a higher value of the indicator.</t>
  </si>
  <si>
    <t>I_18</t>
  </si>
  <si>
    <t>Human capital index</t>
  </si>
  <si>
    <t>I_19</t>
  </si>
  <si>
    <t>This indicates the internal trust in each border region. The lower the internal trust, the higher the growth potential so the indicator value is higher.</t>
  </si>
  <si>
    <t>I_20</t>
  </si>
  <si>
    <t>Volunteerism index</t>
  </si>
  <si>
    <t>More survey respondents that volunteer means a lower need for volunteerism in the area and a smaller value of the indicator. An increase in the indicator value means greater potential for growth.</t>
  </si>
  <si>
    <t>I_21</t>
  </si>
  <si>
    <t>Presence of cities</t>
  </si>
  <si>
    <t>This calculates the number of cities, according to Eurostat, in the 25 km buffer. More cities represent more potential for integrated cross-border services.</t>
  </si>
  <si>
    <t>No, because the indicator uses values at lower territorial levels to calculate the value at border region level.</t>
  </si>
  <si>
    <t>I_22</t>
  </si>
  <si>
    <t>Presence of couples of cities</t>
  </si>
  <si>
    <t>This calculates the number of cross-border coupled cities. More couples represent higher potential for integrated cross-border services.</t>
  </si>
  <si>
    <t>Only land border regions</t>
  </si>
  <si>
    <t>I_23</t>
  </si>
  <si>
    <t>A low value of the indicator means less green areas (natural and protected) in the border region. Since the potential is related to shared management, more areas mean greater potential for cooperation.</t>
  </si>
  <si>
    <t>I_24</t>
  </si>
  <si>
    <t>Only maritime border regions</t>
  </si>
  <si>
    <t>I_25</t>
  </si>
  <si>
    <t>Eurostat (2015)</t>
  </si>
  <si>
    <t>Corine Land Cover (2006)</t>
  </si>
  <si>
    <t>Yes (see also the Indicators_Nuts-3 database).</t>
  </si>
  <si>
    <t>Realising the potential of competititveness related to industrial activity can be a driver of growth of the border region.</t>
  </si>
  <si>
    <t>The presence of cities represents a growth potential for the border region since they can be nodes in a cross-border network to develop and deliver integrated services.</t>
  </si>
  <si>
    <t>The presence of couples of cities represents a growth potential for the border region since they can be nodes in a cross-border network to develop and deliver integrated services.</t>
  </si>
  <si>
    <t>The presence of natural resources is an opportunity for the development of the border region.</t>
  </si>
  <si>
    <t>Internal trust index</t>
  </si>
  <si>
    <t>Area_buf25km</t>
  </si>
  <si>
    <t>It reports the population projections for 2050 of the border region by using population as a weighting factor</t>
  </si>
  <si>
    <t>It reports the population projections for 2020 of the border region by using population as a weighting factor</t>
  </si>
  <si>
    <t>It reports the population projections for 2030 of the border region by using population as a weighting factor</t>
  </si>
  <si>
    <t>It reports the population projections for 2040 of the border region by using population as a weighting factor</t>
  </si>
  <si>
    <t>It reports the GDP per capita in 2013 of the border region by using population as a weighting factor</t>
  </si>
  <si>
    <t>It reports the population size at 25 km buffer</t>
  </si>
  <si>
    <t>It reports the population density at 25 km buffer, calculate as Pops/Area_buf25km</t>
  </si>
  <si>
    <t>Categories of border regions for institutional features</t>
  </si>
  <si>
    <t>Metadata for filtering functions in the database</t>
  </si>
  <si>
    <t>Population projection filtering</t>
  </si>
  <si>
    <t>Intensity of the need (Value of the indicator)</t>
  </si>
  <si>
    <t>It is an index. It is a weighted average of the values at Nuts-3 level of the index. For the calculation methods of the index at Nuts-3 level see 'Indicators_Nuts-3_metadata'.</t>
  </si>
  <si>
    <t>It is an index. It measures the differences between the employment rate between the two countries composing the border regions, using a weighted average of the values at Nuts-3 level of the index.</t>
  </si>
  <si>
    <t>Definitions, measurements and quality check of the additional indicators collected during the study and not reported in the database with main indicators</t>
  </si>
  <si>
    <t xml:space="preserve">Indicator </t>
  </si>
  <si>
    <t>Source</t>
  </si>
  <si>
    <t>Population with ISCED 5/6 educational attainment over total population. ISCED is the International Standard Classification of Education (http://ec.europa.eu/eurostat/cache/metadata/en/edat1_esms.htm). The indicator is calculated as 100-share of population with ISCED 5/6 educational attainment (people with tertiary education). Higher levels of the indicator imply a higher need.</t>
  </si>
  <si>
    <t xml:space="preserve">It indicates the need in terms of human capital </t>
  </si>
  <si>
    <t xml:space="preserve">It indicates the need in terms of employment </t>
  </si>
  <si>
    <t xml:space="preserve">Unit of measurement </t>
  </si>
  <si>
    <t>Reintroduction of border controls in the Schengen area</t>
  </si>
  <si>
    <t xml:space="preserve">The indicator refers to concrete actions or attitudes reducing the incentives to cooperation across the borders. In this regard, the re-introduction of border controls in the Schengen area represents a new obstacle to cooperation, potentially limiting the flow of people across the border and reducing the opportunity to business and socio-cultural activities.  </t>
  </si>
  <si>
    <t>Yes, with some exceptions for borders with non-Schengen members</t>
  </si>
  <si>
    <t>No, it is indicator available at national level</t>
  </si>
  <si>
    <t>Objective data (early 2016): European Commission   http://ec.europa.eu/dgs/home-affairs/what-we-do/policies/borders-and-visas/schengen/reintroduction-border-control/docs/ms_notifications_-_reintroduction_of_border_control_en.pdf</t>
  </si>
  <si>
    <t xml:space="preserve">National level </t>
  </si>
  <si>
    <t xml:space="preserve">Awareness of the cross-border health rights </t>
  </si>
  <si>
    <t>Low awareness of cross-border health rights - based on a lack of information to cross-border population - reduces the opportunity to access to the existing health care services across the border.</t>
  </si>
  <si>
    <t xml:space="preserve">The indicator is reported as a percentage. It is calculated as a weighted average based on the Nuts-3 population of the percentage of respondents indicating that it is a problem for cross-border health. </t>
  </si>
  <si>
    <t>Yes, with some exceptions related to border regions including Switzerland, Liechtenstein, Luxembourg, Norway, Lithuania, Malta.</t>
  </si>
  <si>
    <t xml:space="preserve">No </t>
  </si>
  <si>
    <t>Perception data (Eurobarometer survey 425, 2015 - Question D1.2 "To what extent do you think you are well informed about what health care you have the right to get reimboursed (in another EU country?")</t>
  </si>
  <si>
    <t xml:space="preserve">Awareness of the cross-border health services </t>
  </si>
  <si>
    <t>Low awareness of cross-border health services reduces the actual access to existing health care services across the border</t>
  </si>
  <si>
    <t xml:space="preserve">The indicator is calculated as a percentage. It is calculated as a weighted average based on the Nuts-3 population of the percentage of respondents indicating that it is a problem for cross-border health. </t>
  </si>
  <si>
    <t>No</t>
  </si>
  <si>
    <t>Perception data (Eurobarometer survey 425, 2015)</t>
  </si>
  <si>
    <t>Index of labour market obstacles to cross-border mobility</t>
  </si>
  <si>
    <t xml:space="preserve">It describes a general level of obstacles to labour mobility across the border as defined in the Scientific Report on the Mobility of Cross-border workers within the EU-27/EEA/EFTA countries, 2009. </t>
  </si>
  <si>
    <t>It is an index of labour market obstacles, taking the value 0 if obstacles are limited and higher if they are more important.</t>
  </si>
  <si>
    <t xml:space="preserve">Partly </t>
  </si>
  <si>
    <t>Perception and objective data from Scientific Report on the Mobility of Cross-border workers within the EU-27/EEA/EFTA countries, 2009</t>
  </si>
  <si>
    <t>Border regions defined in the study</t>
  </si>
  <si>
    <t>Index of differences in tax systems</t>
  </si>
  <si>
    <t>It illustrates the differences in tax systems across the border</t>
  </si>
  <si>
    <t>It is an index of differences in tax systems, higher values mean higher differences. The indicator reports qualitative values: minor, medium, major obstacles, referring respectively to minor, medium and major differences in tax systems across the borders.</t>
  </si>
  <si>
    <t>Index of difficulty in recognition of foreign diplomas</t>
  </si>
  <si>
    <t>It illustrates the difficulty in recognition of foreign diplomas across the border</t>
  </si>
  <si>
    <t>It is an index reporting the difficulty of recognition of foreign diplomas, higher values mean higher difficulty.The indicator reports qualitative values: minor, medium, major obstacles, referring respectively to minor, medium and major difficulty across the borders.</t>
  </si>
  <si>
    <t>Index of differences in social insurance rights</t>
  </si>
  <si>
    <t xml:space="preserve">It describes the differences in social insurance rights across the border </t>
  </si>
  <si>
    <t>It is an index of differences in social insurance rights, higher values mean higher differences. The indicator reports qualitative values: minor, medium, major obstacles, referring respectively to minor, medium and major differences across the borders.</t>
  </si>
  <si>
    <t>Index of difficulty with rights to pension</t>
  </si>
  <si>
    <t>It refers to the difficulty with rights to pension</t>
  </si>
  <si>
    <t>It is an index of difficulty with rights to pension, higher values mean higher difficulty. The indicator reports qualitative values: minor, medium, major obstacles, referring respectively to minor, medium and major difficulty across the borders.</t>
  </si>
  <si>
    <t xml:space="preserve">Index of vulnerability to climate change </t>
  </si>
  <si>
    <t xml:space="preserve">The indicator is calculated as a weighted average based on the Nuts-3 population of the border region. </t>
  </si>
  <si>
    <t>Yes, except two border regions including Croatia, Croatia-Slovenie and Croatia-Italy.</t>
  </si>
  <si>
    <t>Perception and objective data from ESPON Climate project (2011)</t>
  </si>
  <si>
    <t>Nuts-3 regions</t>
  </si>
  <si>
    <t>City networking capacity</t>
  </si>
  <si>
    <t>It measures the maturity and intensity of previous cooperation activities.</t>
  </si>
  <si>
    <t>Yes, except the three border regions including Croatia, which was not included in the source.</t>
  </si>
  <si>
    <t>Objective data from Eurostat (2012) and ESPON TERCO (2012)</t>
  </si>
  <si>
    <t>Nuts-2 regions</t>
  </si>
  <si>
    <t xml:space="preserve">Existence of an EGTC </t>
  </si>
  <si>
    <t>It measures the existence and operating of institutional cooperation organisations (e.g. EGTC), which may facilitate institutional integration and cooperation across the borders.</t>
  </si>
  <si>
    <t>The indicator takes the value '1' if there is an EGTC in the border region, '0' in the other case.</t>
  </si>
  <si>
    <t>Objective data from Committee of the Regions (January, 2016)</t>
  </si>
  <si>
    <t>Raw data are provided at border region level as defined in the document by the Committe of the region</t>
  </si>
  <si>
    <t xml:space="preserve">Production potential of wind power stations in m/s </t>
  </si>
  <si>
    <t>The development of an energy potential at cross border level can be associated to the creation of cross-border energy infrastructure and smart grid ensuring diversification, market integration, efficiency and effectiveness gains, and increase in the local production of energy and related technologies.</t>
  </si>
  <si>
    <t>Objective data from Espon ReRisk project (2010), which uses data of 2005</t>
  </si>
  <si>
    <t xml:space="preserve">Potential for electricity production from PV panels in KWh  </t>
  </si>
  <si>
    <t>The existing potential is similar to the previous one but it refers to the photovoltaic panel energy production.</t>
  </si>
  <si>
    <t xml:space="preserve">Share of workforce in public services </t>
  </si>
  <si>
    <t>Higher the value of cross-border urban services in terms of personnel (e.g. local transport, education infrastructures, health infrastructures, sport equipment), lower the indicator.</t>
  </si>
  <si>
    <t>Objective data (Eurostat, 2011)</t>
  </si>
  <si>
    <t>Eurostat (2011)</t>
  </si>
  <si>
    <t>Higher the supply of services to cross-border workers, higher the indicator value.</t>
  </si>
  <si>
    <t>It measures the existence of EURES or similar services in the cross-border area. The indicator takes the value '1' if there is an EGTC in the border region, '0' in the other case.</t>
  </si>
  <si>
    <t>Objective data (Study of the Association of border region, 2012)</t>
  </si>
  <si>
    <t>Border region as defined in the study of the Association of border regions (2012)</t>
  </si>
  <si>
    <t>Higher the specialization and development of new opportunities in the maritime sector (blue economy), compared to other economic sectors, higher the indicator.</t>
  </si>
  <si>
    <t>It measures the share of the workforce in maritime activities.</t>
  </si>
  <si>
    <t>It measures GDP growth elasticity to investments in innovation.</t>
  </si>
  <si>
    <t>Higher the elasticity and higher the capability in research and development.</t>
  </si>
  <si>
    <t>Objective data (2000-2007)</t>
  </si>
  <si>
    <t>Objective data (2013-2014 average based on Eurostat values)</t>
  </si>
  <si>
    <t>It is the elasticity of knowledge production to cross-regional inventor's copatenting.</t>
  </si>
  <si>
    <t>It is the GDP growth elasticity to investments in innovation.</t>
  </si>
  <si>
    <t>Percentage</t>
  </si>
  <si>
    <t xml:space="preserve">Higher the percentage , higher the level of ICT infrastructures affects the potential from use / diffusion of ICT services. </t>
  </si>
  <si>
    <t>add_21_EUPOS</t>
  </si>
  <si>
    <t>add_22_value</t>
  </si>
  <si>
    <t>Eurostat (Corine Land Cover, 2006)</t>
  </si>
  <si>
    <t>Perception data (2008-2009)</t>
  </si>
  <si>
    <t>Perception data (1996)</t>
  </si>
  <si>
    <t>Microdata</t>
  </si>
  <si>
    <t>Main indicators_BR_metadata</t>
  </si>
  <si>
    <t>Indicators_Nuts-3</t>
  </si>
  <si>
    <t>Indicators_Nuts-3_metadata</t>
  </si>
  <si>
    <t>Add. indicators_BR</t>
  </si>
  <si>
    <t>provides an additional list of indicators, which have not been included in the database of main indicators, either because of quality of data (lack of evidences and old data) and / or because they measure topics which are mainly under the influence of other policy tools than CBC.</t>
  </si>
  <si>
    <t>Add. indicators_BR_metadata</t>
  </si>
  <si>
    <t>X_YY_ZZ</t>
  </si>
  <si>
    <t>X is L (land region) or M (maritime region), YY indicates the first country, ZZ the second country of the country couple</t>
  </si>
  <si>
    <t>yyyyy_zzzzz</t>
  </si>
  <si>
    <t>Land / maritime</t>
  </si>
  <si>
    <t>I_nn_value</t>
  </si>
  <si>
    <t xml:space="preserve">It provides the number of the indicator to measure the need (either the obstacle or the potential), indicating the number of the indicator. For instance I_1_value is the value of the indicator 1. </t>
  </si>
  <si>
    <t>I_nn_EUPOS</t>
  </si>
  <si>
    <t>add_19</t>
  </si>
  <si>
    <t>Industrial activity</t>
  </si>
  <si>
    <t>add_22</t>
  </si>
  <si>
    <t>add_23</t>
  </si>
  <si>
    <t>It indicates the need in terms of internal trust</t>
  </si>
  <si>
    <t>NUTS_ID</t>
  </si>
  <si>
    <t>AD</t>
  </si>
  <si>
    <t>ES</t>
  </si>
  <si>
    <t>FR</t>
  </si>
  <si>
    <t>Spain_France</t>
  </si>
  <si>
    <t>AT</t>
  </si>
  <si>
    <t>HU</t>
  </si>
  <si>
    <t>Austria_Hungary</t>
  </si>
  <si>
    <t>SK</t>
  </si>
  <si>
    <t>Austria_Slovakia</t>
  </si>
  <si>
    <t>SI</t>
  </si>
  <si>
    <t>Austria_Slovenia</t>
  </si>
  <si>
    <t>CZ</t>
  </si>
  <si>
    <t>Austria_Czech Republic</t>
  </si>
  <si>
    <t>IT</t>
  </si>
  <si>
    <t>Austria_Italy</t>
  </si>
  <si>
    <t>DE</t>
  </si>
  <si>
    <t>Austria_Germany</t>
  </si>
  <si>
    <t>CH</t>
  </si>
  <si>
    <t>Austria_Switzerland</t>
  </si>
  <si>
    <t>LI</t>
  </si>
  <si>
    <t>Austria_Liechtenstein</t>
  </si>
  <si>
    <t>BE</t>
  </si>
  <si>
    <t>NL</t>
  </si>
  <si>
    <t>Belgium_Netherlands</t>
  </si>
  <si>
    <t>Belgium_Germany</t>
  </si>
  <si>
    <t>UK</t>
  </si>
  <si>
    <t>Belgium_United Kingdom</t>
  </si>
  <si>
    <t>Belgium_France</t>
  </si>
  <si>
    <t>LU</t>
  </si>
  <si>
    <t>Belgium_Luxembourg</t>
  </si>
  <si>
    <t>BG</t>
  </si>
  <si>
    <t>RO</t>
  </si>
  <si>
    <t>Bulgaria_Romania</t>
  </si>
  <si>
    <t>EL</t>
  </si>
  <si>
    <t>Bulgaria_Greece</t>
  </si>
  <si>
    <t>Switzerland_France</t>
  </si>
  <si>
    <t>Switzerland_Italy</t>
  </si>
  <si>
    <t>Switzerland_Germany</t>
  </si>
  <si>
    <t>Czech Republic_Germany</t>
  </si>
  <si>
    <t>PL</t>
  </si>
  <si>
    <t>Czech Republic_Poland</t>
  </si>
  <si>
    <t>Czech Republic_Slovakia</t>
  </si>
  <si>
    <t>Germany_France</t>
  </si>
  <si>
    <t>Germany_Poland</t>
  </si>
  <si>
    <t>DK</t>
  </si>
  <si>
    <t>Germany_Denmark</t>
  </si>
  <si>
    <t>SE</t>
  </si>
  <si>
    <t>Germany_Sweden</t>
  </si>
  <si>
    <t>Germany_Netherlands</t>
  </si>
  <si>
    <t>Germany_Luxembourg</t>
  </si>
  <si>
    <t>Denmark_Poland</t>
  </si>
  <si>
    <t>NO</t>
  </si>
  <si>
    <t>Denmark_Norway</t>
  </si>
  <si>
    <t>EE</t>
  </si>
  <si>
    <t>LV</t>
  </si>
  <si>
    <t>Estonia_Latvia</t>
  </si>
  <si>
    <t>FI</t>
  </si>
  <si>
    <t>Estonia_Finland</t>
  </si>
  <si>
    <t>Greece_Italy</t>
  </si>
  <si>
    <t>PT</t>
  </si>
  <si>
    <t>Spain_Portugal</t>
  </si>
  <si>
    <t>Finland_Sweden</t>
  </si>
  <si>
    <t>Finland_Norway</t>
  </si>
  <si>
    <t>France_Luxembourg</t>
  </si>
  <si>
    <t>France_Italy</t>
  </si>
  <si>
    <t>HR</t>
  </si>
  <si>
    <t>Croatia_Slovenia</t>
  </si>
  <si>
    <t>Croatia_Italy</t>
  </si>
  <si>
    <t>Croatia_Hungary</t>
  </si>
  <si>
    <t>Hungary_Slovakia</t>
  </si>
  <si>
    <t>Hungary_Slovenia</t>
  </si>
  <si>
    <t>Hungary_Romania</t>
  </si>
  <si>
    <t>IE</t>
  </si>
  <si>
    <t>Ireland_United Kingdom</t>
  </si>
  <si>
    <t>MT</t>
  </si>
  <si>
    <t>Italy_Malta</t>
  </si>
  <si>
    <t>Italy_Slovenia</t>
  </si>
  <si>
    <t>LT</t>
  </si>
  <si>
    <t>Lithuania_Poland</t>
  </si>
  <si>
    <t>Lithuania_Latvia</t>
  </si>
  <si>
    <t>Latvia_Sweden</t>
  </si>
  <si>
    <t>Netherlands_United Kingdom</t>
  </si>
  <si>
    <t>Norway_Sweden</t>
  </si>
  <si>
    <t>Poland_Slovakia</t>
  </si>
  <si>
    <t>Label (country couple)</t>
  </si>
  <si>
    <t>Type of border</t>
  </si>
  <si>
    <t>Country ID</t>
  </si>
  <si>
    <t>September 2015</t>
  </si>
  <si>
    <t xml:space="preserve"> April 2016</t>
  </si>
  <si>
    <t>X is either L (land region) or M (maritime region), YY indicates the first country, ZZ the second country of the country couple</t>
  </si>
  <si>
    <t>Readme - Overview of the database</t>
  </si>
  <si>
    <t>provides the Nuts-3 indicators database.</t>
  </si>
  <si>
    <t xml:space="preserve">b) conducts a quality check of relevance, comparability, reliability, timely production and geographical coverage of each Nuts-3 indicator. </t>
  </si>
  <si>
    <t>illustrates the metadata of the additional indicators.</t>
  </si>
  <si>
    <t>provides the list of Nuts-3 regions corresponding to each border region identified in the study.</t>
  </si>
  <si>
    <t>Coefficient of variation of GDP per capita among the NUTS3 regions in the border region</t>
  </si>
  <si>
    <t>Patent applications index</t>
  </si>
  <si>
    <t>EUNIS database (2006)</t>
  </si>
  <si>
    <t>50km*50km squares centered across each land border</t>
  </si>
  <si>
    <t>25km buffer area from maritime border coastline</t>
  </si>
  <si>
    <t>It is an index. It is the sum of the number of Natura 2000 areas in both countries situated in a 50km*50km square across the border, given that at least one Natura 2000 is present on each side of the border within the same square.</t>
  </si>
  <si>
    <t>It is an index. It is the sum of the number of Natura 2000 areas situated in a 25 km buffer form the coastline of each of the two countries, given that at least one Natura 2000 is present in each countrys buffer area.</t>
  </si>
  <si>
    <t>Objective data (Espon 2006)</t>
  </si>
  <si>
    <t>ESPON 1.3.3</t>
  </si>
  <si>
    <t>Zacat Gesis</t>
  </si>
  <si>
    <t>The indicator value is calculated as 100-% EVS respondents on their level of trust. More they trust, lower the need and thus the indicator value.</t>
  </si>
  <si>
    <t>Eurobarometer 46.0</t>
  </si>
  <si>
    <t>Objective data (Espon 1.3.3, 2004-2006)</t>
  </si>
  <si>
    <t>Objective data (update of Nuts-3 Eurostat data of 2006, based on growth rate in the period 2006-2015 at Nuts-2 level)</t>
  </si>
  <si>
    <t>Objective data (update of Nuts-3 Eurostat data of 2001, based on growth rate in the period 2001-2011 at Nuts-2 level)</t>
  </si>
  <si>
    <t>European Value Survey (2008-2009)</t>
  </si>
  <si>
    <t>Elaborations on Eurostat data</t>
  </si>
  <si>
    <t>European Value Study</t>
  </si>
  <si>
    <t>Reference area of the source</t>
  </si>
  <si>
    <t>It indicates the need in terms of volunteerism in spare time</t>
  </si>
  <si>
    <t>Value of the indicator</t>
  </si>
  <si>
    <t>The indicator is built as 100-share of non artificial land over total surface.</t>
  </si>
  <si>
    <t>The indicator is built as 100-share of agricultural land over total surface.</t>
  </si>
  <si>
    <t xml:space="preserve">River barriers  </t>
  </si>
  <si>
    <t>Denmark - Sweden</t>
  </si>
  <si>
    <t>Denmark - Poland</t>
  </si>
  <si>
    <t>Denmark - Norway</t>
  </si>
  <si>
    <t>Bulgaria - Greece</t>
  </si>
  <si>
    <t>Bulgaria - Romania</t>
  </si>
  <si>
    <t>France - Luxemburg</t>
  </si>
  <si>
    <t>Germany - Sweden</t>
  </si>
  <si>
    <t>Netherlands - United Kingdom</t>
  </si>
  <si>
    <t>Poland - Slovakia</t>
  </si>
  <si>
    <t>Average obstacle</t>
  </si>
  <si>
    <t>More obstacle</t>
  </si>
  <si>
    <t>Less obstacle</t>
  </si>
  <si>
    <t>N.A..</t>
  </si>
  <si>
    <t>N.A.</t>
  </si>
  <si>
    <t>Average potential</t>
  </si>
  <si>
    <t>Less potential</t>
  </si>
  <si>
    <t>More potential</t>
  </si>
  <si>
    <t>Higher than the average of border regions</t>
  </si>
  <si>
    <t>Lower than the average of border regions</t>
  </si>
  <si>
    <t>Low density (less than 150 inh/km2)</t>
  </si>
  <si>
    <t>High density (more than 150 inh/km2)</t>
  </si>
  <si>
    <t>Growing</t>
  </si>
  <si>
    <t>Decreasing</t>
  </si>
  <si>
    <t>Mixed border</t>
  </si>
  <si>
    <t>Before 2004</t>
  </si>
  <si>
    <t>New EU members After 2004</t>
  </si>
  <si>
    <t>After 2004</t>
  </si>
  <si>
    <t>Internal</t>
  </si>
  <si>
    <t>External</t>
  </si>
  <si>
    <t>Both yes</t>
  </si>
  <si>
    <t>Both no</t>
  </si>
  <si>
    <t>Average</t>
  </si>
  <si>
    <t>Higher than average</t>
  </si>
  <si>
    <t>Lower than average</t>
  </si>
  <si>
    <t>Medium to minor obstacle</t>
  </si>
  <si>
    <t>Medium to major obstacle</t>
  </si>
  <si>
    <t>Major obstacle</t>
  </si>
  <si>
    <t>Minor obstacle</t>
  </si>
  <si>
    <t>Land' if it is a terrestrial border region; 'Maritime' if is a maritime border region</t>
  </si>
  <si>
    <t>Yes, except the border region Austria - Liechtenstein which is not covered by the source.</t>
  </si>
  <si>
    <t>The number of NATURA 2000 sites in the region are a proxy for potential. The higher the indicator value, the higher the potential for shared management of natural resources.</t>
  </si>
  <si>
    <t>It is an index reporting the number of cities according to Eurostat definition (50,000 inhabitants) located in the 25 km buffer.</t>
  </si>
  <si>
    <t>It indicates three categories of border regions: 'After 2004' encompassing border regions defined by two EU countries members after 2004, 'Before 2004' encompassing border regions defined by two EU countries members before 2004. 'Mixed borders' encompassing countries of different natures in terms of EU membership (old, recent and non-member states)</t>
  </si>
  <si>
    <t>It indicates the EURO membership of the two countries: '1 yes and 1 no' as in the case of UK and France for example, 'Both yes' as in the case of France and Italy, 'Both no' as in the case of Denmark and Poland</t>
  </si>
  <si>
    <t>Yes' if both countries are included in Schengen area, 'No' if at least one of the two is out of the Schengen area</t>
  </si>
  <si>
    <t>Yes' if one of the two countries became a member of EU before 2004, 'No' in the other cases</t>
  </si>
  <si>
    <t>Yes', if one of the two countries is a EU member admitted in 2004, 'No' in other cases</t>
  </si>
  <si>
    <t>Yes', if one of the two countries is a EU member admitted after 2004 (Bulgaria, Croatia, Romania), 'No' in other cases</t>
  </si>
  <si>
    <t xml:space="preserve">It shows whether the border is 'Internal' (within EU 28) and 'External' with countries out of EU 28. </t>
  </si>
  <si>
    <t>Cultural obstacles increase the difficulty and costs of communication and reduce the flow (and quality) of information across the borders and its related benefits.</t>
  </si>
  <si>
    <t>Market integration potential is related to accessibility and labour market.</t>
  </si>
  <si>
    <t>Human and social capital represents a driver of growth and social cohesion for border regions.</t>
  </si>
  <si>
    <t>In the case of obstacles, it takes three values: 'Low obstacle', if the indicator has a value below the central value of all border regions (below the 40th percentile); 'Average obstacle' shows the position of the border region around the central value of all border regions (between 40th and 60th percentile); 'More obstacle' shows a position of the border region beyond the level value of all the border regions (above 60th percentile). In the case of potential, it takes three values: 'Low potential, if the indicator has a value below the central value of all border regions (below the 40th percentile); 'Average potential' shows the position of the border region around the central value of all border regions (between 40th and 60th percentile); 'More potential' shows a position of the border region beyond the level value of all the border regions (above 60th percentile). The relative position of the border region is provided for each indicator, meaning that if one obstacle / potential is measured by more than one indicator, the relative position is provided for each indicator within the need. In some indicators it is not possible to provide a value of the relative position because of the formulation of the indicator. I_5 and I_6 refer to river and mountain barriers, exclusively in land border regions and report two values , either 0 or 1. I_21 and I_22 report the presence of cities and of couples of cities and is provided exclusively for land border regions. I_24 and I_25 report values for natural and protected areas respectively for land and maritime regions.</t>
  </si>
  <si>
    <t>Unit of measurement of the indicator value</t>
  </si>
  <si>
    <t>It is an index reporting the number of cross-border city couples containing at least cities (50,000 inhabitants) on both sides of the border located in the 25 km buffer.</t>
  </si>
  <si>
    <t>It reports the GDP growth rate in 2008-2013 of the border region by using population as a weighting factor</t>
  </si>
  <si>
    <t>It reports the population variation rate in the period 2008-2013</t>
  </si>
  <si>
    <t>Cultural activity index</t>
  </si>
  <si>
    <t>Patent application index</t>
  </si>
  <si>
    <t>Trademarks application index</t>
  </si>
  <si>
    <t>Share of workforce in public services</t>
  </si>
  <si>
    <t>Saving propensity need</t>
  </si>
  <si>
    <t>Bilateral trust index</t>
  </si>
  <si>
    <t>Index of non artificial land</t>
  </si>
  <si>
    <t>Index of agricultural land</t>
  </si>
  <si>
    <t>Share of households having access to the Internet</t>
  </si>
  <si>
    <t>Estimated elasticity of knowledge production to cross-regional inventor's copatenting</t>
  </si>
  <si>
    <t>Saving propensity</t>
  </si>
  <si>
    <t>GDP growth elasticity to investments in innovation</t>
  </si>
  <si>
    <t>Share of the workforce in maritime activities</t>
  </si>
  <si>
    <t>Existence of EURES or similar services in the cross-border area</t>
  </si>
  <si>
    <t>It takes three values: 'Lower than average', if the indicator has a value below the central value of all border regions (below the 40th percentile); 'Average' shows the position of the border region around the central value of all border regions (between 40th and 60th percentile); 'Higher than average' shows a position of the border region beyond the level value of all the border regions (above 60th percentile). The relative position of the border region is provided for some of the indicators where the indicators have a wide coverage on the border regions.</t>
  </si>
  <si>
    <t>Country origin for the selection of the Nuts</t>
  </si>
  <si>
    <r>
      <t xml:space="preserve">"Accessibility  is  a  construct  of  two  functions,  one representing the activities or opportunities to be reached and one representing the effort, time, distance or cost needed to reach them:
where Ai is the accessibility of area i, Wj is the activity W to be reached in area j, and cij is  the  generalised cost of reaching area j from area i. The functions g(Wj) and f(cij) are called activity functions and impedance functions, respectively.  They  are  associated  multiplicatively,  i.e.  are  weights to each other. Both are necessary elements of accessibility.  
Ai is  the  total  of  the  activities reachable at j weighted by the ease of getting from i to j. 
[...]
Potential  accessibility is  based  on  the  assumption  that  the  attraction  of  a destination  increases  with  size,  and  declines  with  distance,  travel  time  or cost.  Destination  size  is  usually  represented  by  population  or  economic indicators  such  as  GDP  or  income.  Accessibility  to  population  is  seen  as an  indicator  for  the  size  of  market  areas  for  suppliers  of  goods  and  services; accessibility to GDP an indicator of the size of market areas for suppliers of high-level business services." (Spiekermann, K., and Wegener, M. (2006). "Accessibility and Spatial Development in Europe", </t>
    </r>
    <r>
      <rPr>
        <sz val="9"/>
        <color theme="1"/>
        <rFont val="Verdana"/>
        <family val="2"/>
      </rPr>
      <t>Scienze Regionali</t>
    </r>
    <r>
      <rPr>
        <i/>
        <sz val="9"/>
        <color theme="1"/>
        <rFont val="Verdana"/>
        <family val="2"/>
      </rPr>
      <t xml:space="preserve">, 5 (2): 15-46, p. 18).
</t>
    </r>
  </si>
  <si>
    <r>
      <t>The raw indicator is reported as a Location Quotient: Accessibility of region i is equal to Multimodal Accessibility</t>
    </r>
    <r>
      <rPr>
        <i/>
        <vertAlign val="subscript"/>
        <sz val="9"/>
        <color theme="1"/>
        <rFont val="Verdana"/>
        <family val="2"/>
      </rPr>
      <t>i</t>
    </r>
    <r>
      <rPr>
        <i/>
        <sz val="9"/>
        <color theme="1"/>
        <rFont val="Verdana"/>
        <family val="2"/>
      </rPr>
      <t>/Multimodal Accessibility</t>
    </r>
    <r>
      <rPr>
        <i/>
        <vertAlign val="subscript"/>
        <sz val="9"/>
        <color theme="1"/>
        <rFont val="Verdana"/>
        <family val="2"/>
      </rPr>
      <t>EU</t>
    </r>
    <r>
      <rPr>
        <i/>
        <sz val="9"/>
        <color theme="1"/>
        <rFont val="Verdana"/>
        <family val="2"/>
      </rPr>
      <t>. The indicator ranges from 0 to +</t>
    </r>
    <r>
      <rPr>
        <sz val="9"/>
        <color theme="1"/>
        <rFont val="Verdana"/>
        <family val="2"/>
      </rPr>
      <t>∞</t>
    </r>
    <r>
      <rPr>
        <i/>
        <sz val="9"/>
        <color theme="1"/>
        <rFont val="Verdana"/>
        <family val="2"/>
      </rPr>
      <t>, and is equal to 1 when accessibility in NUTS3 region i is exactly equal to the average EU accessibility.
The indicator is calculated by subtracting the location quotient of accessibility (either border or NUTS3) from the highest number of the number of location quotient of accessibility across all regions. It ranges from 0 to</t>
    </r>
  </si>
  <si>
    <t>1996-2012</t>
  </si>
  <si>
    <t>add_14</t>
  </si>
  <si>
    <t>add_18</t>
  </si>
  <si>
    <t>2008-2009</t>
  </si>
  <si>
    <t xml:space="preserve">Reintroduction of border controls in the Schengen area </t>
  </si>
  <si>
    <t>Awareness of the cross-border health rights</t>
  </si>
  <si>
    <t>Awareness of the cross-border health services</t>
  </si>
  <si>
    <t xml:space="preserve"> Index of difficulty with rights to pension</t>
  </si>
  <si>
    <t>Index of vulnerability to climate change</t>
  </si>
  <si>
    <t>Existence of an EGTC</t>
  </si>
  <si>
    <t>Production potential of wind power stations in m/s</t>
  </si>
  <si>
    <t xml:space="preserve">Potential for electricity production from PV panels in KWh </t>
  </si>
  <si>
    <t>It provides the number of the indicator</t>
  </si>
  <si>
    <t>The indicator presents three situations: '1' when a border control has been introduced in the Schengen area; '0' when there is no reintroduction of border control, 'N.A.' when the border is out of the Schengen area.</t>
  </si>
  <si>
    <t xml:space="preserve">It illustrates the impact on the border regions of climate changes. Higher the vulnerability, lower the capacity of cross-border regions to adapt to climate change, higher the reparation costs of potential damaged. </t>
  </si>
  <si>
    <t>Add. Indicators_Nuts-3</t>
  </si>
  <si>
    <t>Add. Indicators_Nuts-3_metadata</t>
  </si>
  <si>
    <t>The indicator measures 100-% EVS respondents they teach thrift to their offspring.</t>
  </si>
  <si>
    <t>The indicator value is calculated % share of NUTS3 regions within each border area which face lower than EU average bilateral trust.</t>
  </si>
  <si>
    <t>Share of urban services in terms of personnel (e.g. local transport, education infrastructures, health infrastructures, sport equipments).</t>
  </si>
  <si>
    <t>EUROSTAT (Regio database)</t>
  </si>
  <si>
    <t>EUROSTAT Regio database (http://ec.europa.eu/eurostat/web/products-datasets/-/ipr_ta_reg)</t>
  </si>
  <si>
    <t>European Value Surve, POLIMI elaboration</t>
  </si>
  <si>
    <t xml:space="preserve">b) contains the results of a quality check of relevance, comparability, reliability, timely production and geographical coverage of each Nuts-3 indicator. </t>
  </si>
  <si>
    <t>provides the list of main indicators measuring the needs at border region level, including those having wider and more complete coverage.</t>
  </si>
  <si>
    <t xml:space="preserve">(a) provides the definition and interpretation of each need (obstacles and potentials) </t>
  </si>
  <si>
    <r>
      <t xml:space="preserve">(b) illustrates the need-indicator link, comparability and reliability, timely production and geographical coverage </t>
    </r>
    <r>
      <rPr>
        <sz val="11"/>
        <color indexed="25"/>
        <rFont val="Verdana"/>
        <family val="2"/>
        <charset val="1"/>
      </rPr>
      <t>(</t>
    </r>
    <r>
      <rPr>
        <sz val="11"/>
        <color indexed="8"/>
        <rFont val="Verdana"/>
        <family val="2"/>
        <charset val="1"/>
      </rPr>
      <t>source and unit of measurement of each indicator used as a proxy of the need, year of reference and data coverage)</t>
    </r>
  </si>
  <si>
    <t>(c) describes information provided on the border regions also related to demographic, physical and economic features ('Filtering functions based on demographic and physical information').</t>
  </si>
  <si>
    <t>Main indicators_BR'</t>
  </si>
  <si>
    <t>Nuts-3 and BR correspondence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</si>
</sst>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 #,##0_-;_-* \-_-;_-@_-"/>
    <numFmt numFmtId="167" formatCode="_-* #,##0.00_-;\-* #,##0.00_-;_-* \-??_-;_-@_-"/>
    <numFmt numFmtId="168" formatCode="0.000000"/>
    <numFmt numFmtId="169" formatCode="0.000"/>
  </numFmts>
  <fonts count="50" x14ac:knownFonts="1">
    <font>
      <sz val="11"/>
      <color theme="1"/>
      <name val="Calibri"/>
      <family val="2"/>
      <scheme val="minor"/>
    </font>
    <font>
      <sz val="10"/>
      <color indexed="8"/>
      <name val="Arial"/>
      <family val="2"/>
    </font>
    <font>
      <sz val="10"/>
      <name val="Arial"/>
      <family val="2"/>
    </font>
    <font>
      <sz val="10"/>
      <name val="Arial"/>
      <family val="2"/>
      <charset val="1"/>
    </font>
    <font>
      <sz val="10"/>
      <name val="Verdana"/>
      <family val="2"/>
    </font>
    <font>
      <sz val="11"/>
      <color indexed="8"/>
      <name val="Calibri"/>
      <family val="2"/>
    </font>
    <font>
      <b/>
      <sz val="10"/>
      <name val="Times New Roman"/>
      <family val="1"/>
    </font>
    <font>
      <sz val="11"/>
      <color indexed="9"/>
      <name val="Calibri"/>
      <family val="2"/>
    </font>
    <font>
      <u/>
      <sz val="10"/>
      <color indexed="12"/>
      <name val="Arial"/>
      <family val="2"/>
    </font>
    <font>
      <u/>
      <sz val="10"/>
      <color indexed="20"/>
      <name val="Arial"/>
      <family val="2"/>
    </font>
    <font>
      <sz val="10"/>
      <name val="Times New Roman"/>
      <family val="1"/>
    </font>
    <font>
      <b/>
      <sz val="11"/>
      <color indexed="8"/>
      <name val="Calibri"/>
      <family val="2"/>
    </font>
    <font>
      <sz val="11"/>
      <name val="Arial"/>
      <family val="2"/>
    </font>
    <font>
      <u/>
      <sz val="11"/>
      <color theme="10"/>
      <name val="Calibri"/>
      <family val="2"/>
      <scheme val="minor"/>
    </font>
    <font>
      <sz val="11"/>
      <name val="Arial"/>
      <family val="2"/>
    </font>
    <font>
      <sz val="10"/>
      <color theme="1"/>
      <name val="Times New Roman"/>
      <family val="2"/>
    </font>
    <font>
      <sz val="8"/>
      <color theme="1"/>
      <name val="Verdana"/>
      <family val="2"/>
    </font>
    <font>
      <sz val="8"/>
      <color rgb="FFFF0000"/>
      <name val="Verdana"/>
      <family val="2"/>
    </font>
    <font>
      <b/>
      <sz val="8"/>
      <color theme="1"/>
      <name val="Verdana"/>
      <family val="2"/>
    </font>
    <font>
      <b/>
      <sz val="8"/>
      <name val="Verdana"/>
      <family val="2"/>
    </font>
    <font>
      <sz val="8"/>
      <name val="Verdana"/>
      <family val="2"/>
    </font>
    <font>
      <sz val="8"/>
      <color rgb="FF000000"/>
      <name val="Verdana"/>
      <family val="2"/>
    </font>
    <font>
      <sz val="8"/>
      <color indexed="8"/>
      <name val="Verdana"/>
      <family val="2"/>
    </font>
    <font>
      <sz val="11"/>
      <color theme="1"/>
      <name val="Verdana"/>
      <family val="2"/>
    </font>
    <font>
      <sz val="11"/>
      <color rgb="FFFF0000"/>
      <name val="Verdana"/>
      <family val="2"/>
    </font>
    <font>
      <b/>
      <sz val="11"/>
      <color theme="1"/>
      <name val="Verdana"/>
      <family val="2"/>
    </font>
    <font>
      <sz val="9"/>
      <color theme="1"/>
      <name val="Verdana"/>
      <family val="2"/>
    </font>
    <font>
      <sz val="9"/>
      <name val="Verdana"/>
      <family val="2"/>
    </font>
    <font>
      <sz val="9"/>
      <color rgb="FF000000"/>
      <name val="Verdana"/>
      <family val="2"/>
    </font>
    <font>
      <b/>
      <sz val="9"/>
      <name val="Verdana"/>
      <family val="2"/>
    </font>
    <font>
      <b/>
      <sz val="10"/>
      <name val="Verdana"/>
      <family val="2"/>
    </font>
    <font>
      <b/>
      <sz val="10"/>
      <color theme="1"/>
      <name val="Verdana"/>
      <family val="2"/>
    </font>
    <font>
      <b/>
      <sz val="9"/>
      <color theme="1"/>
      <name val="Verdana"/>
      <family val="2"/>
    </font>
    <font>
      <b/>
      <sz val="12"/>
      <name val="Verdana"/>
      <family val="2"/>
    </font>
    <font>
      <sz val="11"/>
      <color theme="1"/>
      <name val="Calibri"/>
      <family val="2"/>
    </font>
    <font>
      <b/>
      <sz val="12"/>
      <color theme="1"/>
      <name val="Verdana"/>
      <family val="2"/>
    </font>
    <font>
      <sz val="11"/>
      <color theme="1"/>
      <name val="Calibri"/>
      <family val="2"/>
      <scheme val="minor"/>
    </font>
    <font>
      <u/>
      <sz val="11"/>
      <color theme="10"/>
      <name val="Verdana"/>
      <family val="2"/>
    </font>
    <font>
      <b/>
      <sz val="14"/>
      <color theme="1"/>
      <name val="Verdana"/>
      <family val="2"/>
    </font>
    <font>
      <b/>
      <sz val="14"/>
      <name val="Verdana"/>
      <family val="2"/>
    </font>
    <font>
      <b/>
      <sz val="11"/>
      <name val="Verdana"/>
      <family val="2"/>
    </font>
    <font>
      <b/>
      <sz val="11"/>
      <color indexed="9"/>
      <name val="Verdana"/>
      <family val="2"/>
    </font>
    <font>
      <i/>
      <sz val="9"/>
      <color theme="1"/>
      <name val="Verdana"/>
      <family val="2"/>
    </font>
    <font>
      <i/>
      <sz val="9"/>
      <name val="Verdana"/>
      <family val="2"/>
    </font>
    <font>
      <i/>
      <vertAlign val="subscript"/>
      <sz val="9"/>
      <color theme="1"/>
      <name val="Verdana"/>
      <family val="2"/>
    </font>
    <font>
      <i/>
      <sz val="9"/>
      <color rgb="FFFF0000"/>
      <name val="Verdana"/>
      <family val="2"/>
    </font>
    <font>
      <sz val="11"/>
      <color indexed="8"/>
      <name val="Verdana"/>
      <family val="2"/>
      <charset val="1"/>
    </font>
    <font>
      <u/>
      <sz val="11"/>
      <color indexed="30"/>
      <name val="Verdana"/>
      <family val="2"/>
      <charset val="1"/>
    </font>
    <font>
      <sz val="11"/>
      <color indexed="25"/>
      <name val="Verdana"/>
      <family val="2"/>
      <charset val="1"/>
    </font>
    <font>
      <sz val="11"/>
      <name val="Verdana"/>
      <family val="2"/>
    </font>
  </fonts>
  <fills count="29">
    <fill>
      <patternFill patternType="none"/>
    </fill>
    <fill>
      <patternFill patternType="gray125"/>
    </fill>
    <fill>
      <patternFill patternType="solid">
        <fgColor theme="0"/>
        <bgColor indexed="64"/>
      </patternFill>
    </fill>
    <fill>
      <patternFill patternType="solid">
        <fgColor indexed="30"/>
        <bgColor indexed="21"/>
      </patternFill>
    </fill>
    <fill>
      <patternFill patternType="solid">
        <fgColor indexed="62"/>
        <bgColor indexed="56"/>
      </patternFill>
    </fill>
    <fill>
      <patternFill patternType="solid">
        <fgColor indexed="10"/>
        <bgColor indexed="60"/>
      </patternFill>
    </fill>
    <fill>
      <patternFill patternType="solid">
        <fgColor indexed="23"/>
        <bgColor indexed="54"/>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22"/>
        <bgColor indexed="31"/>
      </patternFill>
    </fill>
    <fill>
      <patternFill patternType="solid">
        <fgColor indexed="54"/>
        <bgColor indexed="23"/>
      </patternFill>
    </fill>
    <fill>
      <patternFill patternType="solid">
        <fgColor theme="1"/>
        <bgColor indexed="64"/>
      </patternFill>
    </fill>
    <fill>
      <patternFill patternType="solid">
        <fgColor rgb="FFFFFFFF"/>
        <bgColor rgb="FF000000"/>
      </patternFill>
    </fill>
    <fill>
      <patternFill patternType="solid">
        <fgColor theme="0"/>
        <bgColor rgb="FF000000"/>
      </patternFill>
    </fill>
    <fill>
      <patternFill patternType="solid">
        <fgColor theme="2"/>
        <bgColor indexed="64"/>
      </patternFill>
    </fill>
    <fill>
      <patternFill patternType="solid">
        <fgColor theme="6" tint="0.79998168889431442"/>
        <bgColor indexed="64"/>
      </patternFill>
    </fill>
    <fill>
      <patternFill patternType="solid">
        <fgColor theme="1" tint="4.9989318521683403E-2"/>
        <bgColor indexed="64"/>
      </patternFill>
    </fill>
    <fill>
      <patternFill patternType="solid">
        <fgColor theme="1"/>
        <bgColor rgb="FF000000"/>
      </patternFill>
    </fill>
    <fill>
      <patternFill patternType="solid">
        <fgColor theme="0"/>
        <bgColor indexed="21"/>
      </patternFill>
    </fill>
    <fill>
      <patternFill patternType="solid">
        <fgColor theme="1"/>
        <bgColor indexed="21"/>
      </patternFill>
    </fill>
    <fill>
      <patternFill patternType="solid">
        <fgColor rgb="FFFFBB21"/>
        <bgColor indexed="64"/>
      </patternFill>
    </fill>
    <fill>
      <patternFill patternType="solid">
        <fgColor rgb="FF95C154"/>
        <bgColor indexed="64"/>
      </patternFill>
    </fill>
    <fill>
      <patternFill patternType="solid">
        <fgColor rgb="FFE85281"/>
        <bgColor indexed="64"/>
      </patternFill>
    </fill>
    <fill>
      <patternFill patternType="solid">
        <fgColor rgb="FF62C4DD"/>
        <bgColor indexed="64"/>
      </patternFill>
    </fill>
    <fill>
      <patternFill patternType="solid">
        <fgColor rgb="FF60B580"/>
        <bgColor indexed="64"/>
      </patternFill>
    </fill>
    <fill>
      <patternFill patternType="solid">
        <fgColor theme="2"/>
        <bgColor rgb="FF000000"/>
      </patternFill>
    </fill>
    <fill>
      <patternFill patternType="solid">
        <fgColor theme="2"/>
        <bgColor indexed="21"/>
      </patternFill>
    </fill>
    <fill>
      <patternFill patternType="solid">
        <fgColor indexed="9"/>
        <bgColor indexed="26"/>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bottom style="thin">
        <color indexed="64"/>
      </bottom>
      <diagonal/>
    </border>
  </borders>
  <cellStyleXfs count="30">
    <xf numFmtId="0" fontId="0" fillId="0" borderId="0"/>
    <xf numFmtId="0" fontId="1" fillId="0" borderId="0"/>
    <xf numFmtId="0" fontId="2" fillId="0" borderId="0"/>
    <xf numFmtId="0" fontId="3" fillId="0" borderId="0"/>
    <xf numFmtId="0" fontId="4" fillId="0" borderId="0"/>
    <xf numFmtId="0" fontId="5" fillId="0" borderId="0"/>
    <xf numFmtId="165" fontId="6" fillId="0" borderId="0">
      <alignment horizontal="right"/>
    </xf>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2" fillId="10" borderId="0" applyNumberFormat="0" applyBorder="0" applyAlignment="0" applyProtection="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166" fontId="2" fillId="0" borderId="0" applyFill="0" applyBorder="0" applyAlignment="0" applyProtection="0"/>
    <xf numFmtId="167" fontId="2" fillId="0" borderId="0" applyFill="0" applyBorder="0" applyAlignment="0" applyProtection="0"/>
    <xf numFmtId="0" fontId="4" fillId="0" borderId="0"/>
    <xf numFmtId="0" fontId="5" fillId="0" borderId="0"/>
    <xf numFmtId="0" fontId="10" fillId="0" borderId="0"/>
    <xf numFmtId="0" fontId="11" fillId="0" borderId="7" applyNumberFormat="0" applyFill="0" applyAlignment="0" applyProtection="0"/>
    <xf numFmtId="0" fontId="7" fillId="11" borderId="0" applyNumberFormat="0" applyBorder="0" applyAlignment="0" applyProtection="0"/>
    <xf numFmtId="0" fontId="13" fillId="0" borderId="0" applyNumberFormat="0" applyFill="0" applyBorder="0" applyAlignment="0" applyProtection="0"/>
    <xf numFmtId="0" fontId="12" fillId="0" borderId="0"/>
    <xf numFmtId="0" fontId="14" fillId="0" borderId="0"/>
    <xf numFmtId="0" fontId="15" fillId="0" borderId="0"/>
    <xf numFmtId="0" fontId="12" fillId="0" borderId="0"/>
    <xf numFmtId="9" fontId="36" fillId="0" borderId="0" applyFont="0" applyFill="0" applyBorder="0" applyAlignment="0" applyProtection="0"/>
  </cellStyleXfs>
  <cellXfs count="251">
    <xf numFmtId="0" fontId="0" fillId="0" borderId="0" xfId="0"/>
    <xf numFmtId="0" fontId="16" fillId="2" borderId="0" xfId="0" applyFont="1" applyFill="1" applyAlignment="1">
      <alignment horizontal="center" vertical="center"/>
    </xf>
    <xf numFmtId="0" fontId="17" fillId="2" borderId="0" xfId="0" applyFont="1" applyFill="1" applyAlignment="1">
      <alignment horizontal="center" vertical="center"/>
    </xf>
    <xf numFmtId="0" fontId="16" fillId="2" borderId="0" xfId="0" applyFont="1" applyFill="1" applyBorder="1" applyAlignment="1">
      <alignment horizontal="center" vertical="center"/>
    </xf>
    <xf numFmtId="0" fontId="19" fillId="12" borderId="3"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8" fillId="12" borderId="3" xfId="0" applyFont="1" applyFill="1" applyBorder="1" applyAlignment="1">
      <alignment horizontal="center" vertical="center"/>
    </xf>
    <xf numFmtId="0" fontId="18" fillId="12" borderId="1" xfId="0" applyFont="1" applyFill="1" applyBorder="1" applyAlignment="1">
      <alignment horizontal="center" vertical="center"/>
    </xf>
    <xf numFmtId="0" fontId="18" fillId="12" borderId="5" xfId="0" applyFont="1" applyFill="1" applyBorder="1" applyAlignment="1">
      <alignment horizontal="center" vertical="center"/>
    </xf>
    <xf numFmtId="0" fontId="18" fillId="0" borderId="1" xfId="0" applyFont="1" applyFill="1" applyBorder="1" applyAlignment="1">
      <alignment horizontal="center" vertical="center"/>
    </xf>
    <xf numFmtId="0" fontId="20" fillId="12"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12" borderId="1" xfId="0" applyFont="1" applyFill="1" applyBorder="1" applyAlignment="1">
      <alignment horizontal="center" vertical="center" wrapText="1"/>
    </xf>
    <xf numFmtId="0" fontId="20" fillId="13" borderId="1" xfId="1"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12" borderId="1" xfId="0" applyFont="1" applyFill="1" applyBorder="1" applyAlignment="1">
      <alignment horizontal="center" vertical="center"/>
    </xf>
    <xf numFmtId="2" fontId="16" fillId="0" borderId="1" xfId="0" applyNumberFormat="1" applyFont="1" applyBorder="1" applyAlignment="1">
      <alignment horizontal="center" vertical="center"/>
    </xf>
    <xf numFmtId="0" fontId="16"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9"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2" fontId="16" fillId="12"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wrapText="1"/>
    </xf>
    <xf numFmtId="2" fontId="16" fillId="13" borderId="1" xfId="1" applyNumberFormat="1" applyFont="1" applyFill="1" applyBorder="1" applyAlignment="1">
      <alignment horizontal="center" vertical="center"/>
    </xf>
    <xf numFmtId="168" fontId="16" fillId="2" borderId="1" xfId="0" applyNumberFormat="1" applyFont="1" applyFill="1" applyBorder="1" applyAlignment="1">
      <alignment horizontal="center" vertical="center"/>
    </xf>
    <xf numFmtId="1" fontId="16" fillId="14" borderId="1" xfId="0" applyNumberFormat="1" applyFont="1" applyFill="1" applyBorder="1" applyAlignment="1">
      <alignment horizontal="center" vertical="center"/>
    </xf>
    <xf numFmtId="2" fontId="16" fillId="18" borderId="1" xfId="1"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0" fontId="16" fillId="14" borderId="1" xfId="0" applyFont="1" applyFill="1" applyBorder="1" applyAlignment="1">
      <alignment horizontal="center" vertical="center"/>
    </xf>
    <xf numFmtId="0" fontId="16" fillId="12" borderId="6" xfId="0" applyFont="1" applyFill="1" applyBorder="1" applyAlignment="1">
      <alignment horizontal="center" vertical="center"/>
    </xf>
    <xf numFmtId="10" fontId="16" fillId="2" borderId="1" xfId="0" applyNumberFormat="1" applyFont="1" applyFill="1" applyBorder="1" applyAlignment="1">
      <alignment horizontal="center" vertical="center"/>
    </xf>
    <xf numFmtId="0" fontId="16" fillId="12" borderId="0" xfId="0" applyFont="1" applyFill="1" applyAlignment="1">
      <alignment horizontal="center" vertical="center"/>
    </xf>
    <xf numFmtId="2" fontId="16" fillId="2" borderId="1" xfId="0" applyNumberFormat="1" applyFont="1" applyFill="1" applyBorder="1" applyAlignment="1">
      <alignment horizontal="center" vertical="center" wrapText="1"/>
    </xf>
    <xf numFmtId="0" fontId="16" fillId="12" borderId="0" xfId="0" applyFont="1" applyFill="1" applyBorder="1" applyAlignment="1">
      <alignment horizontal="center" vertical="center"/>
    </xf>
    <xf numFmtId="10" fontId="16" fillId="2" borderId="1" xfId="0" quotePrefix="1" applyNumberFormat="1" applyFont="1" applyFill="1" applyBorder="1" applyAlignment="1">
      <alignment horizontal="center" vertical="center"/>
    </xf>
    <xf numFmtId="0" fontId="16" fillId="0" borderId="0" xfId="0" applyFont="1"/>
    <xf numFmtId="0" fontId="16" fillId="0" borderId="1" xfId="0" applyFont="1" applyBorder="1" applyAlignment="1">
      <alignment horizontal="center" vertical="center"/>
    </xf>
    <xf numFmtId="0" fontId="22" fillId="0" borderId="1" xfId="20" applyFont="1" applyFill="1" applyBorder="1" applyAlignment="1">
      <alignment horizontal="center" vertical="center"/>
    </xf>
    <xf numFmtId="0" fontId="16" fillId="17" borderId="1" xfId="0" applyFont="1" applyFill="1" applyBorder="1" applyAlignment="1">
      <alignment horizontal="center" vertical="center"/>
    </xf>
    <xf numFmtId="0" fontId="16" fillId="0" borderId="0" xfId="0" applyFont="1" applyAlignment="1">
      <alignment horizontal="center"/>
    </xf>
    <xf numFmtId="2" fontId="16" fillId="0" borderId="1" xfId="0" applyNumberFormat="1" applyFont="1" applyBorder="1" applyAlignment="1">
      <alignment horizontal="center"/>
    </xf>
    <xf numFmtId="164" fontId="16" fillId="0" borderId="1" xfId="0" applyNumberFormat="1" applyFont="1" applyBorder="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3" fillId="12" borderId="0" xfId="0" applyFont="1" applyFill="1" applyAlignment="1">
      <alignment horizontal="center" vertical="center"/>
    </xf>
    <xf numFmtId="0" fontId="20" fillId="2" borderId="1"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2" borderId="5" xfId="0" applyFont="1" applyFill="1" applyBorder="1" applyAlignment="1">
      <alignment horizontal="center" vertical="center" wrapText="1"/>
    </xf>
    <xf numFmtId="0" fontId="26" fillId="2" borderId="0" xfId="0" applyFont="1" applyFill="1" applyAlignment="1">
      <alignment horizontal="center" vertical="center"/>
    </xf>
    <xf numFmtId="0" fontId="27" fillId="2" borderId="1" xfId="0" applyFont="1" applyFill="1" applyBorder="1" applyAlignment="1">
      <alignment horizontal="center" vertical="center" wrapText="1"/>
    </xf>
    <xf numFmtId="0" fontId="16" fillId="2" borderId="0" xfId="0" applyFont="1" applyFill="1" applyBorder="1" applyAlignment="1">
      <alignment horizontal="center"/>
    </xf>
    <xf numFmtId="0" fontId="16" fillId="12" borderId="0" xfId="0" applyFont="1" applyFill="1" applyAlignment="1">
      <alignment horizontal="center"/>
    </xf>
    <xf numFmtId="0" fontId="18" fillId="20" borderId="8" xfId="2" applyFont="1" applyFill="1" applyBorder="1" applyAlignment="1">
      <alignment horizontal="center" vertical="center"/>
    </xf>
    <xf numFmtId="0" fontId="18" fillId="20" borderId="4" xfId="2" applyFont="1" applyFill="1" applyBorder="1" applyAlignment="1">
      <alignment horizontal="center" vertical="center"/>
    </xf>
    <xf numFmtId="0" fontId="18" fillId="12" borderId="0" xfId="0" applyFont="1" applyFill="1" applyBorder="1" applyAlignment="1">
      <alignment vertical="center"/>
    </xf>
    <xf numFmtId="2" fontId="16" fillId="12" borderId="0" xfId="0" applyNumberFormat="1" applyFont="1" applyFill="1" applyBorder="1" applyAlignment="1">
      <alignment horizontal="center" vertical="center"/>
    </xf>
    <xf numFmtId="0" fontId="18" fillId="12" borderId="4" xfId="2" applyFont="1" applyFill="1" applyBorder="1" applyAlignment="1">
      <alignment horizontal="center" vertical="center"/>
    </xf>
    <xf numFmtId="0" fontId="23" fillId="2" borderId="0" xfId="0" applyFont="1" applyFill="1"/>
    <xf numFmtId="0" fontId="30" fillId="12" borderId="1" xfId="0" applyFont="1" applyFill="1" applyBorder="1" applyAlignment="1">
      <alignment horizontal="center" vertical="center" wrapText="1"/>
    </xf>
    <xf numFmtId="0" fontId="30" fillId="12" borderId="5" xfId="0" applyFont="1" applyFill="1" applyBorder="1" applyAlignment="1">
      <alignment horizontal="center" vertical="center" wrapText="1"/>
    </xf>
    <xf numFmtId="0" fontId="30" fillId="12" borderId="6" xfId="0" applyFont="1" applyFill="1" applyBorder="1" applyAlignment="1">
      <alignment vertical="center" wrapText="1"/>
    </xf>
    <xf numFmtId="0" fontId="20" fillId="24" borderId="1" xfId="0" applyFont="1" applyFill="1" applyBorder="1" applyAlignment="1">
      <alignment horizontal="center" vertical="center" wrapText="1"/>
    </xf>
    <xf numFmtId="0" fontId="30" fillId="21" borderId="5" xfId="0" applyFont="1" applyFill="1" applyBorder="1" applyAlignment="1">
      <alignment horizontal="center" vertical="center" wrapText="1"/>
    </xf>
    <xf numFmtId="0" fontId="30" fillId="22" borderId="1" xfId="0" applyFont="1" applyFill="1" applyBorder="1" applyAlignment="1">
      <alignment horizontal="center" vertical="center" wrapText="1"/>
    </xf>
    <xf numFmtId="2" fontId="16" fillId="2" borderId="3" xfId="0" applyNumberFormat="1" applyFont="1" applyFill="1" applyBorder="1" applyAlignment="1">
      <alignment horizontal="center" vertical="center"/>
    </xf>
    <xf numFmtId="0" fontId="16" fillId="2" borderId="0" xfId="0" applyFont="1" applyFill="1"/>
    <xf numFmtId="0" fontId="20" fillId="15"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2" fillId="20" borderId="1" xfId="2" applyFont="1" applyFill="1" applyBorder="1" applyAlignment="1">
      <alignment horizontal="center" vertical="center"/>
    </xf>
    <xf numFmtId="0" fontId="19" fillId="15" borderId="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26" fillId="12" borderId="1" xfId="2" applyFont="1" applyFill="1" applyBorder="1" applyAlignment="1">
      <alignment horizontal="center" vertical="center"/>
    </xf>
    <xf numFmtId="0" fontId="26" fillId="20" borderId="0" xfId="2" applyFont="1" applyFill="1" applyBorder="1" applyAlignment="1">
      <alignment horizontal="center" vertical="center"/>
    </xf>
    <xf numFmtId="0" fontId="26" fillId="19" borderId="3" xfId="2" applyFont="1" applyFill="1" applyBorder="1" applyAlignment="1">
      <alignment horizontal="center" vertical="center"/>
    </xf>
    <xf numFmtId="0" fontId="26" fillId="19" borderId="1" xfId="2" applyFont="1" applyFill="1" applyBorder="1" applyAlignment="1">
      <alignment horizontal="center" vertical="center"/>
    </xf>
    <xf numFmtId="0" fontId="32" fillId="2" borderId="1" xfId="0" applyFont="1" applyFill="1" applyBorder="1" applyAlignment="1">
      <alignment horizontal="center" vertical="center" wrapText="1"/>
    </xf>
    <xf numFmtId="0" fontId="23" fillId="2" borderId="0" xfId="0" applyFont="1" applyFill="1" applyAlignment="1">
      <alignment horizontal="left" vertical="center"/>
    </xf>
    <xf numFmtId="0" fontId="26"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0" fontId="33" fillId="2" borderId="0" xfId="0" applyFont="1" applyFill="1" applyBorder="1" applyAlignment="1">
      <alignment vertical="center" wrapText="1"/>
    </xf>
    <xf numFmtId="0" fontId="23" fillId="2" borderId="0" xfId="0" applyFont="1" applyFill="1" applyBorder="1" applyAlignment="1">
      <alignment horizontal="left" vertical="center"/>
    </xf>
    <xf numFmtId="0" fontId="29" fillId="2" borderId="0" xfId="0" applyFont="1" applyFill="1" applyBorder="1" applyAlignment="1">
      <alignment horizontal="left" vertical="center" wrapText="1"/>
    </xf>
    <xf numFmtId="0" fontId="34" fillId="0" borderId="1" xfId="0" applyFont="1" applyFill="1" applyBorder="1" applyAlignment="1">
      <alignment horizontal="center" vertical="center"/>
    </xf>
    <xf numFmtId="0" fontId="32" fillId="15" borderId="8" xfId="0" applyFont="1" applyFill="1" applyBorder="1" applyAlignment="1">
      <alignment horizontal="left" vertical="center" wrapText="1"/>
    </xf>
    <xf numFmtId="0" fontId="32" fillId="15" borderId="8" xfId="0" applyFont="1" applyFill="1" applyBorder="1" applyAlignment="1">
      <alignment vertical="center" wrapText="1"/>
    </xf>
    <xf numFmtId="0" fontId="32" fillId="15" borderId="2" xfId="0" applyFont="1" applyFill="1" applyBorder="1" applyAlignment="1">
      <alignment vertical="center" wrapText="1"/>
    </xf>
    <xf numFmtId="0" fontId="32" fillId="15" borderId="4" xfId="0" applyFont="1" applyFill="1" applyBorder="1" applyAlignment="1">
      <alignment vertical="center" wrapText="1"/>
    </xf>
    <xf numFmtId="0" fontId="16" fillId="2" borderId="1" xfId="0" applyFont="1" applyFill="1" applyBorder="1" applyAlignment="1">
      <alignment horizontal="left" vertical="top" wrapText="1"/>
    </xf>
    <xf numFmtId="0" fontId="16" fillId="12" borderId="5"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6" fillId="2"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7" fillId="2" borderId="0" xfId="24" quotePrefix="1" applyFont="1" applyFill="1" applyAlignment="1">
      <alignment horizontal="left" vertical="center"/>
    </xf>
    <xf numFmtId="0" fontId="37" fillId="2" borderId="0" xfId="24" applyFont="1" applyFill="1" applyAlignment="1">
      <alignment vertical="top" wrapText="1"/>
    </xf>
    <xf numFmtId="0" fontId="23" fillId="2" borderId="0" xfId="0" applyFont="1" applyFill="1" applyAlignment="1">
      <alignment vertical="top" wrapText="1"/>
    </xf>
    <xf numFmtId="0" fontId="37" fillId="2" borderId="0" xfId="24" applyFont="1" applyFill="1" applyAlignment="1">
      <alignment horizontal="left" vertical="center"/>
    </xf>
    <xf numFmtId="0" fontId="23" fillId="2" borderId="0" xfId="0" applyFont="1" applyFill="1" applyAlignment="1">
      <alignment horizontal="left" vertical="top" wrapText="1"/>
    </xf>
    <xf numFmtId="0" fontId="37" fillId="2" borderId="0" xfId="24" applyFont="1" applyFill="1" applyAlignment="1"/>
    <xf numFmtId="9" fontId="16" fillId="0" borderId="1" xfId="29" applyFont="1" applyBorder="1" applyAlignment="1">
      <alignment horizontal="center" vertical="center"/>
    </xf>
    <xf numFmtId="9" fontId="16" fillId="0" borderId="1" xfId="29" applyFont="1" applyFill="1" applyBorder="1" applyAlignment="1">
      <alignment horizontal="center" vertical="center"/>
    </xf>
    <xf numFmtId="0" fontId="29" fillId="15" borderId="5" xfId="0" applyFont="1" applyFill="1" applyBorder="1" applyAlignment="1">
      <alignment vertical="center" wrapText="1"/>
    </xf>
    <xf numFmtId="0" fontId="29" fillId="15" borderId="1" xfId="0" applyFont="1" applyFill="1" applyBorder="1" applyAlignment="1">
      <alignment vertical="center" wrapText="1"/>
    </xf>
    <xf numFmtId="0" fontId="20" fillId="0" borderId="0" xfId="0" applyFont="1" applyFill="1" applyBorder="1" applyAlignment="1">
      <alignment horizontal="center" vertical="center" wrapText="1"/>
    </xf>
    <xf numFmtId="0" fontId="16" fillId="0" borderId="1" xfId="0" applyFont="1" applyFill="1" applyBorder="1" applyAlignment="1">
      <alignment horizontal="center" vertical="center"/>
    </xf>
    <xf numFmtId="0" fontId="38" fillId="2" borderId="0" xfId="0" applyFont="1" applyFill="1"/>
    <xf numFmtId="0" fontId="32" fillId="20" borderId="0" xfId="2" applyFont="1" applyFill="1" applyBorder="1" applyAlignment="1">
      <alignment horizontal="center" vertical="center" wrapText="1"/>
    </xf>
    <xf numFmtId="0" fontId="32" fillId="19" borderId="3" xfId="2" applyFont="1" applyFill="1" applyBorder="1" applyAlignment="1">
      <alignment horizontal="center" vertical="center" wrapText="1"/>
    </xf>
    <xf numFmtId="0" fontId="32" fillId="19" borderId="1" xfId="2" applyFont="1" applyFill="1" applyBorder="1" applyAlignment="1">
      <alignment horizontal="center" vertical="center" wrapText="1"/>
    </xf>
    <xf numFmtId="0" fontId="32" fillId="2" borderId="1" xfId="0" applyFont="1" applyFill="1" applyBorder="1" applyAlignment="1">
      <alignment horizontal="center" vertical="center" wrapText="1"/>
    </xf>
    <xf numFmtId="0" fontId="23" fillId="2" borderId="0" xfId="0" applyFont="1" applyFill="1" applyAlignment="1">
      <alignment horizontal="left" vertical="center"/>
    </xf>
    <xf numFmtId="0" fontId="37" fillId="2" borderId="0" xfId="24" applyFont="1" applyFill="1" applyAlignment="1">
      <alignment horizontal="left"/>
    </xf>
    <xf numFmtId="0" fontId="19" fillId="12" borderId="1"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26"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4" fontId="16" fillId="2" borderId="1" xfId="0" applyNumberFormat="1" applyFont="1" applyFill="1" applyBorder="1" applyAlignment="1">
      <alignment horizontal="center" vertical="center"/>
    </xf>
    <xf numFmtId="3" fontId="16" fillId="2" borderId="1" xfId="0" applyNumberFormat="1" applyFont="1" applyFill="1" applyBorder="1" applyAlignment="1">
      <alignment horizontal="center" vertical="center"/>
    </xf>
    <xf numFmtId="0" fontId="16" fillId="2" borderId="1" xfId="0" applyFont="1" applyFill="1" applyBorder="1" applyAlignment="1">
      <alignment vertical="center" wrapText="1"/>
    </xf>
    <xf numFmtId="0" fontId="16" fillId="2"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9" fillId="15" borderId="1" xfId="0" applyFont="1" applyFill="1" applyBorder="1" applyAlignment="1">
      <alignment horizontal="center" vertical="center" wrapText="1"/>
    </xf>
    <xf numFmtId="0" fontId="16" fillId="0" borderId="1" xfId="0" applyFont="1" applyBorder="1" applyAlignment="1">
      <alignment vertical="center" wrapText="1"/>
    </xf>
    <xf numFmtId="0" fontId="29" fillId="15"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29" fillId="15"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32" fillId="15" borderId="8"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1" xfId="0" applyFont="1" applyFill="1" applyBorder="1" applyAlignment="1">
      <alignment horizontal="center" vertical="center"/>
    </xf>
    <xf numFmtId="0" fontId="32" fillId="15" borderId="1" xfId="0" applyFont="1" applyFill="1" applyBorder="1" applyAlignment="1">
      <alignment horizontal="center" vertical="center" wrapText="1"/>
    </xf>
    <xf numFmtId="0" fontId="23" fillId="2" borderId="0" xfId="0" applyFont="1" applyFill="1" applyAlignment="1">
      <alignment vertical="center" wrapText="1"/>
    </xf>
    <xf numFmtId="0" fontId="23" fillId="0" borderId="0" xfId="0" applyFont="1" applyAlignment="1">
      <alignment vertical="center" wrapText="1"/>
    </xf>
    <xf numFmtId="0" fontId="30" fillId="16" borderId="0" xfId="0" applyFont="1" applyFill="1" applyAlignment="1">
      <alignment horizontal="left" vertical="center" wrapText="1"/>
    </xf>
    <xf numFmtId="0" fontId="42" fillId="15" borderId="0" xfId="0" applyFont="1" applyFill="1" applyBorder="1" applyAlignment="1">
      <alignment horizontal="left" vertical="center" wrapText="1"/>
    </xf>
    <xf numFmtId="0" fontId="26" fillId="0" borderId="0" xfId="0" applyFont="1" applyAlignment="1">
      <alignment vertical="center" wrapText="1"/>
    </xf>
    <xf numFmtId="0" fontId="26" fillId="2" borderId="0" xfId="0" applyFont="1" applyFill="1" applyAlignment="1">
      <alignment vertical="center" wrapText="1"/>
    </xf>
    <xf numFmtId="0" fontId="30" fillId="15" borderId="0" xfId="0" applyFont="1" applyFill="1" applyAlignment="1">
      <alignment vertical="center" wrapText="1"/>
    </xf>
    <xf numFmtId="0" fontId="26" fillId="15" borderId="0" xfId="0" applyFont="1" applyFill="1" applyAlignment="1">
      <alignment vertical="center" wrapText="1"/>
    </xf>
    <xf numFmtId="0" fontId="42" fillId="15" borderId="0" xfId="0" applyFont="1" applyFill="1" applyAlignment="1">
      <alignment vertical="center" wrapText="1"/>
    </xf>
    <xf numFmtId="0" fontId="29" fillId="2" borderId="0" xfId="0" applyFont="1" applyFill="1" applyAlignment="1">
      <alignment vertical="center" wrapText="1"/>
    </xf>
    <xf numFmtId="17" fontId="42" fillId="15" borderId="0" xfId="0" applyNumberFormat="1" applyFont="1" applyFill="1" applyAlignment="1">
      <alignment horizontal="left" vertical="center" wrapText="1"/>
    </xf>
    <xf numFmtId="0" fontId="30" fillId="2" borderId="0" xfId="0" applyFont="1" applyFill="1" applyAlignment="1">
      <alignment vertical="center" wrapText="1"/>
    </xf>
    <xf numFmtId="0" fontId="42" fillId="15" borderId="0" xfId="0" applyFont="1" applyFill="1" applyAlignment="1">
      <alignment horizontal="left" vertical="center" wrapText="1"/>
    </xf>
    <xf numFmtId="0" fontId="42" fillId="2" borderId="0" xfId="0" applyFont="1" applyFill="1" applyAlignment="1">
      <alignment horizontal="left" vertical="center" wrapText="1"/>
    </xf>
    <xf numFmtId="0" fontId="43" fillId="2" borderId="0" xfId="0" applyFont="1" applyFill="1" applyBorder="1" applyAlignment="1">
      <alignment horizontal="center" vertical="center" wrapText="1"/>
    </xf>
    <xf numFmtId="0" fontId="41" fillId="3" borderId="0" xfId="0" applyFont="1" applyFill="1" applyBorder="1" applyAlignment="1">
      <alignment horizontal="center" vertical="center" wrapText="1"/>
    </xf>
    <xf numFmtId="1" fontId="42" fillId="15" borderId="0" xfId="0" applyNumberFormat="1" applyFont="1" applyFill="1" applyAlignment="1">
      <alignment horizontal="left" vertical="center" wrapText="1"/>
    </xf>
    <xf numFmtId="0" fontId="42" fillId="2" borderId="0" xfId="0" applyFont="1" applyFill="1" applyAlignment="1">
      <alignment vertical="center" wrapText="1"/>
    </xf>
    <xf numFmtId="0" fontId="42" fillId="2" borderId="0" xfId="0" applyFont="1" applyFill="1" applyBorder="1" applyAlignment="1">
      <alignment horizontal="center" vertical="center" wrapText="1"/>
    </xf>
    <xf numFmtId="0" fontId="31" fillId="15" borderId="0" xfId="0" applyFont="1" applyFill="1" applyAlignment="1">
      <alignment vertical="center" wrapText="1"/>
    </xf>
    <xf numFmtId="0" fontId="32" fillId="2" borderId="0" xfId="0" applyFont="1" applyFill="1" applyAlignment="1">
      <alignment vertical="center" wrapText="1"/>
    </xf>
    <xf numFmtId="0" fontId="45" fillId="2" borderId="0" xfId="0" applyFont="1" applyFill="1" applyAlignment="1">
      <alignment vertical="center" wrapText="1"/>
    </xf>
    <xf numFmtId="0" fontId="37" fillId="2" borderId="0" xfId="24" applyFont="1" applyFill="1" applyAlignment="1">
      <alignment vertical="top"/>
    </xf>
    <xf numFmtId="0" fontId="42" fillId="15" borderId="0" xfId="0" applyNumberFormat="1" applyFont="1" applyFill="1" applyAlignment="1">
      <alignment horizontal="left" vertical="center" wrapText="1"/>
    </xf>
    <xf numFmtId="0" fontId="46" fillId="28" borderId="0" xfId="0" applyFont="1" applyFill="1"/>
    <xf numFmtId="0" fontId="46" fillId="28" borderId="0" xfId="0" applyFont="1" applyFill="1" applyAlignment="1">
      <alignment horizontal="left" vertical="center"/>
    </xf>
    <xf numFmtId="0" fontId="47" fillId="28" borderId="0" xfId="24" applyFont="1" applyFill="1" applyBorder="1" applyAlignment="1" applyProtection="1">
      <alignment horizontal="left" vertical="center"/>
    </xf>
    <xf numFmtId="0" fontId="47" fillId="28" borderId="0" xfId="24" applyFont="1" applyFill="1" applyBorder="1" applyAlignment="1" applyProtection="1">
      <alignment vertical="top" wrapText="1"/>
    </xf>
    <xf numFmtId="0" fontId="46" fillId="28" borderId="0" xfId="0" applyFont="1" applyFill="1" applyAlignment="1">
      <alignment vertical="top" wrapText="1"/>
    </xf>
    <xf numFmtId="0" fontId="46" fillId="28" borderId="0" xfId="0" applyFont="1" applyFill="1" applyAlignment="1">
      <alignment horizontal="left"/>
    </xf>
    <xf numFmtId="1" fontId="20" fillId="2" borderId="1" xfId="0" applyNumberFormat="1" applyFont="1" applyFill="1" applyBorder="1" applyAlignment="1">
      <alignment horizontal="center" vertical="center"/>
    </xf>
    <xf numFmtId="9" fontId="20" fillId="2" borderId="1" xfId="0" applyNumberFormat="1" applyFont="1" applyFill="1" applyBorder="1" applyAlignment="1">
      <alignment horizontal="center" vertical="center"/>
    </xf>
    <xf numFmtId="2" fontId="20" fillId="2" borderId="1"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wrapText="1"/>
    </xf>
    <xf numFmtId="10" fontId="20" fillId="2" borderId="1" xfId="0" applyNumberFormat="1" applyFont="1" applyFill="1" applyBorder="1" applyAlignment="1">
      <alignment horizontal="center" vertical="center"/>
    </xf>
    <xf numFmtId="10" fontId="20" fillId="2" borderId="1" xfId="0" quotePrefix="1" applyNumberFormat="1" applyFont="1" applyFill="1" applyBorder="1" applyAlignment="1">
      <alignment horizontal="center" vertical="center"/>
    </xf>
    <xf numFmtId="0" fontId="20" fillId="14" borderId="1" xfId="1" applyFont="1" applyFill="1" applyBorder="1" applyAlignment="1">
      <alignment horizontal="center" vertical="center" wrapText="1"/>
    </xf>
    <xf numFmtId="0" fontId="20" fillId="14" borderId="1" xfId="0"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169" fontId="20" fillId="2" borderId="1" xfId="0" applyNumberFormat="1" applyFont="1" applyFill="1" applyBorder="1" applyAlignment="1">
      <alignment horizontal="center" vertical="center"/>
    </xf>
    <xf numFmtId="2" fontId="20" fillId="14" borderId="1" xfId="1" applyNumberFormat="1" applyFont="1" applyFill="1" applyBorder="1" applyAlignment="1">
      <alignment horizontal="center" vertical="center"/>
    </xf>
    <xf numFmtId="0" fontId="49" fillId="2" borderId="5" xfId="0" applyFont="1" applyFill="1" applyBorder="1" applyAlignment="1">
      <alignment horizontal="center" vertical="center"/>
    </xf>
    <xf numFmtId="0" fontId="49" fillId="2" borderId="0" xfId="0" applyFont="1" applyFill="1" applyAlignment="1">
      <alignment horizontal="center" vertical="center"/>
    </xf>
    <xf numFmtId="0" fontId="49" fillId="2" borderId="0" xfId="0" applyFont="1" applyFill="1" applyBorder="1" applyAlignment="1">
      <alignment horizontal="center" vertical="center"/>
    </xf>
    <xf numFmtId="0" fontId="16" fillId="2" borderId="0" xfId="0" applyFont="1" applyFill="1" applyAlignment="1">
      <alignment horizontal="center"/>
    </xf>
    <xf numFmtId="0" fontId="37" fillId="2" borderId="0" xfId="24" applyFont="1" applyFill="1" applyAlignment="1">
      <alignment horizontal="left"/>
    </xf>
    <xf numFmtId="0" fontId="37" fillId="2" borderId="0" xfId="24" applyFont="1" applyFill="1" applyAlignment="1">
      <alignment horizontal="left" vertical="top" wrapText="1"/>
    </xf>
    <xf numFmtId="0" fontId="23" fillId="2" borderId="0" xfId="0" applyFont="1" applyFill="1" applyAlignment="1">
      <alignment horizontal="left" wrapText="1"/>
    </xf>
    <xf numFmtId="0" fontId="46" fillId="0" borderId="0" xfId="0" applyFont="1" applyFill="1" applyBorder="1" applyAlignment="1">
      <alignment horizontal="left" vertical="top" wrapText="1"/>
    </xf>
    <xf numFmtId="0" fontId="46" fillId="28" borderId="0" xfId="0" applyFont="1" applyFill="1" applyBorder="1" applyAlignment="1">
      <alignment horizontal="left" vertical="top"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3" xfId="0" applyFont="1" applyFill="1" applyBorder="1" applyAlignment="1">
      <alignment horizontal="center" vertical="center"/>
    </xf>
    <xf numFmtId="0" fontId="30" fillId="22" borderId="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23"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30" fillId="21" borderId="5" xfId="0" applyFont="1" applyFill="1" applyBorder="1" applyAlignment="1">
      <alignment horizontal="center" vertical="center" wrapText="1"/>
    </xf>
    <xf numFmtId="0" fontId="30" fillId="21"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30" fillId="22"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33" fillId="15" borderId="0" xfId="0" applyFont="1" applyFill="1" applyBorder="1" applyAlignment="1">
      <alignment horizontal="left" vertical="center" wrapText="1"/>
    </xf>
    <xf numFmtId="0" fontId="28" fillId="14" borderId="1" xfId="0" applyFont="1" applyFill="1" applyBorder="1" applyAlignment="1">
      <alignment horizontal="left" vertical="center" wrapText="1"/>
    </xf>
    <xf numFmtId="0" fontId="28" fillId="14" borderId="1" xfId="0" quotePrefix="1" applyFont="1" applyFill="1" applyBorder="1" applyAlignment="1">
      <alignment horizontal="left" vertical="center" wrapText="1"/>
    </xf>
    <xf numFmtId="0" fontId="27"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40" fillId="15" borderId="5" xfId="0" applyFont="1" applyFill="1" applyBorder="1" applyAlignment="1">
      <alignment horizontal="center" vertical="center" wrapText="1"/>
    </xf>
    <xf numFmtId="0" fontId="40" fillId="15" borderId="6" xfId="0" applyFont="1" applyFill="1" applyBorder="1" applyAlignment="1">
      <alignment horizontal="center" vertical="center" wrapText="1"/>
    </xf>
    <xf numFmtId="0" fontId="40" fillId="15" borderId="3" xfId="0" applyFont="1" applyFill="1" applyBorder="1" applyAlignment="1">
      <alignment horizontal="center" vertical="center" wrapText="1"/>
    </xf>
    <xf numFmtId="49" fontId="20" fillId="2" borderId="1" xfId="0" quotePrefix="1" applyNumberFormat="1" applyFont="1" applyFill="1" applyBorder="1" applyAlignment="1">
      <alignment horizontal="left" vertical="center" wrapText="1"/>
    </xf>
    <xf numFmtId="49" fontId="20" fillId="2" borderId="1" xfId="0" applyNumberFormat="1" applyFont="1" applyFill="1" applyBorder="1" applyAlignment="1">
      <alignment horizontal="left" vertical="center" wrapText="1"/>
    </xf>
    <xf numFmtId="0" fontId="35" fillId="15" borderId="0" xfId="0" applyFont="1" applyFill="1" applyBorder="1" applyAlignment="1">
      <alignment horizontal="left" vertical="center" wrapText="1"/>
    </xf>
    <xf numFmtId="0" fontId="32" fillId="15" borderId="8" xfId="0" applyFont="1" applyFill="1" applyBorder="1" applyAlignment="1">
      <alignment horizontal="left" vertical="center" wrapText="1"/>
    </xf>
    <xf numFmtId="0" fontId="32" fillId="15" borderId="2" xfId="0" applyFont="1" applyFill="1" applyBorder="1" applyAlignment="1">
      <alignment horizontal="left" vertical="center" wrapText="1"/>
    </xf>
    <xf numFmtId="0" fontId="32" fillId="15" borderId="4" xfId="0" applyFont="1" applyFill="1" applyBorder="1" applyAlignment="1">
      <alignment horizontal="left" vertical="center" wrapText="1"/>
    </xf>
    <xf numFmtId="0" fontId="29" fillId="15" borderId="1" xfId="0" applyFont="1" applyFill="1" applyBorder="1" applyAlignment="1">
      <alignment horizontal="center" vertical="center" wrapText="1"/>
    </xf>
    <xf numFmtId="0" fontId="32" fillId="15" borderId="1" xfId="0" applyFont="1" applyFill="1" applyBorder="1" applyAlignment="1">
      <alignment horizontal="left" vertical="center" wrapText="1"/>
    </xf>
    <xf numFmtId="0" fontId="32" fillId="27" borderId="8" xfId="2" applyFont="1" applyFill="1" applyBorder="1" applyAlignment="1">
      <alignment horizontal="center" vertical="center"/>
    </xf>
    <xf numFmtId="0" fontId="32" fillId="27" borderId="4" xfId="2" applyFont="1" applyFill="1" applyBorder="1" applyAlignment="1">
      <alignment horizontal="center" vertical="center"/>
    </xf>
    <xf numFmtId="0" fontId="30" fillId="21" borderId="3" xfId="0" applyFont="1" applyFill="1" applyBorder="1" applyAlignment="1">
      <alignment horizontal="center" vertical="center" wrapText="1"/>
    </xf>
    <xf numFmtId="0" fontId="30" fillId="22" borderId="3" xfId="0" applyFont="1" applyFill="1" applyBorder="1" applyAlignment="1">
      <alignment horizontal="center" vertical="center" wrapText="1"/>
    </xf>
    <xf numFmtId="0" fontId="30" fillId="22" borderId="1"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25"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9" fillId="15" borderId="0" xfId="0" applyFont="1" applyFill="1" applyBorder="1" applyAlignment="1">
      <alignment horizontal="left" vertical="center" wrapText="1"/>
    </xf>
    <xf numFmtId="0" fontId="25" fillId="15" borderId="5" xfId="0" applyFont="1" applyFill="1" applyBorder="1" applyAlignment="1">
      <alignment horizontal="center" vertical="center" wrapText="1"/>
    </xf>
    <xf numFmtId="0" fontId="25" fillId="15" borderId="6"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31" fillId="25" borderId="9" xfId="0" applyFont="1" applyFill="1" applyBorder="1" applyAlignment="1">
      <alignment horizontal="center" vertical="center"/>
    </xf>
  </cellXfs>
  <cellStyles count="30">
    <cellStyle name="2tabellen" xfId="6"/>
    <cellStyle name="Accent1 2" xfId="7"/>
    <cellStyle name="Accent2 2" xfId="8"/>
    <cellStyle name="Accent3 2" xfId="9"/>
    <cellStyle name="Accent3 2 2" xfId="23"/>
    <cellStyle name="Accent4 2" xfId="10"/>
    <cellStyle name="Accent5 2" xfId="11"/>
    <cellStyle name="Accent6 2" xfId="12"/>
    <cellStyle name="color gray" xfId="13"/>
    <cellStyle name="Excel Built-in Normal" xfId="3"/>
    <cellStyle name="grey" xfId="14"/>
    <cellStyle name="Hipervínculo" xfId="15"/>
    <cellStyle name="Hipervínculo visitado" xfId="16"/>
    <cellStyle name="Hyperlink" xfId="24" builtinId="8"/>
    <cellStyle name="Komma [0]_Chap-A-EN99" xfId="17"/>
    <cellStyle name="Komma_Chap-A-EN99" xfId="18"/>
    <cellStyle name="Normal" xfId="0" builtinId="0"/>
    <cellStyle name="Normal 2" xfId="5"/>
    <cellStyle name="Normal 2 2" xfId="19"/>
    <cellStyle name="Normal 3" xfId="4"/>
    <cellStyle name="Normal 4" xfId="25"/>
    <cellStyle name="Normal 5" xfId="26"/>
    <cellStyle name="Normal 5 2" xfId="28"/>
    <cellStyle name="Normal_pop_ch_0008 2" xfId="20"/>
    <cellStyle name="Normal_Sheet1" xfId="1"/>
    <cellStyle name="Normale 2" xfId="2"/>
    <cellStyle name="Normale 3" xfId="27"/>
    <cellStyle name="Percent" xfId="29" builtinId="5"/>
    <cellStyle name="Standaard_C-1+C-2" xfId="21"/>
    <cellStyle name="Total 2" xfId="22"/>
  </cellStyles>
  <dxfs count="0"/>
  <tableStyles count="0" defaultTableStyle="TableStyleMedium2" defaultPivotStyle="PivotStyleLight16"/>
  <colors>
    <mruColors>
      <color rgb="FFE85281"/>
      <color rgb="FF6DBFA9"/>
      <color rgb="FF85A98A"/>
      <color rgb="FF60B580"/>
      <color rgb="FF62C4DD"/>
      <color rgb="FFCF3558"/>
      <color rgb="FFE52E87"/>
      <color rgb="FF95C154"/>
      <color rgb="FF44A62A"/>
      <color rgb="FFB8A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xdr:row>
      <xdr:rowOff>398993</xdr:rowOff>
    </xdr:from>
    <xdr:to>
      <xdr:col>6</xdr:col>
      <xdr:colOff>5260975</xdr:colOff>
      <xdr:row>15</xdr:row>
      <xdr:rowOff>942244</xdr:rowOff>
    </xdr:to>
    <xdr:pic>
      <xdr:nvPicPr>
        <xdr:cNvPr id="6" name="Immagine 5">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7067" y="5902326"/>
          <a:ext cx="5260975" cy="543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162</xdr:row>
          <xdr:rowOff>552450</xdr:rowOff>
        </xdr:from>
        <xdr:to>
          <xdr:col>2</xdr:col>
          <xdr:colOff>1104900</xdr:colOff>
          <xdr:row>162</xdr:row>
          <xdr:rowOff>828675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Desktop/Needs-inventory_NUTS_elol_100316_and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ea/AppData/Local/Microsoft/Windows/Temporary%20Internet%20Files/Content.Outlook/7U7766MC/households%20with%20access%20to%20the%20internet%20at%20home_Databa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age/Dropbox/Border%20regions_needs/Instruments/needs_Database/Border%20regions_nuts/CPs2010-2013NUTS3_26016-el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_Inventory"/>
      <sheetName val="Foglio1"/>
      <sheetName val="Foglio2"/>
      <sheetName val="NUTS-3"/>
      <sheetName val="Accessibility"/>
      <sheetName val="Accessibility to Market"/>
      <sheetName val="NUTS-2"/>
      <sheetName val="Twinning experience"/>
      <sheetName val="Potentials_NUTS2_2006"/>
      <sheetName val="NUTS-2_Verif"/>
      <sheetName val="Try"/>
      <sheetName val="NUTS-3_2006-10-13"/>
    </sheetNames>
    <sheetDataSet>
      <sheetData sheetId="0" refreshError="1"/>
      <sheetData sheetId="1" refreshError="1"/>
      <sheetData sheetId="2" refreshError="1"/>
      <sheetData sheetId="3" refreshError="1"/>
      <sheetData sheetId="4" refreshError="1">
        <row r="2">
          <cell r="A2" t="str">
            <v>AT111</v>
          </cell>
          <cell r="B2" t="str">
            <v>NUTS3</v>
          </cell>
          <cell r="C2">
            <v>100.5</v>
          </cell>
          <cell r="D2">
            <v>101.8</v>
          </cell>
          <cell r="E2">
            <v>1.2</v>
          </cell>
          <cell r="F2">
            <v>10</v>
          </cell>
          <cell r="G2">
            <v>0.23842282806262732</v>
          </cell>
          <cell r="H2">
            <v>0.66400441196326587</v>
          </cell>
        </row>
        <row r="3">
          <cell r="A3" t="str">
            <v>AT112</v>
          </cell>
          <cell r="B3" t="str">
            <v>NUTS3</v>
          </cell>
          <cell r="C3">
            <v>124.3</v>
          </cell>
          <cell r="D3">
            <v>126.1</v>
          </cell>
          <cell r="E3">
            <v>1.8</v>
          </cell>
          <cell r="F3">
            <v>10.199999999999999</v>
          </cell>
          <cell r="G3">
            <v>0.15465576924243957</v>
          </cell>
          <cell r="H3">
            <v>0.67591221916388733</v>
          </cell>
        </row>
        <row r="4">
          <cell r="A4" t="str">
            <v>AT113</v>
          </cell>
          <cell r="B4" t="str">
            <v>NUTS3</v>
          </cell>
          <cell r="C4">
            <v>83.4</v>
          </cell>
          <cell r="D4">
            <v>83.5</v>
          </cell>
          <cell r="E4">
            <v>0.1</v>
          </cell>
          <cell r="F4">
            <v>8.6999999999999993</v>
          </cell>
          <cell r="G4">
            <v>0.32626741033546908</v>
          </cell>
          <cell r="H4">
            <v>0.66902747638774984</v>
          </cell>
        </row>
        <row r="5">
          <cell r="A5" t="str">
            <v>AT121</v>
          </cell>
          <cell r="B5" t="str">
            <v>NUTS3</v>
          </cell>
          <cell r="C5">
            <v>87.7</v>
          </cell>
          <cell r="D5">
            <v>85.2</v>
          </cell>
          <cell r="E5">
            <v>-2.4</v>
          </cell>
          <cell r="F5">
            <v>5.6</v>
          </cell>
          <cell r="G5">
            <v>0.19605986032247272</v>
          </cell>
          <cell r="H5">
            <v>0.72760966792281923</v>
          </cell>
        </row>
        <row r="6">
          <cell r="A6" t="str">
            <v>AT122</v>
          </cell>
          <cell r="B6" t="str">
            <v>NUTS3</v>
          </cell>
          <cell r="C6">
            <v>117.3</v>
          </cell>
          <cell r="D6">
            <v>118.7</v>
          </cell>
          <cell r="E6">
            <v>1.4</v>
          </cell>
          <cell r="F6">
            <v>10</v>
          </cell>
          <cell r="G6">
            <v>0.23013315519086167</v>
          </cell>
          <cell r="H6">
            <v>0.72375617146205629</v>
          </cell>
        </row>
        <row r="7">
          <cell r="A7" t="str">
            <v>AT123</v>
          </cell>
          <cell r="B7" t="str">
            <v>NUTS3</v>
          </cell>
          <cell r="C7">
            <v>103.7</v>
          </cell>
          <cell r="D7">
            <v>105.1</v>
          </cell>
          <cell r="E7">
            <v>1.3</v>
          </cell>
          <cell r="F7">
            <v>10</v>
          </cell>
          <cell r="G7">
            <v>0.15592223891318341</v>
          </cell>
          <cell r="H7">
            <v>0.73067487204180215</v>
          </cell>
        </row>
        <row r="8">
          <cell r="A8" t="str">
            <v>AT124</v>
          </cell>
          <cell r="B8" t="str">
            <v>NUTS3</v>
          </cell>
          <cell r="C8">
            <v>72.599999999999994</v>
          </cell>
          <cell r="D8">
            <v>71.3</v>
          </cell>
          <cell r="E8">
            <v>-1.3</v>
          </cell>
          <cell r="F8">
            <v>6.7</v>
          </cell>
          <cell r="G8">
            <v>0.14793358585462885</v>
          </cell>
          <cell r="H8">
            <v>0.71537917281551855</v>
          </cell>
        </row>
        <row r="9">
          <cell r="A9" t="str">
            <v>AT125</v>
          </cell>
          <cell r="B9" t="str">
            <v>NUTS3</v>
          </cell>
          <cell r="C9">
            <v>100.1</v>
          </cell>
          <cell r="D9">
            <v>101.7</v>
          </cell>
          <cell r="E9">
            <v>1.7</v>
          </cell>
          <cell r="F9">
            <v>10.4</v>
          </cell>
          <cell r="G9">
            <v>5.2577965515742668E-2</v>
          </cell>
          <cell r="H9">
            <v>0.71286164215917092</v>
          </cell>
        </row>
        <row r="10">
          <cell r="A10" t="str">
            <v>AT126</v>
          </cell>
          <cell r="B10" t="str">
            <v>NUTS3</v>
          </cell>
          <cell r="C10">
            <v>131.1</v>
          </cell>
          <cell r="D10">
            <v>132.69999999999999</v>
          </cell>
          <cell r="E10">
            <v>1.7</v>
          </cell>
          <cell r="F10">
            <v>10</v>
          </cell>
          <cell r="G10">
            <v>0.15540090054322631</v>
          </cell>
          <cell r="H10">
            <v>0.72695564580217087</v>
          </cell>
        </row>
        <row r="11">
          <cell r="A11" t="str">
            <v>AT127</v>
          </cell>
          <cell r="B11" t="str">
            <v>NUTS3</v>
          </cell>
          <cell r="C11">
            <v>143.6</v>
          </cell>
          <cell r="D11">
            <v>145.5</v>
          </cell>
          <cell r="E11">
            <v>1.9</v>
          </cell>
          <cell r="F11">
            <v>10.1</v>
          </cell>
          <cell r="G11">
            <v>0.2145595469363771</v>
          </cell>
          <cell r="H11">
            <v>0.73809593472103241</v>
          </cell>
        </row>
        <row r="12">
          <cell r="A12" t="str">
            <v>AT130</v>
          </cell>
          <cell r="B12" t="str">
            <v>NUTS3</v>
          </cell>
          <cell r="C12">
            <v>155.19999999999999</v>
          </cell>
          <cell r="D12">
            <v>157.30000000000001</v>
          </cell>
          <cell r="E12">
            <v>2.1</v>
          </cell>
          <cell r="F12">
            <v>10.1</v>
          </cell>
          <cell r="G12">
            <v>0.24756664850795393</v>
          </cell>
          <cell r="H12">
            <v>0.91905340307859729</v>
          </cell>
        </row>
        <row r="13">
          <cell r="A13" t="str">
            <v>AT211</v>
          </cell>
          <cell r="B13" t="str">
            <v>NUTS3</v>
          </cell>
          <cell r="C13">
            <v>111.4</v>
          </cell>
          <cell r="D13">
            <v>114.7</v>
          </cell>
          <cell r="E13">
            <v>3.3</v>
          </cell>
          <cell r="F13">
            <v>11.8</v>
          </cell>
          <cell r="G13">
            <v>0.26281498973751888</v>
          </cell>
          <cell r="H13">
            <v>0.77844486184052286</v>
          </cell>
        </row>
        <row r="14">
          <cell r="A14" t="str">
            <v>AT212</v>
          </cell>
          <cell r="B14" t="str">
            <v>NUTS3</v>
          </cell>
          <cell r="C14">
            <v>73.8</v>
          </cell>
          <cell r="D14">
            <v>76.2</v>
          </cell>
          <cell r="E14">
            <v>2.4</v>
          </cell>
          <cell r="F14">
            <v>12.2</v>
          </cell>
          <cell r="G14">
            <v>0.2764736799958144</v>
          </cell>
          <cell r="H14">
            <v>0.76882248123638142</v>
          </cell>
        </row>
        <row r="15">
          <cell r="A15" t="str">
            <v>AT213</v>
          </cell>
          <cell r="B15" t="str">
            <v>NUTS3</v>
          </cell>
          <cell r="C15">
            <v>95.2</v>
          </cell>
          <cell r="D15">
            <v>97.7</v>
          </cell>
          <cell r="E15">
            <v>2.5</v>
          </cell>
          <cell r="F15">
            <v>11.4</v>
          </cell>
          <cell r="G15">
            <v>0.23027342174780971</v>
          </cell>
          <cell r="H15">
            <v>0.76990622785885166</v>
          </cell>
        </row>
        <row r="16">
          <cell r="A16" t="str">
            <v>AT221</v>
          </cell>
          <cell r="B16" t="str">
            <v>NUTS3</v>
          </cell>
          <cell r="C16">
            <v>120.7</v>
          </cell>
          <cell r="D16">
            <v>119.1</v>
          </cell>
          <cell r="E16">
            <v>-1.7</v>
          </cell>
          <cell r="F16">
            <v>7.1</v>
          </cell>
          <cell r="G16">
            <v>0.45135783442952926</v>
          </cell>
          <cell r="H16">
            <v>0.8435837662880572</v>
          </cell>
        </row>
        <row r="17">
          <cell r="A17" t="str">
            <v>AT222</v>
          </cell>
          <cell r="B17" t="str">
            <v>NUTS3</v>
          </cell>
          <cell r="C17">
            <v>71.8</v>
          </cell>
          <cell r="D17">
            <v>71.3</v>
          </cell>
          <cell r="E17">
            <v>-0.5</v>
          </cell>
          <cell r="F17">
            <v>7.8</v>
          </cell>
          <cell r="G17">
            <v>0.12179373483155556</v>
          </cell>
          <cell r="H17">
            <v>0.82693259879635106</v>
          </cell>
        </row>
        <row r="18">
          <cell r="A18" t="str">
            <v>AT223</v>
          </cell>
          <cell r="B18" t="str">
            <v>NUTS3</v>
          </cell>
          <cell r="C18">
            <v>86</v>
          </cell>
          <cell r="D18">
            <v>85.4</v>
          </cell>
          <cell r="E18">
            <v>-0.6</v>
          </cell>
          <cell r="F18">
            <v>7.9</v>
          </cell>
          <cell r="G18">
            <v>0.16211360226755947</v>
          </cell>
          <cell r="H18">
            <v>0.81733927959059249</v>
          </cell>
        </row>
        <row r="19">
          <cell r="A19" t="str">
            <v>AT224</v>
          </cell>
          <cell r="B19" t="str">
            <v>NUTS3</v>
          </cell>
          <cell r="C19">
            <v>81.5</v>
          </cell>
          <cell r="D19">
            <v>80.3</v>
          </cell>
          <cell r="E19">
            <v>-1.2</v>
          </cell>
          <cell r="F19">
            <v>7</v>
          </cell>
          <cell r="G19">
            <v>0.27859589986650152</v>
          </cell>
          <cell r="H19">
            <v>0.82827040237329808</v>
          </cell>
        </row>
        <row r="20">
          <cell r="A20" t="str">
            <v>AT225</v>
          </cell>
          <cell r="B20" t="str">
            <v>NUTS3</v>
          </cell>
          <cell r="C20">
            <v>105.3</v>
          </cell>
          <cell r="D20">
            <v>103.8</v>
          </cell>
          <cell r="E20">
            <v>-1.5</v>
          </cell>
          <cell r="F20">
            <v>7.1</v>
          </cell>
          <cell r="G20">
            <v>0.34437166733182234</v>
          </cell>
          <cell r="H20">
            <v>0.82954081445848593</v>
          </cell>
        </row>
        <row r="21">
          <cell r="A21" t="str">
            <v>AT226</v>
          </cell>
          <cell r="B21" t="str">
            <v>NUTS3</v>
          </cell>
          <cell r="C21">
            <v>70.5</v>
          </cell>
          <cell r="D21">
            <v>72.400000000000006</v>
          </cell>
          <cell r="E21">
            <v>1.9</v>
          </cell>
          <cell r="F21">
            <v>11.5</v>
          </cell>
          <cell r="G21">
            <v>0.18559643253669433</v>
          </cell>
          <cell r="H21">
            <v>0.8223410569674956</v>
          </cell>
        </row>
        <row r="22">
          <cell r="A22" t="str">
            <v>AT311</v>
          </cell>
          <cell r="B22" t="str">
            <v>NUTS3</v>
          </cell>
          <cell r="C22">
            <v>91.3</v>
          </cell>
          <cell r="D22">
            <v>91.4</v>
          </cell>
          <cell r="E22">
            <v>0.1</v>
          </cell>
          <cell r="F22">
            <v>8.8000000000000007</v>
          </cell>
          <cell r="G22">
            <v>8.1002208247368215E-2</v>
          </cell>
          <cell r="H22">
            <v>0.7889045912571665</v>
          </cell>
        </row>
        <row r="23">
          <cell r="A23" t="str">
            <v>AT312</v>
          </cell>
          <cell r="B23" t="str">
            <v>NUTS3</v>
          </cell>
          <cell r="C23">
            <v>122</v>
          </cell>
          <cell r="D23">
            <v>118.4</v>
          </cell>
          <cell r="E23">
            <v>-3.7</v>
          </cell>
          <cell r="F23">
            <v>5.4</v>
          </cell>
          <cell r="G23">
            <v>0.19303453633448514</v>
          </cell>
          <cell r="H23">
            <v>0.80128308032929063</v>
          </cell>
        </row>
        <row r="24">
          <cell r="A24" t="str">
            <v>AT313</v>
          </cell>
          <cell r="B24" t="str">
            <v>NUTS3</v>
          </cell>
          <cell r="C24">
            <v>91.3</v>
          </cell>
          <cell r="D24">
            <v>88.7</v>
          </cell>
          <cell r="E24">
            <v>-2.6</v>
          </cell>
          <cell r="F24">
            <v>5.5</v>
          </cell>
          <cell r="G24">
            <v>8.085582974262806E-2</v>
          </cell>
          <cell r="H24">
            <v>0.78903385587137598</v>
          </cell>
        </row>
        <row r="25">
          <cell r="A25" t="str">
            <v>AT314</v>
          </cell>
          <cell r="B25" t="str">
            <v>NUTS3</v>
          </cell>
          <cell r="C25">
            <v>94.6</v>
          </cell>
          <cell r="D25">
            <v>92</v>
          </cell>
          <cell r="E25">
            <v>-2.7</v>
          </cell>
          <cell r="F25">
            <v>5.6</v>
          </cell>
          <cell r="G25">
            <v>0.19542198131111455</v>
          </cell>
          <cell r="H25">
            <v>0.79134457990023432</v>
          </cell>
        </row>
        <row r="26">
          <cell r="A26" t="str">
            <v>AT315</v>
          </cell>
          <cell r="B26" t="str">
            <v>NUTS3</v>
          </cell>
          <cell r="C26">
            <v>94.2</v>
          </cell>
          <cell r="D26">
            <v>93.4</v>
          </cell>
          <cell r="E26">
            <v>-0.8</v>
          </cell>
          <cell r="F26">
            <v>7.7</v>
          </cell>
          <cell r="G26">
            <v>0.10006224085103886</v>
          </cell>
          <cell r="H26">
            <v>0.7905521632293625</v>
          </cell>
        </row>
        <row r="27">
          <cell r="A27" t="str">
            <v>AT321</v>
          </cell>
          <cell r="B27" t="str">
            <v>NUTS3</v>
          </cell>
          <cell r="C27">
            <v>73.400000000000006</v>
          </cell>
          <cell r="D27">
            <v>74.400000000000006</v>
          </cell>
          <cell r="E27">
            <v>0.9</v>
          </cell>
          <cell r="F27">
            <v>10</v>
          </cell>
          <cell r="G27">
            <v>0.20246098021348846</v>
          </cell>
          <cell r="H27">
            <v>0.77035624518527135</v>
          </cell>
        </row>
        <row r="28">
          <cell r="A28" t="str">
            <v>AT322</v>
          </cell>
          <cell r="B28" t="str">
            <v>NUTS3</v>
          </cell>
          <cell r="C28">
            <v>93.5</v>
          </cell>
          <cell r="D28">
            <v>93.9</v>
          </cell>
          <cell r="E28">
            <v>0.4</v>
          </cell>
          <cell r="F28">
            <v>9.1</v>
          </cell>
          <cell r="G28">
            <v>0.37499021460095228</v>
          </cell>
          <cell r="H28">
            <v>0.77995308976882405</v>
          </cell>
        </row>
        <row r="29">
          <cell r="A29" t="str">
            <v>AT323</v>
          </cell>
          <cell r="B29" t="str">
            <v>NUTS3</v>
          </cell>
          <cell r="C29">
            <v>129.19999999999999</v>
          </cell>
          <cell r="D29">
            <v>128</v>
          </cell>
          <cell r="E29">
            <v>-1.2</v>
          </cell>
          <cell r="F29">
            <v>7.6</v>
          </cell>
          <cell r="G29">
            <v>9.4868247156693244E-2</v>
          </cell>
          <cell r="H29">
            <v>0.78499180504799893</v>
          </cell>
        </row>
        <row r="30">
          <cell r="A30" t="str">
            <v>AT331</v>
          </cell>
          <cell r="B30" t="str">
            <v>NUTS3</v>
          </cell>
          <cell r="C30">
            <v>87.2</v>
          </cell>
          <cell r="D30">
            <v>83.8</v>
          </cell>
          <cell r="E30">
            <v>-3.4</v>
          </cell>
          <cell r="F30">
            <v>4.4000000000000004</v>
          </cell>
          <cell r="G30">
            <v>0.25337005551560476</v>
          </cell>
          <cell r="H30">
            <v>0.79467994246858142</v>
          </cell>
        </row>
        <row r="31">
          <cell r="A31" t="str">
            <v>AT332</v>
          </cell>
          <cell r="B31" t="str">
            <v>NUTS3</v>
          </cell>
          <cell r="C31">
            <v>123.2</v>
          </cell>
          <cell r="D31">
            <v>118.4</v>
          </cell>
          <cell r="E31">
            <v>-4.8</v>
          </cell>
          <cell r="F31">
            <v>4.4000000000000004</v>
          </cell>
          <cell r="G31">
            <v>0.30556534698307508</v>
          </cell>
          <cell r="H31">
            <v>0.7954206344809639</v>
          </cell>
        </row>
        <row r="32">
          <cell r="A32" t="str">
            <v>AT333</v>
          </cell>
          <cell r="B32" t="str">
            <v>NUTS3</v>
          </cell>
          <cell r="C32">
            <v>65.2</v>
          </cell>
          <cell r="D32">
            <v>65.2</v>
          </cell>
          <cell r="E32">
            <v>-0.1</v>
          </cell>
          <cell r="F32">
            <v>8.5</v>
          </cell>
          <cell r="G32">
            <v>0.26775081837028014</v>
          </cell>
          <cell r="H32">
            <v>0.78210167018321564</v>
          </cell>
        </row>
        <row r="33">
          <cell r="A33" t="str">
            <v>AT334</v>
          </cell>
          <cell r="B33" t="str">
            <v>NUTS3</v>
          </cell>
          <cell r="C33">
            <v>83.7</v>
          </cell>
          <cell r="D33">
            <v>82.2</v>
          </cell>
          <cell r="E33">
            <v>-1.5</v>
          </cell>
          <cell r="F33">
            <v>6.7</v>
          </cell>
          <cell r="G33">
            <v>0.3999545161410803</v>
          </cell>
          <cell r="H33">
            <v>0.79794446977494926</v>
          </cell>
        </row>
        <row r="34">
          <cell r="A34" t="str">
            <v>AT335</v>
          </cell>
          <cell r="B34" t="str">
            <v>NUTS3</v>
          </cell>
          <cell r="C34">
            <v>102</v>
          </cell>
          <cell r="D34">
            <v>103.8</v>
          </cell>
          <cell r="E34">
            <v>1.8</v>
          </cell>
          <cell r="F34">
            <v>10.6</v>
          </cell>
          <cell r="G34">
            <v>0.30289074396359622</v>
          </cell>
          <cell r="H34">
            <v>0.79629790609411788</v>
          </cell>
        </row>
        <row r="35">
          <cell r="A35" t="str">
            <v>AT341</v>
          </cell>
          <cell r="B35" t="str">
            <v>NUTS3</v>
          </cell>
          <cell r="C35">
            <v>95.7</v>
          </cell>
          <cell r="D35">
            <v>96</v>
          </cell>
          <cell r="E35">
            <v>0.3</v>
          </cell>
          <cell r="F35">
            <v>8.9</v>
          </cell>
          <cell r="G35">
            <v>1.0265522759428337E-2</v>
          </cell>
          <cell r="H35">
            <v>0.79757453069509598</v>
          </cell>
        </row>
        <row r="36">
          <cell r="A36" t="str">
            <v>AT342</v>
          </cell>
          <cell r="B36" t="str">
            <v>NUTS3</v>
          </cell>
          <cell r="C36">
            <v>111.8</v>
          </cell>
          <cell r="D36">
            <v>112.2</v>
          </cell>
          <cell r="E36">
            <v>0.4</v>
          </cell>
          <cell r="F36">
            <v>9</v>
          </cell>
          <cell r="G36">
            <v>-0.12934748667908932</v>
          </cell>
          <cell r="H36">
            <v>0.7970527424707009</v>
          </cell>
        </row>
        <row r="37">
          <cell r="A37" t="str">
            <v>BE100</v>
          </cell>
          <cell r="B37" t="str">
            <v>NUTS3</v>
          </cell>
          <cell r="C37">
            <v>193.3</v>
          </cell>
          <cell r="D37">
            <v>190.6</v>
          </cell>
          <cell r="E37">
            <v>-2.7</v>
          </cell>
          <cell r="F37">
            <v>7.1</v>
          </cell>
          <cell r="G37">
            <v>0.28513408497262388</v>
          </cell>
          <cell r="H37">
            <v>0.84309436148074246</v>
          </cell>
        </row>
        <row r="38">
          <cell r="A38" t="str">
            <v>BE211</v>
          </cell>
          <cell r="B38" t="str">
            <v>NUTS3</v>
          </cell>
          <cell r="C38">
            <v>162</v>
          </cell>
          <cell r="D38">
            <v>159.1</v>
          </cell>
          <cell r="E38">
            <v>-3</v>
          </cell>
          <cell r="F38">
            <v>6.6</v>
          </cell>
          <cell r="G38">
            <v>0.83521950028181036</v>
          </cell>
          <cell r="H38">
            <v>0.80599512329277589</v>
          </cell>
        </row>
        <row r="39">
          <cell r="A39" t="str">
            <v>BE212</v>
          </cell>
          <cell r="B39" t="str">
            <v>NUTS3</v>
          </cell>
          <cell r="C39">
            <v>181.4</v>
          </cell>
          <cell r="D39">
            <v>177.9</v>
          </cell>
          <cell r="E39">
            <v>-3.5</v>
          </cell>
          <cell r="F39">
            <v>6.5</v>
          </cell>
          <cell r="G39">
            <v>0.71894293967357725</v>
          </cell>
          <cell r="H39">
            <v>0.80166442182178443</v>
          </cell>
        </row>
        <row r="40">
          <cell r="A40" t="str">
            <v>BE213</v>
          </cell>
          <cell r="B40" t="str">
            <v>NUTS3</v>
          </cell>
          <cell r="C40">
            <v>140.69999999999999</v>
          </cell>
          <cell r="D40">
            <v>136.69999999999999</v>
          </cell>
          <cell r="E40">
            <v>-3.9</v>
          </cell>
          <cell r="F40">
            <v>5.6</v>
          </cell>
          <cell r="G40">
            <v>0.33011231258391205</v>
          </cell>
          <cell r="H40">
            <v>0.80811384514692153</v>
          </cell>
        </row>
        <row r="41">
          <cell r="A41" t="str">
            <v>BE221</v>
          </cell>
          <cell r="B41" t="str">
            <v>NUTS3</v>
          </cell>
          <cell r="C41">
            <v>139.19999999999999</v>
          </cell>
          <cell r="D41">
            <v>140.5</v>
          </cell>
          <cell r="E41">
            <v>1.3</v>
          </cell>
          <cell r="F41">
            <v>9.6</v>
          </cell>
          <cell r="G41">
            <v>0.28132765373180207</v>
          </cell>
          <cell r="H41">
            <v>0.77687788241746547</v>
          </cell>
        </row>
        <row r="42">
          <cell r="A42" t="str">
            <v>BE222</v>
          </cell>
          <cell r="B42" t="str">
            <v>NUTS3</v>
          </cell>
          <cell r="C42">
            <v>124.5</v>
          </cell>
          <cell r="D42">
            <v>120</v>
          </cell>
          <cell r="E42">
            <v>-4.5</v>
          </cell>
          <cell r="F42">
            <v>4.7</v>
          </cell>
          <cell r="G42">
            <v>0.29694868397135288</v>
          </cell>
          <cell r="H42">
            <v>0.7746916642045234</v>
          </cell>
        </row>
        <row r="43">
          <cell r="A43" t="str">
            <v>BE223</v>
          </cell>
          <cell r="B43" t="str">
            <v>NUTS3</v>
          </cell>
          <cell r="C43">
            <v>133.80000000000001</v>
          </cell>
          <cell r="D43">
            <v>136.1</v>
          </cell>
          <cell r="E43">
            <v>2.2999999999999998</v>
          </cell>
          <cell r="F43">
            <v>10.5</v>
          </cell>
          <cell r="G43">
            <v>0.16277823596878596</v>
          </cell>
          <cell r="H43">
            <v>0.76826377597205886</v>
          </cell>
        </row>
        <row r="44">
          <cell r="A44" t="str">
            <v>BE231</v>
          </cell>
          <cell r="B44" t="str">
            <v>NUTS3</v>
          </cell>
          <cell r="C44">
            <v>160.80000000000001</v>
          </cell>
          <cell r="D44">
            <v>157.69999999999999</v>
          </cell>
          <cell r="E44">
            <v>-3.2</v>
          </cell>
          <cell r="F44">
            <v>6.5</v>
          </cell>
          <cell r="G44">
            <v>0.23181650335392076</v>
          </cell>
          <cell r="H44">
            <v>0.78883254356800103</v>
          </cell>
        </row>
        <row r="45">
          <cell r="A45" t="str">
            <v>BE232</v>
          </cell>
          <cell r="B45" t="str">
            <v>NUTS3</v>
          </cell>
          <cell r="C45">
            <v>157.6</v>
          </cell>
          <cell r="D45">
            <v>154.5</v>
          </cell>
          <cell r="E45">
            <v>-3.1</v>
          </cell>
          <cell r="F45">
            <v>6.5</v>
          </cell>
          <cell r="G45">
            <v>0.62800797779421058</v>
          </cell>
          <cell r="H45">
            <v>0.79267252375093722</v>
          </cell>
        </row>
        <row r="46">
          <cell r="A46" t="str">
            <v>BE233</v>
          </cell>
          <cell r="B46" t="str">
            <v>NUTS3</v>
          </cell>
          <cell r="C46">
            <v>119.2</v>
          </cell>
          <cell r="D46">
            <v>117.3</v>
          </cell>
          <cell r="E46">
            <v>-1.9</v>
          </cell>
          <cell r="F46">
            <v>6.9</v>
          </cell>
          <cell r="G46">
            <v>0.59734064257694675</v>
          </cell>
          <cell r="H46">
            <v>0.78614881787852919</v>
          </cell>
        </row>
        <row r="47">
          <cell r="A47" t="str">
            <v>BE234</v>
          </cell>
          <cell r="B47" t="str">
            <v>NUTS3</v>
          </cell>
          <cell r="C47">
            <v>144</v>
          </cell>
          <cell r="D47">
            <v>142.6</v>
          </cell>
          <cell r="E47">
            <v>-1.4</v>
          </cell>
          <cell r="F47">
            <v>7.6</v>
          </cell>
          <cell r="G47">
            <v>0.88380999071495681</v>
          </cell>
          <cell r="H47">
            <v>0.80108584186549958</v>
          </cell>
        </row>
        <row r="48">
          <cell r="A48" t="str">
            <v>BE235</v>
          </cell>
          <cell r="B48" t="str">
            <v>NUTS3</v>
          </cell>
          <cell r="C48">
            <v>139.9</v>
          </cell>
          <cell r="D48">
            <v>137.69999999999999</v>
          </cell>
          <cell r="E48">
            <v>-2.2000000000000002</v>
          </cell>
          <cell r="F48">
            <v>6.9</v>
          </cell>
          <cell r="G48">
            <v>0.14998016533043146</v>
          </cell>
          <cell r="H48">
            <v>0.79039468024430692</v>
          </cell>
        </row>
        <row r="49">
          <cell r="A49" t="str">
            <v>BE236</v>
          </cell>
          <cell r="B49" t="str">
            <v>NUTS3</v>
          </cell>
          <cell r="C49">
            <v>159</v>
          </cell>
          <cell r="D49">
            <v>156</v>
          </cell>
          <cell r="E49">
            <v>-3</v>
          </cell>
          <cell r="F49">
            <v>6.6</v>
          </cell>
          <cell r="G49">
            <v>0.59736039803020902</v>
          </cell>
          <cell r="H49">
            <v>0.79828987277930386</v>
          </cell>
        </row>
        <row r="50">
          <cell r="A50" t="str">
            <v>BE241</v>
          </cell>
          <cell r="B50" t="str">
            <v>NUTS3</v>
          </cell>
          <cell r="C50">
            <v>168.8</v>
          </cell>
          <cell r="D50">
            <v>166.4</v>
          </cell>
          <cell r="E50">
            <v>-2.4</v>
          </cell>
          <cell r="F50">
            <v>7.1</v>
          </cell>
          <cell r="G50">
            <v>0.29535636957335831</v>
          </cell>
          <cell r="H50">
            <v>0.80061492971330495</v>
          </cell>
        </row>
        <row r="51">
          <cell r="A51" t="str">
            <v>BE242</v>
          </cell>
          <cell r="B51" t="str">
            <v>NUTS3</v>
          </cell>
          <cell r="C51">
            <v>179.8</v>
          </cell>
          <cell r="D51">
            <v>178.6</v>
          </cell>
          <cell r="E51">
            <v>-1.2</v>
          </cell>
          <cell r="F51">
            <v>7.9</v>
          </cell>
          <cell r="G51">
            <v>0.20582373726088585</v>
          </cell>
          <cell r="H51">
            <v>0.79496143381718376</v>
          </cell>
        </row>
        <row r="52">
          <cell r="A52" t="str">
            <v>BE251</v>
          </cell>
          <cell r="B52" t="str">
            <v>NUTS3</v>
          </cell>
          <cell r="C52">
            <v>119.3</v>
          </cell>
          <cell r="D52">
            <v>118.9</v>
          </cell>
          <cell r="E52">
            <v>-0.4</v>
          </cell>
          <cell r="F52">
            <v>8.1999999999999993</v>
          </cell>
          <cell r="G52">
            <v>0.63314217124853478</v>
          </cell>
          <cell r="H52">
            <v>0.78609364502859036</v>
          </cell>
        </row>
        <row r="53">
          <cell r="A53" t="str">
            <v>BE252</v>
          </cell>
          <cell r="B53" t="str">
            <v>NUTS3</v>
          </cell>
          <cell r="C53">
            <v>109.7</v>
          </cell>
          <cell r="D53">
            <v>108.6</v>
          </cell>
          <cell r="E53">
            <v>-1.1000000000000001</v>
          </cell>
          <cell r="F53">
            <v>7.6</v>
          </cell>
          <cell r="G53">
            <v>0.5021738697115804</v>
          </cell>
          <cell r="H53">
            <v>0.78311801629269528</v>
          </cell>
        </row>
        <row r="54">
          <cell r="A54" t="str">
            <v>BE253</v>
          </cell>
          <cell r="B54" t="str">
            <v>NUTS3</v>
          </cell>
          <cell r="C54">
            <v>116.7</v>
          </cell>
          <cell r="D54">
            <v>115.3</v>
          </cell>
          <cell r="E54">
            <v>-1.4</v>
          </cell>
          <cell r="F54">
            <v>7.3</v>
          </cell>
          <cell r="G54">
            <v>0.1232764721024445</v>
          </cell>
          <cell r="H54">
            <v>0.78563254784512471</v>
          </cell>
        </row>
        <row r="55">
          <cell r="A55" t="str">
            <v>BE254</v>
          </cell>
          <cell r="B55" t="str">
            <v>NUTS3</v>
          </cell>
          <cell r="C55">
            <v>132.80000000000001</v>
          </cell>
          <cell r="D55">
            <v>131.6</v>
          </cell>
          <cell r="E55">
            <v>-1.2</v>
          </cell>
          <cell r="F55">
            <v>7.6</v>
          </cell>
          <cell r="G55">
            <v>0.33198112807861868</v>
          </cell>
          <cell r="H55">
            <v>0.7918841098688153</v>
          </cell>
        </row>
        <row r="56">
          <cell r="A56" t="str">
            <v>BE255</v>
          </cell>
          <cell r="B56" t="str">
            <v>NUTS3</v>
          </cell>
          <cell r="C56">
            <v>105.8</v>
          </cell>
          <cell r="D56">
            <v>105.8</v>
          </cell>
          <cell r="E56">
            <v>0</v>
          </cell>
          <cell r="F56">
            <v>8.6</v>
          </cell>
          <cell r="G56">
            <v>0.50914495035729013</v>
          </cell>
          <cell r="H56">
            <v>0.77330252370462926</v>
          </cell>
        </row>
        <row r="57">
          <cell r="A57" t="str">
            <v>BE256</v>
          </cell>
          <cell r="B57" t="str">
            <v>NUTS3</v>
          </cell>
          <cell r="C57">
            <v>123.4</v>
          </cell>
          <cell r="D57">
            <v>122.6</v>
          </cell>
          <cell r="E57">
            <v>-0.8</v>
          </cell>
          <cell r="F57">
            <v>7.9</v>
          </cell>
          <cell r="G57">
            <v>0.14038771538564951</v>
          </cell>
          <cell r="H57">
            <v>0.790261448403623</v>
          </cell>
        </row>
        <row r="58">
          <cell r="A58" t="str">
            <v>BE257</v>
          </cell>
          <cell r="B58" t="str">
            <v>NUTS3</v>
          </cell>
          <cell r="C58">
            <v>127.5</v>
          </cell>
          <cell r="D58">
            <v>124.9</v>
          </cell>
          <cell r="E58">
            <v>-2.6</v>
          </cell>
          <cell r="F58">
            <v>6.4</v>
          </cell>
          <cell r="G58">
            <v>0.16809067927049304</v>
          </cell>
          <cell r="H58">
            <v>0.79300815684565407</v>
          </cell>
        </row>
        <row r="59">
          <cell r="A59" t="str">
            <v>BE258</v>
          </cell>
          <cell r="B59" t="str">
            <v>NUTS3</v>
          </cell>
          <cell r="C59">
            <v>104.8</v>
          </cell>
          <cell r="D59">
            <v>105</v>
          </cell>
          <cell r="E59">
            <v>0.2</v>
          </cell>
          <cell r="F59">
            <v>8.8000000000000007</v>
          </cell>
          <cell r="G59">
            <v>0.48773294790903315</v>
          </cell>
          <cell r="H59">
            <v>0.77146064358479616</v>
          </cell>
        </row>
        <row r="60">
          <cell r="A60" t="str">
            <v>BE310</v>
          </cell>
          <cell r="B60" t="str">
            <v>NUTS3</v>
          </cell>
          <cell r="C60">
            <v>166.9</v>
          </cell>
          <cell r="D60">
            <v>163.30000000000001</v>
          </cell>
          <cell r="E60">
            <v>-3.5</v>
          </cell>
          <cell r="F60">
            <v>6.3</v>
          </cell>
          <cell r="G60">
            <v>0.10798973801030869</v>
          </cell>
          <cell r="H60">
            <v>0.81588131612213788</v>
          </cell>
        </row>
        <row r="61">
          <cell r="A61" t="str">
            <v>BE321</v>
          </cell>
          <cell r="B61" t="str">
            <v>NUTS3</v>
          </cell>
          <cell r="C61">
            <v>139.9</v>
          </cell>
          <cell r="D61">
            <v>139.5</v>
          </cell>
          <cell r="E61">
            <v>-0.4</v>
          </cell>
          <cell r="F61">
            <v>8.3000000000000007</v>
          </cell>
          <cell r="G61">
            <v>0.14548783683896133</v>
          </cell>
          <cell r="H61">
            <v>0.72274362100077172</v>
          </cell>
        </row>
        <row r="62">
          <cell r="A62" t="str">
            <v>BE322</v>
          </cell>
          <cell r="B62" t="str">
            <v>NUTS3</v>
          </cell>
          <cell r="C62">
            <v>142.9</v>
          </cell>
          <cell r="D62">
            <v>139.9</v>
          </cell>
          <cell r="E62">
            <v>-3</v>
          </cell>
          <cell r="F62">
            <v>6.3</v>
          </cell>
          <cell r="G62">
            <v>0.15962351874026351</v>
          </cell>
          <cell r="H62">
            <v>0.72855467730758938</v>
          </cell>
        </row>
        <row r="63">
          <cell r="A63" t="str">
            <v>BE323</v>
          </cell>
          <cell r="B63" t="str">
            <v>NUTS3</v>
          </cell>
          <cell r="C63">
            <v>142.6</v>
          </cell>
          <cell r="D63">
            <v>142.69999999999999</v>
          </cell>
          <cell r="E63">
            <v>0.1</v>
          </cell>
          <cell r="F63">
            <v>8.6999999999999993</v>
          </cell>
          <cell r="G63">
            <v>0.21103273564035172</v>
          </cell>
          <cell r="H63">
            <v>0.72758738589638161</v>
          </cell>
        </row>
        <row r="64">
          <cell r="A64" t="str">
            <v>BE324</v>
          </cell>
          <cell r="B64" t="str">
            <v>NUTS3</v>
          </cell>
          <cell r="C64">
            <v>138.19999999999999</v>
          </cell>
          <cell r="D64">
            <v>136.69999999999999</v>
          </cell>
          <cell r="E64">
            <v>-1.5</v>
          </cell>
          <cell r="F64">
            <v>7.5</v>
          </cell>
          <cell r="G64">
            <v>0.23134809479666765</v>
          </cell>
          <cell r="H64">
            <v>0.72564227493146616</v>
          </cell>
        </row>
        <row r="65">
          <cell r="A65" t="str">
            <v>BE325</v>
          </cell>
          <cell r="B65" t="str">
            <v>NUTS3</v>
          </cell>
          <cell r="C65">
            <v>144.19999999999999</v>
          </cell>
          <cell r="D65">
            <v>142.80000000000001</v>
          </cell>
          <cell r="E65">
            <v>-1.4</v>
          </cell>
          <cell r="F65">
            <v>7.6</v>
          </cell>
          <cell r="G65">
            <v>0.12559598868956307</v>
          </cell>
          <cell r="H65">
            <v>0.72657727402999461</v>
          </cell>
        </row>
        <row r="66">
          <cell r="A66" t="str">
            <v>BE326</v>
          </cell>
          <cell r="B66" t="str">
            <v>NUTS3</v>
          </cell>
          <cell r="C66">
            <v>121.5</v>
          </cell>
          <cell r="D66">
            <v>119</v>
          </cell>
          <cell r="E66">
            <v>-2.5</v>
          </cell>
          <cell r="F66">
            <v>6.4</v>
          </cell>
          <cell r="G66">
            <v>0.19599297946314242</v>
          </cell>
          <cell r="H66">
            <v>0.72049214121979688</v>
          </cell>
        </row>
        <row r="67">
          <cell r="A67" t="str">
            <v>BE327</v>
          </cell>
          <cell r="B67" t="str">
            <v>NUTS3</v>
          </cell>
          <cell r="C67">
            <v>134.5</v>
          </cell>
          <cell r="D67">
            <v>134.1</v>
          </cell>
          <cell r="E67">
            <v>-0.4</v>
          </cell>
          <cell r="F67">
            <v>8.3000000000000007</v>
          </cell>
          <cell r="G67">
            <v>0.14911134654742983</v>
          </cell>
          <cell r="H67">
            <v>0.72649516097268074</v>
          </cell>
        </row>
        <row r="68">
          <cell r="A68" t="str">
            <v>BE331</v>
          </cell>
          <cell r="B68" t="str">
            <v>NUTS3</v>
          </cell>
          <cell r="C68">
            <v>135.30000000000001</v>
          </cell>
          <cell r="D68">
            <v>137.80000000000001</v>
          </cell>
          <cell r="E68">
            <v>2.6</v>
          </cell>
          <cell r="F68">
            <v>10.7</v>
          </cell>
          <cell r="G68">
            <v>0.14807675887734451</v>
          </cell>
          <cell r="H68">
            <v>0.74626507864068048</v>
          </cell>
        </row>
        <row r="69">
          <cell r="A69" t="str">
            <v>BE332</v>
          </cell>
          <cell r="B69" t="str">
            <v>NUTS3</v>
          </cell>
          <cell r="C69">
            <v>139</v>
          </cell>
          <cell r="D69">
            <v>142.5</v>
          </cell>
          <cell r="E69">
            <v>3.6</v>
          </cell>
          <cell r="F69">
            <v>11.4</v>
          </cell>
          <cell r="G69">
            <v>0.29811480609938606</v>
          </cell>
          <cell r="H69">
            <v>0.7426290928108491</v>
          </cell>
        </row>
        <row r="70">
          <cell r="A70" t="str">
            <v>BE334</v>
          </cell>
          <cell r="B70" t="str">
            <v>NUTS3</v>
          </cell>
          <cell r="C70">
            <v>147.30000000000001</v>
          </cell>
          <cell r="D70">
            <v>147</v>
          </cell>
          <cell r="E70">
            <v>-0.3</v>
          </cell>
          <cell r="F70">
            <v>8.4</v>
          </cell>
          <cell r="G70">
            <v>7.2898269540649693E-2</v>
          </cell>
          <cell r="H70">
            <v>0.74099440301078001</v>
          </cell>
        </row>
        <row r="71">
          <cell r="A71" t="str">
            <v>BE335</v>
          </cell>
          <cell r="B71" t="str">
            <v>NUTS3</v>
          </cell>
          <cell r="C71">
            <v>123.6</v>
          </cell>
          <cell r="D71">
            <v>126.6</v>
          </cell>
          <cell r="E71">
            <v>3</v>
          </cell>
          <cell r="F71">
            <v>11.2</v>
          </cell>
          <cell r="G71">
            <v>0.10479777024503321</v>
          </cell>
          <cell r="H71">
            <v>0.74460301405085305</v>
          </cell>
        </row>
        <row r="72">
          <cell r="A72" t="str">
            <v>BE336</v>
          </cell>
          <cell r="B72" t="str">
            <v>NUTS3</v>
          </cell>
          <cell r="C72">
            <v>103.8</v>
          </cell>
          <cell r="D72">
            <v>105.2</v>
          </cell>
          <cell r="E72">
            <v>1.4</v>
          </cell>
          <cell r="F72">
            <v>10.1</v>
          </cell>
          <cell r="G72">
            <v>9.8907090379167228E-2</v>
          </cell>
          <cell r="H72">
            <v>0.7413628771814228</v>
          </cell>
        </row>
        <row r="73">
          <cell r="A73" t="str">
            <v>BE341</v>
          </cell>
          <cell r="B73" t="str">
            <v>NUTS3</v>
          </cell>
          <cell r="C73">
            <v>143.80000000000001</v>
          </cell>
          <cell r="D73">
            <v>139</v>
          </cell>
          <cell r="E73">
            <v>-4.8</v>
          </cell>
          <cell r="F73">
            <v>5</v>
          </cell>
          <cell r="G73">
            <v>0.24413373871532099</v>
          </cell>
          <cell r="H73">
            <v>0.74683305657629384</v>
          </cell>
        </row>
        <row r="74">
          <cell r="A74" t="str">
            <v>BE342</v>
          </cell>
          <cell r="B74" t="str">
            <v>NUTS3</v>
          </cell>
          <cell r="C74">
            <v>118.3</v>
          </cell>
          <cell r="D74">
            <v>116</v>
          </cell>
          <cell r="E74">
            <v>-2.2999999999999998</v>
          </cell>
          <cell r="F74">
            <v>6.5</v>
          </cell>
          <cell r="G74">
            <v>9.334958330972748E-2</v>
          </cell>
          <cell r="H74">
            <v>0.74268082728404128</v>
          </cell>
        </row>
        <row r="75">
          <cell r="A75" t="str">
            <v>BE343</v>
          </cell>
          <cell r="B75" t="str">
            <v>NUTS3</v>
          </cell>
          <cell r="C75">
            <v>109.7</v>
          </cell>
          <cell r="D75">
            <v>108.8</v>
          </cell>
          <cell r="E75">
            <v>-0.9</v>
          </cell>
          <cell r="F75">
            <v>7.7</v>
          </cell>
          <cell r="G75">
            <v>0.14823961924450907</v>
          </cell>
          <cell r="H75">
            <v>0.74405213805589454</v>
          </cell>
        </row>
        <row r="76">
          <cell r="A76" t="str">
            <v>BE344</v>
          </cell>
          <cell r="B76" t="str">
            <v>NUTS3</v>
          </cell>
          <cell r="C76">
            <v>102.3</v>
          </cell>
          <cell r="D76">
            <v>100.4</v>
          </cell>
          <cell r="E76">
            <v>-1.9</v>
          </cell>
          <cell r="F76">
            <v>6.6</v>
          </cell>
          <cell r="G76">
            <v>0.1570898950006997</v>
          </cell>
          <cell r="H76">
            <v>0.7399364291850139</v>
          </cell>
        </row>
        <row r="77">
          <cell r="A77" t="str">
            <v>BE345</v>
          </cell>
          <cell r="B77" t="str">
            <v>NUTS3</v>
          </cell>
          <cell r="C77">
            <v>117</v>
          </cell>
          <cell r="D77">
            <v>113.6</v>
          </cell>
          <cell r="E77">
            <v>-3.3</v>
          </cell>
          <cell r="F77">
            <v>5.5</v>
          </cell>
          <cell r="G77">
            <v>0.26126952700874678</v>
          </cell>
          <cell r="H77">
            <v>0.73617217395150847</v>
          </cell>
        </row>
        <row r="78">
          <cell r="A78" t="str">
            <v>BE351</v>
          </cell>
          <cell r="B78" t="str">
            <v>NUTS3</v>
          </cell>
          <cell r="C78">
            <v>119.4</v>
          </cell>
          <cell r="D78">
            <v>117.5</v>
          </cell>
          <cell r="E78">
            <v>-2</v>
          </cell>
          <cell r="F78">
            <v>6.8</v>
          </cell>
          <cell r="G78">
            <v>0.17126069511562636</v>
          </cell>
          <cell r="H78">
            <v>0.74218167504633059</v>
          </cell>
        </row>
        <row r="79">
          <cell r="A79" t="str">
            <v>BE352</v>
          </cell>
          <cell r="B79" t="str">
            <v>NUTS3</v>
          </cell>
          <cell r="C79">
            <v>147.4</v>
          </cell>
          <cell r="D79">
            <v>146.1</v>
          </cell>
          <cell r="E79">
            <v>-1.2</v>
          </cell>
          <cell r="F79">
            <v>7.7</v>
          </cell>
          <cell r="G79">
            <v>0.19124040262041173</v>
          </cell>
          <cell r="H79">
            <v>0.75250121774342515</v>
          </cell>
        </row>
        <row r="80">
          <cell r="A80" t="str">
            <v>BE353</v>
          </cell>
          <cell r="B80" t="str">
            <v>NUTS3</v>
          </cell>
          <cell r="C80">
            <v>120.6</v>
          </cell>
          <cell r="D80">
            <v>119.7</v>
          </cell>
          <cell r="E80">
            <v>-0.9</v>
          </cell>
          <cell r="F80">
            <v>7.8</v>
          </cell>
          <cell r="G80">
            <v>0.19515315147926601</v>
          </cell>
          <cell r="H80">
            <v>0.74326182815463926</v>
          </cell>
        </row>
        <row r="81">
          <cell r="A81" t="str">
            <v>BG311</v>
          </cell>
          <cell r="B81" t="str">
            <v>NUTS3</v>
          </cell>
          <cell r="C81">
            <v>30.4</v>
          </cell>
          <cell r="D81">
            <v>33.4</v>
          </cell>
          <cell r="E81">
            <v>3.1</v>
          </cell>
          <cell r="F81">
            <v>19.7</v>
          </cell>
          <cell r="G81">
            <v>0.66819488051398179</v>
          </cell>
          <cell r="H81">
            <v>0.43588608745888863</v>
          </cell>
        </row>
        <row r="82">
          <cell r="A82" t="str">
            <v>BG312</v>
          </cell>
          <cell r="B82" t="str">
            <v>NUTS3</v>
          </cell>
          <cell r="C82">
            <v>47.4</v>
          </cell>
          <cell r="D82">
            <v>54.4</v>
          </cell>
          <cell r="E82">
            <v>6.9</v>
          </cell>
          <cell r="F82">
            <v>24.5</v>
          </cell>
          <cell r="G82">
            <v>0.36121388308912594</v>
          </cell>
          <cell r="H82">
            <v>0.42511617858634543</v>
          </cell>
        </row>
        <row r="83">
          <cell r="A83" t="str">
            <v>BG313</v>
          </cell>
          <cell r="B83" t="str">
            <v>NUTS3</v>
          </cell>
          <cell r="C83">
            <v>43.5</v>
          </cell>
          <cell r="D83">
            <v>49.2</v>
          </cell>
          <cell r="E83">
            <v>5.8</v>
          </cell>
          <cell r="F83">
            <v>23</v>
          </cell>
          <cell r="G83">
            <v>0.3018677830935737</v>
          </cell>
          <cell r="H83">
            <v>0.46290378688372325</v>
          </cell>
        </row>
        <row r="84">
          <cell r="A84" t="str">
            <v>BG314</v>
          </cell>
          <cell r="B84" t="str">
            <v>NUTS3</v>
          </cell>
          <cell r="C84">
            <v>36.799999999999997</v>
          </cell>
          <cell r="D84">
            <v>40.200000000000003</v>
          </cell>
          <cell r="E84">
            <v>3.3</v>
          </cell>
          <cell r="F84">
            <v>18.5</v>
          </cell>
          <cell r="G84">
            <v>0.33813881062870765</v>
          </cell>
          <cell r="H84">
            <v>0.45783122634430523</v>
          </cell>
        </row>
        <row r="85">
          <cell r="A85" t="str">
            <v>BG315</v>
          </cell>
          <cell r="B85" t="str">
            <v>NUTS3</v>
          </cell>
          <cell r="C85">
            <v>37.799999999999997</v>
          </cell>
          <cell r="D85">
            <v>41.8</v>
          </cell>
          <cell r="E85">
            <v>4</v>
          </cell>
          <cell r="F85">
            <v>20</v>
          </cell>
          <cell r="G85">
            <v>0.39294986047095004</v>
          </cell>
          <cell r="H85">
            <v>0.44521764578636286</v>
          </cell>
        </row>
        <row r="86">
          <cell r="A86" t="str">
            <v>BG321</v>
          </cell>
          <cell r="B86" t="str">
            <v>NUTS3</v>
          </cell>
          <cell r="C86">
            <v>31.9</v>
          </cell>
          <cell r="D86">
            <v>33</v>
          </cell>
          <cell r="E86">
            <v>1.1000000000000001</v>
          </cell>
          <cell r="F86">
            <v>12.4</v>
          </cell>
          <cell r="G86">
            <v>0.24312888928577109</v>
          </cell>
          <cell r="H86">
            <v>0.45394625122849669</v>
          </cell>
        </row>
        <row r="87">
          <cell r="A87" t="str">
            <v>BG322</v>
          </cell>
          <cell r="B87" t="str">
            <v>NUTS3</v>
          </cell>
          <cell r="C87">
            <v>31.8</v>
          </cell>
          <cell r="D87">
            <v>34.4</v>
          </cell>
          <cell r="E87">
            <v>2.6</v>
          </cell>
          <cell r="F87">
            <v>17.5</v>
          </cell>
          <cell r="G87">
            <v>0.35398207511735152</v>
          </cell>
          <cell r="H87">
            <v>0.45268924182524328</v>
          </cell>
        </row>
        <row r="88">
          <cell r="A88" t="str">
            <v>BG323</v>
          </cell>
          <cell r="B88" t="str">
            <v>NUTS3</v>
          </cell>
          <cell r="C88">
            <v>56.8</v>
          </cell>
          <cell r="D88">
            <v>59.9</v>
          </cell>
          <cell r="E88">
            <v>3.2</v>
          </cell>
          <cell r="F88">
            <v>14.7</v>
          </cell>
          <cell r="G88">
            <v>0.37774432606271602</v>
          </cell>
          <cell r="H88">
            <v>0.46993295719503309</v>
          </cell>
        </row>
        <row r="89">
          <cell r="A89" t="str">
            <v>BG324</v>
          </cell>
          <cell r="B89" t="str">
            <v>NUTS3</v>
          </cell>
          <cell r="C89">
            <v>42.5</v>
          </cell>
          <cell r="D89">
            <v>44.6</v>
          </cell>
          <cell r="E89">
            <v>2.1</v>
          </cell>
          <cell r="F89">
            <v>14.1</v>
          </cell>
          <cell r="G89">
            <v>0.34008979230217906</v>
          </cell>
          <cell r="H89">
            <v>0.46215641910791594</v>
          </cell>
        </row>
        <row r="90">
          <cell r="A90" t="str">
            <v>BG325</v>
          </cell>
          <cell r="B90" t="str">
            <v>NUTS3</v>
          </cell>
          <cell r="C90">
            <v>46.6</v>
          </cell>
          <cell r="D90">
            <v>48.9</v>
          </cell>
          <cell r="E90">
            <v>2.2999999999999998</v>
          </cell>
          <cell r="F90">
            <v>13.9</v>
          </cell>
          <cell r="G90">
            <v>0.49941506000932651</v>
          </cell>
          <cell r="H90">
            <v>0.4708850824380304</v>
          </cell>
        </row>
        <row r="91">
          <cell r="A91" t="str">
            <v>BG331</v>
          </cell>
          <cell r="B91" t="str">
            <v>NUTS3</v>
          </cell>
          <cell r="C91">
            <v>48.2</v>
          </cell>
          <cell r="D91">
            <v>64.900000000000006</v>
          </cell>
          <cell r="E91">
            <v>16.7</v>
          </cell>
          <cell r="F91">
            <v>46.1</v>
          </cell>
          <cell r="G91">
            <v>0.35085103504528087</v>
          </cell>
          <cell r="H91">
            <v>0.49400415187926044</v>
          </cell>
        </row>
        <row r="92">
          <cell r="A92" t="str">
            <v>BG332</v>
          </cell>
          <cell r="B92" t="str">
            <v>NUTS3</v>
          </cell>
          <cell r="C92">
            <v>40.700000000000003</v>
          </cell>
          <cell r="D92">
            <v>54</v>
          </cell>
          <cell r="E92">
            <v>13.3</v>
          </cell>
          <cell r="F92">
            <v>44.1</v>
          </cell>
          <cell r="G92">
            <v>0.20656028802501533</v>
          </cell>
          <cell r="H92">
            <v>0.48474569998866851</v>
          </cell>
        </row>
        <row r="93">
          <cell r="A93" t="str">
            <v>BG333</v>
          </cell>
          <cell r="B93" t="str">
            <v>NUTS3</v>
          </cell>
          <cell r="C93">
            <v>35.9</v>
          </cell>
          <cell r="D93">
            <v>44.3</v>
          </cell>
          <cell r="E93">
            <v>8.4</v>
          </cell>
          <cell r="F93">
            <v>34.200000000000003</v>
          </cell>
          <cell r="G93">
            <v>0.30915032406219856</v>
          </cell>
          <cell r="H93">
            <v>0.48311903539939</v>
          </cell>
        </row>
        <row r="94">
          <cell r="A94" t="str">
            <v>BG334</v>
          </cell>
          <cell r="B94" t="str">
            <v>NUTS3</v>
          </cell>
          <cell r="C94">
            <v>34.5</v>
          </cell>
          <cell r="D94">
            <v>38.9</v>
          </cell>
          <cell r="E94">
            <v>4.5</v>
          </cell>
          <cell r="F94">
            <v>22.8</v>
          </cell>
          <cell r="G94">
            <v>0.27871839272109455</v>
          </cell>
          <cell r="H94">
            <v>0.49607657253451737</v>
          </cell>
        </row>
        <row r="95">
          <cell r="A95" t="str">
            <v>BG341</v>
          </cell>
          <cell r="B95" t="str">
            <v>NUTS3</v>
          </cell>
          <cell r="C95">
            <v>29.2</v>
          </cell>
          <cell r="D95">
            <v>37.1</v>
          </cell>
          <cell r="E95">
            <v>7.9</v>
          </cell>
          <cell r="F95">
            <v>38</v>
          </cell>
          <cell r="G95">
            <v>0.47997084147385255</v>
          </cell>
          <cell r="H95">
            <v>0.49539443462558957</v>
          </cell>
        </row>
        <row r="96">
          <cell r="A96" t="str">
            <v>BG342</v>
          </cell>
          <cell r="B96" t="str">
            <v>NUTS3</v>
          </cell>
          <cell r="C96">
            <v>23.8</v>
          </cell>
          <cell r="D96">
            <v>28.5</v>
          </cell>
          <cell r="E96">
            <v>4.8</v>
          </cell>
          <cell r="F96">
            <v>30.4</v>
          </cell>
          <cell r="G96">
            <v>0.49308924131487436</v>
          </cell>
          <cell r="H96">
            <v>0.49695139454930659</v>
          </cell>
        </row>
        <row r="97">
          <cell r="A97" t="str">
            <v>BG343</v>
          </cell>
          <cell r="B97" t="str">
            <v>NUTS3</v>
          </cell>
          <cell r="C97">
            <v>23.6</v>
          </cell>
          <cell r="D97">
            <v>28.4</v>
          </cell>
          <cell r="E97">
            <v>4.8</v>
          </cell>
          <cell r="F97">
            <v>30.9</v>
          </cell>
          <cell r="G97">
            <v>0.46661481904007396</v>
          </cell>
          <cell r="H97">
            <v>0.4817211705062977</v>
          </cell>
        </row>
        <row r="98">
          <cell r="A98" t="str">
            <v>BG344</v>
          </cell>
          <cell r="B98" t="str">
            <v>NUTS3</v>
          </cell>
          <cell r="C98">
            <v>27.4</v>
          </cell>
          <cell r="D98">
            <v>29.1</v>
          </cell>
          <cell r="E98">
            <v>1.7</v>
          </cell>
          <cell r="F98">
            <v>15.5</v>
          </cell>
          <cell r="G98">
            <v>0.42606616619796939</v>
          </cell>
          <cell r="H98">
            <v>0.49989982865922461</v>
          </cell>
        </row>
        <row r="99">
          <cell r="A99" t="str">
            <v>BG411</v>
          </cell>
          <cell r="B99" t="str">
            <v>NUTS3</v>
          </cell>
          <cell r="C99">
            <v>86.3</v>
          </cell>
          <cell r="D99">
            <v>100.6</v>
          </cell>
          <cell r="E99">
            <v>14.3</v>
          </cell>
          <cell r="F99">
            <v>26.6</v>
          </cell>
          <cell r="G99">
            <v>0.46037803164655505</v>
          </cell>
          <cell r="H99">
            <v>0.59040546497901292</v>
          </cell>
        </row>
        <row r="100">
          <cell r="A100" t="str">
            <v>BG412</v>
          </cell>
          <cell r="B100" t="str">
            <v>NUTS3</v>
          </cell>
          <cell r="C100">
            <v>65.7</v>
          </cell>
          <cell r="D100">
            <v>76.400000000000006</v>
          </cell>
          <cell r="E100">
            <v>10.6</v>
          </cell>
          <cell r="F100">
            <v>26.2</v>
          </cell>
          <cell r="G100">
            <v>0.43438365263198164</v>
          </cell>
          <cell r="H100">
            <v>0.57504498855696318</v>
          </cell>
        </row>
        <row r="101">
          <cell r="A101" t="str">
            <v>BG413</v>
          </cell>
          <cell r="B101" t="str">
            <v>NUTS3</v>
          </cell>
          <cell r="C101">
            <v>49.1</v>
          </cell>
          <cell r="D101">
            <v>56</v>
          </cell>
          <cell r="E101">
            <v>6.9</v>
          </cell>
          <cell r="F101">
            <v>23.8</v>
          </cell>
          <cell r="G101">
            <v>0.40469971243782837</v>
          </cell>
          <cell r="H101">
            <v>0.58078148835634902</v>
          </cell>
        </row>
        <row r="102">
          <cell r="A102" t="str">
            <v>BG414</v>
          </cell>
          <cell r="B102" t="str">
            <v>NUTS3</v>
          </cell>
          <cell r="C102">
            <v>69.5</v>
          </cell>
          <cell r="D102">
            <v>80.400000000000006</v>
          </cell>
          <cell r="E102">
            <v>10.9</v>
          </cell>
          <cell r="F102">
            <v>25.7</v>
          </cell>
          <cell r="G102">
            <v>0.36983825983013718</v>
          </cell>
          <cell r="H102">
            <v>0.55665322995712818</v>
          </cell>
        </row>
        <row r="103">
          <cell r="A103" t="str">
            <v>BG415</v>
          </cell>
          <cell r="B103" t="str">
            <v>NUTS3</v>
          </cell>
          <cell r="C103">
            <v>50.3</v>
          </cell>
          <cell r="D103">
            <v>57.1</v>
          </cell>
          <cell r="E103">
            <v>6.9</v>
          </cell>
          <cell r="F103">
            <v>23.4</v>
          </cell>
          <cell r="G103">
            <v>0.4765037116488936</v>
          </cell>
          <cell r="H103">
            <v>0.53496845230988654</v>
          </cell>
        </row>
        <row r="104">
          <cell r="A104" t="str">
            <v>BG421</v>
          </cell>
          <cell r="B104" t="str">
            <v>NUTS3</v>
          </cell>
          <cell r="C104">
            <v>37.700000000000003</v>
          </cell>
          <cell r="D104">
            <v>41.2</v>
          </cell>
          <cell r="E104">
            <v>3.5</v>
          </cell>
          <cell r="F104">
            <v>18.8</v>
          </cell>
          <cell r="G104">
            <v>0.56325138620565895</v>
          </cell>
          <cell r="H104">
            <v>0.48963562663480548</v>
          </cell>
        </row>
        <row r="105">
          <cell r="A105" t="str">
            <v>BG422</v>
          </cell>
          <cell r="B105" t="str">
            <v>NUTS3</v>
          </cell>
          <cell r="C105">
            <v>28.5</v>
          </cell>
          <cell r="D105">
            <v>28.9</v>
          </cell>
          <cell r="E105">
            <v>0.4</v>
          </cell>
          <cell r="F105">
            <v>10.199999999999999</v>
          </cell>
          <cell r="G105">
            <v>0.63645192896817271</v>
          </cell>
          <cell r="H105">
            <v>0.46237728502758146</v>
          </cell>
        </row>
        <row r="106">
          <cell r="A106" t="str">
            <v>BG423</v>
          </cell>
          <cell r="B106" t="str">
            <v>NUTS3</v>
          </cell>
          <cell r="C106">
            <v>44.5</v>
          </cell>
          <cell r="D106">
            <v>49.9</v>
          </cell>
          <cell r="E106">
            <v>5.5</v>
          </cell>
          <cell r="F106">
            <v>22</v>
          </cell>
          <cell r="G106">
            <v>0.40552286975898721</v>
          </cell>
          <cell r="H106">
            <v>0.48864966391417042</v>
          </cell>
        </row>
        <row r="107">
          <cell r="A107" t="str">
            <v>BG424</v>
          </cell>
          <cell r="B107" t="str">
            <v>NUTS3</v>
          </cell>
          <cell r="C107">
            <v>33.5</v>
          </cell>
          <cell r="D107">
            <v>34.200000000000003</v>
          </cell>
          <cell r="E107">
            <v>0.7</v>
          </cell>
          <cell r="F107">
            <v>10.9</v>
          </cell>
          <cell r="G107">
            <v>0.30417634765692919</v>
          </cell>
          <cell r="H107">
            <v>0.48693354077603795</v>
          </cell>
        </row>
        <row r="108">
          <cell r="A108" t="str">
            <v>BG425</v>
          </cell>
          <cell r="B108" t="str">
            <v>NUTS3</v>
          </cell>
          <cell r="C108">
            <v>29.4</v>
          </cell>
          <cell r="D108">
            <v>29.1</v>
          </cell>
          <cell r="E108">
            <v>-0.3</v>
          </cell>
          <cell r="F108">
            <v>7.4</v>
          </cell>
          <cell r="G108">
            <v>0.51124222900194405</v>
          </cell>
          <cell r="H108">
            <v>0.47343792554533504</v>
          </cell>
        </row>
        <row r="109">
          <cell r="A109" t="str">
            <v>CH011</v>
          </cell>
          <cell r="B109" t="str">
            <v>EFTACC3</v>
          </cell>
          <cell r="C109">
            <v>110.3</v>
          </cell>
          <cell r="D109">
            <v>106.1</v>
          </cell>
          <cell r="E109">
            <v>-4.3</v>
          </cell>
          <cell r="F109">
            <v>4.4000000000000004</v>
          </cell>
          <cell r="G109" t="str">
            <v>n/a</v>
          </cell>
          <cell r="H109" t="str">
            <v>n/a</v>
          </cell>
        </row>
        <row r="110">
          <cell r="A110" t="str">
            <v>CH012</v>
          </cell>
          <cell r="B110" t="str">
            <v>EFTACC3</v>
          </cell>
          <cell r="C110">
            <v>80.8</v>
          </cell>
          <cell r="D110">
            <v>80.3</v>
          </cell>
          <cell r="E110">
            <v>-0.5</v>
          </cell>
          <cell r="F110">
            <v>8</v>
          </cell>
          <cell r="G110" t="str">
            <v>n/a</v>
          </cell>
          <cell r="H110" t="str">
            <v>n/a</v>
          </cell>
        </row>
        <row r="111">
          <cell r="A111" t="str">
            <v>CH013</v>
          </cell>
          <cell r="B111" t="str">
            <v>EFTACC3</v>
          </cell>
          <cell r="C111">
            <v>158.5</v>
          </cell>
          <cell r="D111">
            <v>150.19999999999999</v>
          </cell>
          <cell r="E111">
            <v>-8.1999999999999993</v>
          </cell>
          <cell r="F111">
            <v>3</v>
          </cell>
          <cell r="G111" t="str">
            <v>n/a</v>
          </cell>
          <cell r="H111" t="str">
            <v>n/a</v>
          </cell>
        </row>
        <row r="112">
          <cell r="A112" t="str">
            <v>CH021</v>
          </cell>
          <cell r="B112" t="str">
            <v>EFTACC3</v>
          </cell>
          <cell r="C112">
            <v>117.2</v>
          </cell>
          <cell r="D112">
            <v>111.7</v>
          </cell>
          <cell r="E112">
            <v>-5.5</v>
          </cell>
          <cell r="F112">
            <v>3.5</v>
          </cell>
          <cell r="G112" t="str">
            <v>n/a</v>
          </cell>
          <cell r="H112" t="str">
            <v>n/a</v>
          </cell>
        </row>
        <row r="113">
          <cell r="A113" t="str">
            <v>CH022</v>
          </cell>
          <cell r="B113" t="str">
            <v>EFTACC3</v>
          </cell>
          <cell r="C113">
            <v>106.8</v>
          </cell>
          <cell r="D113">
            <v>103.9</v>
          </cell>
          <cell r="E113">
            <v>-2.8</v>
          </cell>
          <cell r="F113">
            <v>5.7</v>
          </cell>
          <cell r="G113" t="str">
            <v>n/a</v>
          </cell>
          <cell r="H113" t="str">
            <v>n/a</v>
          </cell>
        </row>
        <row r="114">
          <cell r="A114" t="str">
            <v>CH023</v>
          </cell>
          <cell r="B114" t="str">
            <v>EFTACC3</v>
          </cell>
          <cell r="C114">
            <v>122.4</v>
          </cell>
          <cell r="D114">
            <v>117.6</v>
          </cell>
          <cell r="E114">
            <v>-4.9000000000000004</v>
          </cell>
          <cell r="F114">
            <v>4.3</v>
          </cell>
          <cell r="G114" t="str">
            <v>n/a</v>
          </cell>
          <cell r="H114" t="str">
            <v>n/a</v>
          </cell>
        </row>
        <row r="115">
          <cell r="A115" t="str">
            <v>CH024</v>
          </cell>
          <cell r="B115" t="str">
            <v>EFTACC3</v>
          </cell>
          <cell r="C115">
            <v>102.7</v>
          </cell>
          <cell r="D115">
            <v>101.1</v>
          </cell>
          <cell r="E115">
            <v>-1.6</v>
          </cell>
          <cell r="F115">
            <v>6.9</v>
          </cell>
          <cell r="G115" t="str">
            <v>n/a</v>
          </cell>
          <cell r="H115" t="str">
            <v>n/a</v>
          </cell>
        </row>
        <row r="116">
          <cell r="A116" t="str">
            <v>CH025</v>
          </cell>
          <cell r="B116" t="str">
            <v>EFTACC3</v>
          </cell>
          <cell r="C116">
            <v>125.3</v>
          </cell>
          <cell r="D116">
            <v>117.4</v>
          </cell>
          <cell r="E116">
            <v>-7.9</v>
          </cell>
          <cell r="F116">
            <v>1.8</v>
          </cell>
          <cell r="G116" t="str">
            <v>n/a</v>
          </cell>
          <cell r="H116" t="str">
            <v>n/a</v>
          </cell>
        </row>
        <row r="117">
          <cell r="A117" t="str">
            <v>CH031</v>
          </cell>
          <cell r="B117" t="str">
            <v>EFTACC3</v>
          </cell>
          <cell r="C117">
            <v>167.2</v>
          </cell>
          <cell r="D117">
            <v>156.5</v>
          </cell>
          <cell r="E117">
            <v>-10.7</v>
          </cell>
          <cell r="F117">
            <v>1.7</v>
          </cell>
          <cell r="G117" t="str">
            <v>n/a</v>
          </cell>
          <cell r="H117" t="str">
            <v>n/a</v>
          </cell>
        </row>
        <row r="118">
          <cell r="A118" t="str">
            <v>CH032</v>
          </cell>
          <cell r="B118" t="str">
            <v>EFTACC3</v>
          </cell>
          <cell r="C118">
            <v>147.4</v>
          </cell>
          <cell r="D118">
            <v>140.69999999999999</v>
          </cell>
          <cell r="E118">
            <v>-6.7</v>
          </cell>
          <cell r="F118">
            <v>3.7</v>
          </cell>
          <cell r="G118" t="str">
            <v>n/a</v>
          </cell>
          <cell r="H118" t="str">
            <v>n/a</v>
          </cell>
        </row>
        <row r="119">
          <cell r="A119" t="str">
            <v>CH033</v>
          </cell>
          <cell r="B119" t="str">
            <v>EFTACC3</v>
          </cell>
          <cell r="C119">
            <v>137.6</v>
          </cell>
          <cell r="D119">
            <v>131.80000000000001</v>
          </cell>
          <cell r="E119">
            <v>-5.8</v>
          </cell>
          <cell r="F119">
            <v>4.0999999999999996</v>
          </cell>
          <cell r="G119" t="str">
            <v>n/a</v>
          </cell>
          <cell r="H119" t="str">
            <v>n/a</v>
          </cell>
        </row>
        <row r="120">
          <cell r="A120" t="str">
            <v>CH040</v>
          </cell>
          <cell r="B120" t="str">
            <v>EFTACC3</v>
          </cell>
          <cell r="C120">
            <v>165.4</v>
          </cell>
          <cell r="D120">
            <v>156.9</v>
          </cell>
          <cell r="E120">
            <v>-8.5</v>
          </cell>
          <cell r="F120">
            <v>3</v>
          </cell>
          <cell r="G120" t="str">
            <v>n/a</v>
          </cell>
          <cell r="H120" t="str">
            <v>n/a</v>
          </cell>
        </row>
        <row r="121">
          <cell r="A121" t="str">
            <v>CH051</v>
          </cell>
          <cell r="B121" t="str">
            <v>EFTACC3</v>
          </cell>
          <cell r="C121">
            <v>114.4</v>
          </cell>
          <cell r="D121">
            <v>110.5</v>
          </cell>
          <cell r="E121">
            <v>-3.9</v>
          </cell>
          <cell r="F121">
            <v>4.9000000000000004</v>
          </cell>
          <cell r="G121" t="str">
            <v>n/a</v>
          </cell>
          <cell r="H121" t="str">
            <v>n/a</v>
          </cell>
        </row>
        <row r="122">
          <cell r="A122" t="str">
            <v>CH052</v>
          </cell>
          <cell r="B122" t="str">
            <v>EFTACC3</v>
          </cell>
          <cell r="C122">
            <v>154.1</v>
          </cell>
          <cell r="D122">
            <v>147.80000000000001</v>
          </cell>
          <cell r="E122">
            <v>-6.3</v>
          </cell>
          <cell r="F122">
            <v>4.2</v>
          </cell>
          <cell r="G122" t="str">
            <v>n/a</v>
          </cell>
          <cell r="H122" t="str">
            <v>n/a</v>
          </cell>
        </row>
        <row r="123">
          <cell r="A123" t="str">
            <v>CH053</v>
          </cell>
          <cell r="B123" t="str">
            <v>EFTACC3</v>
          </cell>
          <cell r="C123">
            <v>124.9</v>
          </cell>
          <cell r="D123">
            <v>121.3</v>
          </cell>
          <cell r="E123">
            <v>-3.7</v>
          </cell>
          <cell r="F123">
            <v>5.4</v>
          </cell>
          <cell r="G123" t="str">
            <v>n/a</v>
          </cell>
          <cell r="H123" t="str">
            <v>n/a</v>
          </cell>
        </row>
        <row r="124">
          <cell r="A124" t="str">
            <v>CH054</v>
          </cell>
          <cell r="B124" t="str">
            <v>EFTACC3</v>
          </cell>
          <cell r="C124">
            <v>121.9</v>
          </cell>
          <cell r="D124">
            <v>119.4</v>
          </cell>
          <cell r="E124">
            <v>-2.5</v>
          </cell>
          <cell r="F124">
            <v>6.4</v>
          </cell>
          <cell r="G124" t="str">
            <v>n/a</v>
          </cell>
          <cell r="H124" t="str">
            <v>n/a</v>
          </cell>
        </row>
        <row r="125">
          <cell r="A125" t="str">
            <v>CH055</v>
          </cell>
          <cell r="B125" t="str">
            <v>EFTACC3</v>
          </cell>
          <cell r="C125">
            <v>113.7</v>
          </cell>
          <cell r="D125">
            <v>111.4</v>
          </cell>
          <cell r="E125">
            <v>-2.4</v>
          </cell>
          <cell r="F125">
            <v>6.4</v>
          </cell>
          <cell r="G125" t="str">
            <v>n/a</v>
          </cell>
          <cell r="H125" t="str">
            <v>n/a</v>
          </cell>
        </row>
        <row r="126">
          <cell r="A126" t="str">
            <v>CH056</v>
          </cell>
          <cell r="B126" t="str">
            <v>EFTACC3</v>
          </cell>
          <cell r="C126">
            <v>84.9</v>
          </cell>
          <cell r="D126">
            <v>83.3</v>
          </cell>
          <cell r="E126">
            <v>-1.6</v>
          </cell>
          <cell r="F126">
            <v>6.6</v>
          </cell>
          <cell r="G126" t="str">
            <v>n/a</v>
          </cell>
          <cell r="H126" t="str">
            <v>n/a</v>
          </cell>
        </row>
        <row r="127">
          <cell r="A127" t="str">
            <v>CH057</v>
          </cell>
          <cell r="B127" t="str">
            <v>EFTACC3</v>
          </cell>
          <cell r="C127">
            <v>144.1</v>
          </cell>
          <cell r="D127">
            <v>137.30000000000001</v>
          </cell>
          <cell r="E127">
            <v>-6.8</v>
          </cell>
          <cell r="F127">
            <v>3.5</v>
          </cell>
          <cell r="G127" t="str">
            <v>n/a</v>
          </cell>
          <cell r="H127" t="str">
            <v>n/a</v>
          </cell>
        </row>
        <row r="128">
          <cell r="A128" t="str">
            <v>CH061</v>
          </cell>
          <cell r="B128" t="str">
            <v>EFTACC3</v>
          </cell>
          <cell r="C128">
            <v>126</v>
          </cell>
          <cell r="D128">
            <v>120.3</v>
          </cell>
          <cell r="E128">
            <v>-5.7</v>
          </cell>
          <cell r="F128">
            <v>3.7</v>
          </cell>
          <cell r="G128" t="str">
            <v>n/a</v>
          </cell>
          <cell r="H128" t="str">
            <v>n/a</v>
          </cell>
        </row>
        <row r="129">
          <cell r="A129" t="str">
            <v>CH062</v>
          </cell>
          <cell r="B129" t="str">
            <v>EFTACC3</v>
          </cell>
          <cell r="C129">
            <v>111.3</v>
          </cell>
          <cell r="D129">
            <v>106.8</v>
          </cell>
          <cell r="E129">
            <v>-4.5</v>
          </cell>
          <cell r="F129">
            <v>4.2</v>
          </cell>
          <cell r="G129" t="str">
            <v>n/a</v>
          </cell>
          <cell r="H129" t="str">
            <v>n/a</v>
          </cell>
        </row>
        <row r="130">
          <cell r="A130" t="str">
            <v>CH063</v>
          </cell>
          <cell r="B130" t="str">
            <v>EFTACC3</v>
          </cell>
          <cell r="C130">
            <v>124.8</v>
          </cell>
          <cell r="D130">
            <v>119.4</v>
          </cell>
          <cell r="E130">
            <v>-5.4</v>
          </cell>
          <cell r="F130">
            <v>3.9</v>
          </cell>
          <cell r="G130" t="str">
            <v>n/a</v>
          </cell>
          <cell r="H130" t="str">
            <v>n/a</v>
          </cell>
        </row>
        <row r="131">
          <cell r="A131" t="str">
            <v>CH064</v>
          </cell>
          <cell r="B131" t="str">
            <v>EFTACC3</v>
          </cell>
          <cell r="C131">
            <v>115.1</v>
          </cell>
          <cell r="D131">
            <v>110.1</v>
          </cell>
          <cell r="E131">
            <v>-5</v>
          </cell>
          <cell r="F131">
            <v>3.9</v>
          </cell>
          <cell r="G131" t="str">
            <v>n/a</v>
          </cell>
          <cell r="H131" t="str">
            <v>n/a</v>
          </cell>
        </row>
        <row r="132">
          <cell r="A132" t="str">
            <v>CH065</v>
          </cell>
          <cell r="B132" t="str">
            <v>EFTACC3</v>
          </cell>
          <cell r="C132">
            <v>122.7</v>
          </cell>
          <cell r="D132">
            <v>117.1</v>
          </cell>
          <cell r="E132">
            <v>-5.6</v>
          </cell>
          <cell r="F132">
            <v>3.7</v>
          </cell>
          <cell r="G132" t="str">
            <v>n/a</v>
          </cell>
          <cell r="H132" t="str">
            <v>n/a</v>
          </cell>
        </row>
        <row r="133">
          <cell r="A133" t="str">
            <v>CH066</v>
          </cell>
          <cell r="B133" t="str">
            <v>EFTACC3</v>
          </cell>
          <cell r="C133">
            <v>144.4</v>
          </cell>
          <cell r="D133">
            <v>138</v>
          </cell>
          <cell r="E133">
            <v>-6.5</v>
          </cell>
          <cell r="F133">
            <v>3.8</v>
          </cell>
          <cell r="G133" t="str">
            <v>n/a</v>
          </cell>
          <cell r="H133" t="str">
            <v>n/a</v>
          </cell>
        </row>
        <row r="134">
          <cell r="A134" t="str">
            <v>CH070</v>
          </cell>
          <cell r="B134" t="str">
            <v>EFTACC3</v>
          </cell>
          <cell r="C134">
            <v>110.7</v>
          </cell>
          <cell r="D134">
            <v>108.8</v>
          </cell>
          <cell r="E134">
            <v>-1.9</v>
          </cell>
          <cell r="F134">
            <v>6.7</v>
          </cell>
          <cell r="G134" t="str">
            <v>n/a</v>
          </cell>
          <cell r="H134" t="str">
            <v>n/a</v>
          </cell>
        </row>
        <row r="135">
          <cell r="A135" t="str">
            <v>CY000</v>
          </cell>
          <cell r="B135" t="str">
            <v>NUTS3</v>
          </cell>
          <cell r="C135">
            <v>49.2</v>
          </cell>
          <cell r="D135">
            <v>52</v>
          </cell>
          <cell r="E135">
            <v>2.9</v>
          </cell>
          <cell r="F135">
            <v>15</v>
          </cell>
          <cell r="G135" t="str">
            <v>n/a</v>
          </cell>
          <cell r="H135">
            <v>0.58209555971952165</v>
          </cell>
        </row>
        <row r="136">
          <cell r="A136" t="str">
            <v>CZ010</v>
          </cell>
          <cell r="B136" t="str">
            <v>NUTS3</v>
          </cell>
          <cell r="C136">
            <v>146.9</v>
          </cell>
          <cell r="D136">
            <v>153.19999999999999</v>
          </cell>
          <cell r="E136">
            <v>6.2</v>
          </cell>
          <cell r="F136">
            <v>13.2</v>
          </cell>
          <cell r="G136">
            <v>8.0271028728960178E-2</v>
          </cell>
          <cell r="H136">
            <v>0.7994357968609338</v>
          </cell>
        </row>
        <row r="137">
          <cell r="A137" t="str">
            <v>CZ020</v>
          </cell>
          <cell r="B137" t="str">
            <v>NUTS3</v>
          </cell>
          <cell r="C137">
            <v>129.6</v>
          </cell>
          <cell r="D137">
            <v>135.5</v>
          </cell>
          <cell r="E137">
            <v>5.8</v>
          </cell>
          <cell r="F137">
            <v>13.5</v>
          </cell>
          <cell r="G137">
            <v>5.6697724479164026E-2</v>
          </cell>
          <cell r="H137">
            <v>0.67588405262247253</v>
          </cell>
        </row>
        <row r="138">
          <cell r="A138" t="str">
            <v>CZ031</v>
          </cell>
          <cell r="B138" t="str">
            <v>NUTS3</v>
          </cell>
          <cell r="C138">
            <v>68.099999999999994</v>
          </cell>
          <cell r="D138">
            <v>67.5</v>
          </cell>
          <cell r="E138">
            <v>-0.6</v>
          </cell>
          <cell r="F138">
            <v>7.6</v>
          </cell>
          <cell r="G138">
            <v>0.15962161161581209</v>
          </cell>
          <cell r="H138">
            <v>0.61621866029374806</v>
          </cell>
        </row>
        <row r="139">
          <cell r="A139" t="str">
            <v>CZ032</v>
          </cell>
          <cell r="B139" t="str">
            <v>NUTS3</v>
          </cell>
          <cell r="C139">
            <v>88.6</v>
          </cell>
          <cell r="D139">
            <v>92.7</v>
          </cell>
          <cell r="E139">
            <v>4.0999999999999996</v>
          </cell>
          <cell r="F139">
            <v>13.7</v>
          </cell>
          <cell r="G139">
            <v>9.57607307051071E-2</v>
          </cell>
          <cell r="H139">
            <v>0.6149968252558542</v>
          </cell>
        </row>
        <row r="140">
          <cell r="A140" t="str">
            <v>CZ041</v>
          </cell>
          <cell r="B140" t="str">
            <v>NUTS3</v>
          </cell>
          <cell r="C140">
            <v>83.6</v>
          </cell>
          <cell r="D140">
            <v>86.5</v>
          </cell>
          <cell r="E140">
            <v>2.9</v>
          </cell>
          <cell r="F140">
            <v>12.4</v>
          </cell>
          <cell r="G140">
            <v>7.488427484500125E-2</v>
          </cell>
          <cell r="H140">
            <v>0.56478555160426924</v>
          </cell>
        </row>
        <row r="141">
          <cell r="A141" t="str">
            <v>CZ042</v>
          </cell>
          <cell r="B141" t="str">
            <v>NUTS3</v>
          </cell>
          <cell r="C141">
            <v>96.3</v>
          </cell>
          <cell r="D141">
            <v>100.1</v>
          </cell>
          <cell r="E141">
            <v>3.8</v>
          </cell>
          <cell r="F141">
            <v>12.9</v>
          </cell>
          <cell r="G141">
            <v>0.15459159077323159</v>
          </cell>
          <cell r="H141">
            <v>0.5667322860478764</v>
          </cell>
        </row>
        <row r="142">
          <cell r="A142" t="str">
            <v>CZ051</v>
          </cell>
          <cell r="B142" t="str">
            <v>NUTS3</v>
          </cell>
          <cell r="C142">
            <v>77.900000000000006</v>
          </cell>
          <cell r="D142">
            <v>81.900000000000006</v>
          </cell>
          <cell r="E142">
            <v>4</v>
          </cell>
          <cell r="F142">
            <v>14.2</v>
          </cell>
          <cell r="G142">
            <v>9.2937085842517281E-2</v>
          </cell>
          <cell r="H142">
            <v>0.61981144693957513</v>
          </cell>
        </row>
        <row r="143">
          <cell r="A143" t="str">
            <v>CZ052</v>
          </cell>
          <cell r="B143" t="str">
            <v>NUTS3</v>
          </cell>
          <cell r="C143">
            <v>68.900000000000006</v>
          </cell>
          <cell r="D143">
            <v>71.900000000000006</v>
          </cell>
          <cell r="E143">
            <v>3</v>
          </cell>
          <cell r="F143">
            <v>13.3</v>
          </cell>
          <cell r="G143">
            <v>5.5658975818653852E-2</v>
          </cell>
          <cell r="H143">
            <v>0.6148912497268284</v>
          </cell>
        </row>
        <row r="144">
          <cell r="A144" t="str">
            <v>CZ053</v>
          </cell>
          <cell r="B144" t="str">
            <v>NUTS3</v>
          </cell>
          <cell r="C144">
            <v>67.900000000000006</v>
          </cell>
          <cell r="D144">
            <v>70.3</v>
          </cell>
          <cell r="E144">
            <v>2.4</v>
          </cell>
          <cell r="F144">
            <v>12.5</v>
          </cell>
          <cell r="G144">
            <v>-3.0883544752686162E-2</v>
          </cell>
          <cell r="H144">
            <v>0.61571197091841279</v>
          </cell>
        </row>
        <row r="145">
          <cell r="A145" t="str">
            <v>CZ063</v>
          </cell>
          <cell r="B145" t="str">
            <v>NUTS3</v>
          </cell>
          <cell r="C145">
            <v>67.599999999999994</v>
          </cell>
          <cell r="D145">
            <v>71</v>
          </cell>
          <cell r="E145">
            <v>3.5</v>
          </cell>
          <cell r="F145">
            <v>14.2</v>
          </cell>
          <cell r="G145">
            <v>1.9423693967977464E-2</v>
          </cell>
          <cell r="H145">
            <v>0.63584679267177413</v>
          </cell>
        </row>
        <row r="146">
          <cell r="A146" t="str">
            <v>CZ064</v>
          </cell>
          <cell r="B146" t="str">
            <v>NUTS3</v>
          </cell>
          <cell r="C146">
            <v>74.3</v>
          </cell>
          <cell r="D146">
            <v>96.7</v>
          </cell>
          <cell r="E146">
            <v>22.4</v>
          </cell>
          <cell r="F146">
            <v>41.4</v>
          </cell>
          <cell r="G146">
            <v>2.5525131943350977E-2</v>
          </cell>
          <cell r="H146">
            <v>0.63603893403078637</v>
          </cell>
        </row>
        <row r="147">
          <cell r="A147" t="str">
            <v>CZ071</v>
          </cell>
          <cell r="B147" t="str">
            <v>NUTS3</v>
          </cell>
          <cell r="C147">
            <v>64.2</v>
          </cell>
          <cell r="D147">
            <v>69.7</v>
          </cell>
          <cell r="E147">
            <v>5.5</v>
          </cell>
          <cell r="F147">
            <v>18</v>
          </cell>
          <cell r="G147">
            <v>8.3283782990060687E-2</v>
          </cell>
          <cell r="H147">
            <v>0.61381719606420149</v>
          </cell>
        </row>
        <row r="148">
          <cell r="A148" t="str">
            <v>CZ072</v>
          </cell>
          <cell r="B148" t="str">
            <v>NUTS3</v>
          </cell>
          <cell r="C148">
            <v>68.2</v>
          </cell>
          <cell r="D148">
            <v>71.099999999999994</v>
          </cell>
          <cell r="E148">
            <v>2.9</v>
          </cell>
          <cell r="F148">
            <v>13.2</v>
          </cell>
          <cell r="G148">
            <v>0.17415432729700503</v>
          </cell>
          <cell r="H148">
            <v>0.61365361220897052</v>
          </cell>
        </row>
        <row r="149">
          <cell r="A149" t="str">
            <v>CZ080</v>
          </cell>
          <cell r="B149" t="str">
            <v>NUTS3</v>
          </cell>
          <cell r="C149">
            <v>82.3</v>
          </cell>
          <cell r="D149">
            <v>84.9</v>
          </cell>
          <cell r="E149">
            <v>2.6</v>
          </cell>
          <cell r="F149">
            <v>12.1</v>
          </cell>
          <cell r="G149">
            <v>0.14967917287233387</v>
          </cell>
          <cell r="H149">
            <v>0.57786170879308296</v>
          </cell>
        </row>
        <row r="150">
          <cell r="A150" t="str">
            <v>DE111</v>
          </cell>
          <cell r="B150" t="str">
            <v>NUTS3</v>
          </cell>
          <cell r="C150">
            <v>172.5</v>
          </cell>
          <cell r="D150">
            <v>169.3</v>
          </cell>
          <cell r="E150">
            <v>-3.2</v>
          </cell>
          <cell r="F150">
            <v>6.6</v>
          </cell>
          <cell r="G150">
            <v>0.18692171314020894</v>
          </cell>
          <cell r="H150">
            <v>0.96584750679359932</v>
          </cell>
        </row>
        <row r="151">
          <cell r="A151" t="str">
            <v>DE112</v>
          </cell>
          <cell r="B151" t="str">
            <v>NUTS3</v>
          </cell>
          <cell r="C151">
            <v>161.6</v>
          </cell>
          <cell r="D151">
            <v>158.5</v>
          </cell>
          <cell r="E151">
            <v>-3.1</v>
          </cell>
          <cell r="F151">
            <v>6.5</v>
          </cell>
          <cell r="G151">
            <v>0.11697003318760003</v>
          </cell>
          <cell r="H151">
            <v>0.95233402320520377</v>
          </cell>
        </row>
        <row r="152">
          <cell r="A152" t="str">
            <v>DE113</v>
          </cell>
          <cell r="B152" t="str">
            <v>NUTS3</v>
          </cell>
          <cell r="C152">
            <v>167.4</v>
          </cell>
          <cell r="D152">
            <v>163.80000000000001</v>
          </cell>
          <cell r="E152">
            <v>-3.6</v>
          </cell>
          <cell r="F152">
            <v>6.3</v>
          </cell>
          <cell r="G152">
            <v>0.22605356791641201</v>
          </cell>
          <cell r="H152">
            <v>0.94356613768465625</v>
          </cell>
        </row>
        <row r="153">
          <cell r="A153" t="str">
            <v>DE114</v>
          </cell>
          <cell r="B153" t="str">
            <v>NUTS3</v>
          </cell>
          <cell r="C153">
            <v>141.9</v>
          </cell>
          <cell r="D153">
            <v>141.6</v>
          </cell>
          <cell r="E153">
            <v>-0.3</v>
          </cell>
          <cell r="F153">
            <v>8.4</v>
          </cell>
          <cell r="G153">
            <v>0.20566685746171423</v>
          </cell>
          <cell r="H153">
            <v>0.93669183438293091</v>
          </cell>
        </row>
        <row r="154">
          <cell r="A154" t="str">
            <v>DE115</v>
          </cell>
          <cell r="B154" t="str">
            <v>NUTS3</v>
          </cell>
          <cell r="C154">
            <v>154.1</v>
          </cell>
          <cell r="D154">
            <v>151.6</v>
          </cell>
          <cell r="E154">
            <v>-2.4</v>
          </cell>
          <cell r="F154">
            <v>6.9</v>
          </cell>
          <cell r="G154">
            <v>0.18968205415000666</v>
          </cell>
          <cell r="H154">
            <v>0.94535413419759051</v>
          </cell>
        </row>
        <row r="155">
          <cell r="A155" t="str">
            <v>DE116</v>
          </cell>
          <cell r="B155" t="str">
            <v>NUTS3</v>
          </cell>
          <cell r="C155">
            <v>151.6</v>
          </cell>
          <cell r="D155">
            <v>148.5</v>
          </cell>
          <cell r="E155">
            <v>-3.2</v>
          </cell>
          <cell r="F155">
            <v>6.4</v>
          </cell>
          <cell r="G155">
            <v>0.10077249231143504</v>
          </cell>
          <cell r="H155">
            <v>0.9403997804650478</v>
          </cell>
        </row>
        <row r="156">
          <cell r="A156" t="str">
            <v>DE117</v>
          </cell>
          <cell r="B156" t="str">
            <v>NUTS3</v>
          </cell>
          <cell r="C156">
            <v>137</v>
          </cell>
          <cell r="D156">
            <v>136.30000000000001</v>
          </cell>
          <cell r="E156">
            <v>-0.8</v>
          </cell>
          <cell r="F156">
            <v>8</v>
          </cell>
          <cell r="G156">
            <v>0.16071820512407362</v>
          </cell>
          <cell r="H156">
            <v>0.95005983206274081</v>
          </cell>
        </row>
        <row r="157">
          <cell r="A157" t="str">
            <v>DE118</v>
          </cell>
          <cell r="B157" t="str">
            <v>NUTS3</v>
          </cell>
          <cell r="C157">
            <v>127.2</v>
          </cell>
          <cell r="D157">
            <v>125.5</v>
          </cell>
          <cell r="E157">
            <v>-1.7</v>
          </cell>
          <cell r="F157">
            <v>7.2</v>
          </cell>
          <cell r="G157">
            <v>0.14234246642059933</v>
          </cell>
          <cell r="H157">
            <v>0.94837734934855056</v>
          </cell>
        </row>
        <row r="158">
          <cell r="A158" t="str">
            <v>DE119</v>
          </cell>
          <cell r="B158" t="str">
            <v>NUTS3</v>
          </cell>
          <cell r="C158">
            <v>114.3</v>
          </cell>
          <cell r="D158">
            <v>112.3</v>
          </cell>
          <cell r="E158">
            <v>-1.9</v>
          </cell>
          <cell r="F158">
            <v>6.8</v>
          </cell>
          <cell r="G158">
            <v>0.21795482754633438</v>
          </cell>
          <cell r="H158">
            <v>0.94691645014692127</v>
          </cell>
        </row>
        <row r="159">
          <cell r="A159" t="str">
            <v>DE11A</v>
          </cell>
          <cell r="B159" t="str">
            <v>NUTS3</v>
          </cell>
          <cell r="C159">
            <v>113.6</v>
          </cell>
          <cell r="D159">
            <v>111.8</v>
          </cell>
          <cell r="E159">
            <v>-1.8</v>
          </cell>
          <cell r="F159">
            <v>6.9</v>
          </cell>
          <cell r="G159">
            <v>0.13319787157861296</v>
          </cell>
          <cell r="H159">
            <v>0.9464334501092696</v>
          </cell>
        </row>
        <row r="160">
          <cell r="A160" t="str">
            <v>DE11B</v>
          </cell>
          <cell r="B160" t="str">
            <v>NUTS3</v>
          </cell>
          <cell r="C160">
            <v>116.7</v>
          </cell>
          <cell r="D160">
            <v>115.9</v>
          </cell>
          <cell r="E160">
            <v>-0.8</v>
          </cell>
          <cell r="F160">
            <v>7.9</v>
          </cell>
          <cell r="G160">
            <v>8.3309332102449576E-2</v>
          </cell>
          <cell r="H160">
            <v>0.93853319016768422</v>
          </cell>
        </row>
        <row r="161">
          <cell r="A161" t="str">
            <v>DE11C</v>
          </cell>
          <cell r="B161" t="str">
            <v>NUTS3</v>
          </cell>
          <cell r="C161">
            <v>116.9</v>
          </cell>
          <cell r="D161">
            <v>116.1</v>
          </cell>
          <cell r="E161">
            <v>-0.8</v>
          </cell>
          <cell r="F161">
            <v>7.8</v>
          </cell>
          <cell r="G161">
            <v>0.11739566334056438</v>
          </cell>
          <cell r="H161">
            <v>0.93469369861259088</v>
          </cell>
        </row>
        <row r="162">
          <cell r="A162" t="str">
            <v>DE11D</v>
          </cell>
          <cell r="B162" t="str">
            <v>NUTS3</v>
          </cell>
          <cell r="C162">
            <v>115.6</v>
          </cell>
          <cell r="D162">
            <v>115.4</v>
          </cell>
          <cell r="E162">
            <v>-0.2</v>
          </cell>
          <cell r="F162">
            <v>8.4</v>
          </cell>
          <cell r="G162">
            <v>8.4696340323751729E-2</v>
          </cell>
          <cell r="H162">
            <v>0.94282687797781362</v>
          </cell>
        </row>
        <row r="163">
          <cell r="A163" t="str">
            <v>DE121</v>
          </cell>
          <cell r="B163" t="str">
            <v>NUTS3</v>
          </cell>
          <cell r="C163">
            <v>136.4</v>
          </cell>
          <cell r="D163">
            <v>138.69999999999999</v>
          </cell>
          <cell r="E163">
            <v>2.2999999999999998</v>
          </cell>
          <cell r="F163">
            <v>10.4</v>
          </cell>
          <cell r="G163">
            <v>8.7583684551955573E-2</v>
          </cell>
          <cell r="H163">
            <v>0.85976069633109709</v>
          </cell>
        </row>
        <row r="164">
          <cell r="A164" t="str">
            <v>DE122</v>
          </cell>
          <cell r="B164" t="str">
            <v>NUTS3</v>
          </cell>
          <cell r="C164">
            <v>133.4</v>
          </cell>
          <cell r="D164">
            <v>134.69999999999999</v>
          </cell>
          <cell r="E164">
            <v>1.4</v>
          </cell>
          <cell r="F164">
            <v>9.6999999999999993</v>
          </cell>
          <cell r="G164">
            <v>0.18466710935212069</v>
          </cell>
          <cell r="H164">
            <v>0.88934225044732562</v>
          </cell>
        </row>
        <row r="165">
          <cell r="A165" t="str">
            <v>DE123</v>
          </cell>
          <cell r="B165" t="str">
            <v>NUTS3</v>
          </cell>
          <cell r="C165">
            <v>126.1</v>
          </cell>
          <cell r="D165">
            <v>125.9</v>
          </cell>
          <cell r="E165">
            <v>-0.2</v>
          </cell>
          <cell r="F165">
            <v>8.4</v>
          </cell>
          <cell r="G165">
            <v>0.12964373945872815</v>
          </cell>
          <cell r="H165">
            <v>0.87547118762236387</v>
          </cell>
        </row>
        <row r="166">
          <cell r="A166" t="str">
            <v>DE124</v>
          </cell>
          <cell r="B166" t="str">
            <v>NUTS3</v>
          </cell>
          <cell r="C166">
            <v>127</v>
          </cell>
          <cell r="D166">
            <v>129.19999999999999</v>
          </cell>
          <cell r="E166">
            <v>2.2000000000000002</v>
          </cell>
          <cell r="F166">
            <v>10.5</v>
          </cell>
          <cell r="G166">
            <v>8.0459719246609468E-2</v>
          </cell>
          <cell r="H166">
            <v>0.87591628033997559</v>
          </cell>
        </row>
        <row r="167">
          <cell r="A167" t="str">
            <v>DE125</v>
          </cell>
          <cell r="B167" t="str">
            <v>NUTS3</v>
          </cell>
          <cell r="C167">
            <v>143.4</v>
          </cell>
          <cell r="D167">
            <v>142.5</v>
          </cell>
          <cell r="E167">
            <v>-0.9</v>
          </cell>
          <cell r="F167">
            <v>7.9</v>
          </cell>
          <cell r="G167">
            <v>0.12135164432343985</v>
          </cell>
          <cell r="H167">
            <v>0.8986654360191183</v>
          </cell>
        </row>
        <row r="168">
          <cell r="A168" t="str">
            <v>DE126</v>
          </cell>
          <cell r="B168" t="str">
            <v>NUTS3</v>
          </cell>
          <cell r="C168">
            <v>149.80000000000001</v>
          </cell>
          <cell r="D168">
            <v>149.19999999999999</v>
          </cell>
          <cell r="E168">
            <v>-0.6</v>
          </cell>
          <cell r="F168">
            <v>8.1999999999999993</v>
          </cell>
          <cell r="G168">
            <v>0.19160559762727553</v>
          </cell>
          <cell r="H168">
            <v>0.89157332701899183</v>
          </cell>
        </row>
        <row r="169">
          <cell r="A169" t="str">
            <v>DE127</v>
          </cell>
          <cell r="B169" t="str">
            <v>NUTS3</v>
          </cell>
          <cell r="C169">
            <v>117.4</v>
          </cell>
          <cell r="D169">
            <v>115.7</v>
          </cell>
          <cell r="E169">
            <v>-1.7</v>
          </cell>
          <cell r="F169">
            <v>7</v>
          </cell>
          <cell r="G169">
            <v>8.8644362412681477E-2</v>
          </cell>
          <cell r="H169">
            <v>0.87205684333825395</v>
          </cell>
        </row>
        <row r="170">
          <cell r="A170" t="str">
            <v>DE128</v>
          </cell>
          <cell r="B170" t="str">
            <v>NUTS3</v>
          </cell>
          <cell r="C170">
            <v>132.4</v>
          </cell>
          <cell r="D170">
            <v>131.80000000000001</v>
          </cell>
          <cell r="E170">
            <v>-0.6</v>
          </cell>
          <cell r="F170">
            <v>8.1</v>
          </cell>
          <cell r="G170">
            <v>0.12622857935492057</v>
          </cell>
          <cell r="H170">
            <v>0.87379933530625653</v>
          </cell>
        </row>
        <row r="171">
          <cell r="A171" t="str">
            <v>DE129</v>
          </cell>
          <cell r="B171" t="str">
            <v>NUTS3</v>
          </cell>
          <cell r="C171">
            <v>144.4</v>
          </cell>
          <cell r="D171">
            <v>142.80000000000001</v>
          </cell>
          <cell r="E171">
            <v>-1.6</v>
          </cell>
          <cell r="F171">
            <v>7.4</v>
          </cell>
          <cell r="G171">
            <v>0.14566380232531029</v>
          </cell>
          <cell r="H171">
            <v>0.87425306369322786</v>
          </cell>
        </row>
        <row r="172">
          <cell r="A172" t="str">
            <v>DE12A</v>
          </cell>
          <cell r="B172" t="str">
            <v>NUTS3</v>
          </cell>
          <cell r="C172">
            <v>137.1</v>
          </cell>
          <cell r="D172">
            <v>133.9</v>
          </cell>
          <cell r="E172">
            <v>-3.1</v>
          </cell>
          <cell r="F172">
            <v>6.1</v>
          </cell>
          <cell r="G172">
            <v>4.4433874151496716E-2</v>
          </cell>
          <cell r="H172">
            <v>0.8713699384302328</v>
          </cell>
        </row>
        <row r="173">
          <cell r="A173" t="str">
            <v>DE12B</v>
          </cell>
          <cell r="B173" t="str">
            <v>NUTS3</v>
          </cell>
          <cell r="C173">
            <v>136</v>
          </cell>
          <cell r="D173">
            <v>134.1</v>
          </cell>
          <cell r="E173">
            <v>-1.9</v>
          </cell>
          <cell r="F173">
            <v>7.1</v>
          </cell>
          <cell r="G173">
            <v>0.10766316137600981</v>
          </cell>
          <cell r="H173">
            <v>0.87271533143380497</v>
          </cell>
        </row>
        <row r="174">
          <cell r="A174" t="str">
            <v>DE12C</v>
          </cell>
          <cell r="B174" t="str">
            <v>NUTS3</v>
          </cell>
          <cell r="C174">
            <v>118</v>
          </cell>
          <cell r="D174">
            <v>115.5</v>
          </cell>
          <cell r="E174">
            <v>-2.5</v>
          </cell>
          <cell r="F174">
            <v>6.3</v>
          </cell>
          <cell r="G174">
            <v>7.272157037477664E-2</v>
          </cell>
          <cell r="H174">
            <v>0.87630740684024966</v>
          </cell>
        </row>
        <row r="175">
          <cell r="A175" t="str">
            <v>DE131</v>
          </cell>
          <cell r="B175" t="str">
            <v>NUTS3</v>
          </cell>
          <cell r="C175">
            <v>129.19999999999999</v>
          </cell>
          <cell r="D175">
            <v>125.6</v>
          </cell>
          <cell r="E175">
            <v>-3.6</v>
          </cell>
          <cell r="F175">
            <v>5.6</v>
          </cell>
          <cell r="G175">
            <v>0.19930192328961349</v>
          </cell>
          <cell r="H175">
            <v>0.84579563591908902</v>
          </cell>
        </row>
        <row r="176">
          <cell r="A176" t="str">
            <v>DE132</v>
          </cell>
          <cell r="B176" t="str">
            <v>NUTS3</v>
          </cell>
          <cell r="C176">
            <v>124.7</v>
          </cell>
          <cell r="D176">
            <v>120.6</v>
          </cell>
          <cell r="E176">
            <v>-4</v>
          </cell>
          <cell r="F176">
            <v>5.0999999999999996</v>
          </cell>
          <cell r="G176">
            <v>0.10254604191889889</v>
          </cell>
          <cell r="H176">
            <v>0.82318885663463448</v>
          </cell>
        </row>
        <row r="177">
          <cell r="A177" t="str">
            <v>DE133</v>
          </cell>
          <cell r="B177" t="str">
            <v>NUTS3</v>
          </cell>
          <cell r="C177">
            <v>124.9</v>
          </cell>
          <cell r="D177">
            <v>121</v>
          </cell>
          <cell r="E177">
            <v>-3.9</v>
          </cell>
          <cell r="F177">
            <v>5.2</v>
          </cell>
          <cell r="G177">
            <v>4.5039463990459536E-2</v>
          </cell>
          <cell r="H177">
            <v>0.825179216504351</v>
          </cell>
        </row>
        <row r="178">
          <cell r="A178" t="str">
            <v>DE134</v>
          </cell>
          <cell r="B178" t="str">
            <v>NUTS3</v>
          </cell>
          <cell r="C178">
            <v>140.1</v>
          </cell>
          <cell r="D178">
            <v>138.9</v>
          </cell>
          <cell r="E178">
            <v>-1.2</v>
          </cell>
          <cell r="F178">
            <v>7.7</v>
          </cell>
          <cell r="G178">
            <v>3.9066186450974164E-2</v>
          </cell>
          <cell r="H178">
            <v>0.82836401597267462</v>
          </cell>
        </row>
        <row r="179">
          <cell r="A179" t="str">
            <v>DE135</v>
          </cell>
          <cell r="B179" t="str">
            <v>NUTS3</v>
          </cell>
          <cell r="C179">
            <v>115.1</v>
          </cell>
          <cell r="D179">
            <v>112.2</v>
          </cell>
          <cell r="E179">
            <v>-2.9</v>
          </cell>
          <cell r="F179">
            <v>5.9</v>
          </cell>
          <cell r="G179">
            <v>9.8865085203511852E-2</v>
          </cell>
          <cell r="H179">
            <v>0.82566036459011249</v>
          </cell>
        </row>
        <row r="180">
          <cell r="A180" t="str">
            <v>DE136</v>
          </cell>
          <cell r="B180" t="str">
            <v>NUTS3</v>
          </cell>
          <cell r="C180">
            <v>119.2</v>
          </cell>
          <cell r="D180">
            <v>116</v>
          </cell>
          <cell r="E180">
            <v>-3.2</v>
          </cell>
          <cell r="F180">
            <v>5.7</v>
          </cell>
          <cell r="G180">
            <v>0.21474522266954946</v>
          </cell>
          <cell r="H180">
            <v>0.8210595253304237</v>
          </cell>
        </row>
        <row r="181">
          <cell r="A181" t="str">
            <v>DE137</v>
          </cell>
          <cell r="B181" t="str">
            <v>NUTS3</v>
          </cell>
          <cell r="C181">
            <v>120.8</v>
          </cell>
          <cell r="D181">
            <v>117.3</v>
          </cell>
          <cell r="E181">
            <v>-3.5</v>
          </cell>
          <cell r="F181">
            <v>5.5</v>
          </cell>
          <cell r="G181">
            <v>0.20453491340865704</v>
          </cell>
          <cell r="H181">
            <v>0.82971539158258611</v>
          </cell>
        </row>
        <row r="182">
          <cell r="A182" t="str">
            <v>DE138</v>
          </cell>
          <cell r="B182" t="str">
            <v>NUTS3</v>
          </cell>
          <cell r="C182">
            <v>121.8</v>
          </cell>
          <cell r="D182">
            <v>118.2</v>
          </cell>
          <cell r="E182">
            <v>-3.6</v>
          </cell>
          <cell r="F182">
            <v>5.4</v>
          </cell>
          <cell r="G182">
            <v>0.11153158270683908</v>
          </cell>
          <cell r="H182">
            <v>0.82622482635024685</v>
          </cell>
        </row>
        <row r="183">
          <cell r="A183" t="str">
            <v>DE139</v>
          </cell>
          <cell r="B183" t="str">
            <v>NUTS3</v>
          </cell>
          <cell r="C183">
            <v>150.4</v>
          </cell>
          <cell r="D183">
            <v>142.19999999999999</v>
          </cell>
          <cell r="E183">
            <v>-8.1999999999999993</v>
          </cell>
          <cell r="F183">
            <v>2.7</v>
          </cell>
          <cell r="G183">
            <v>0.16214694624023721</v>
          </cell>
          <cell r="H183">
            <v>0.8260000368505358</v>
          </cell>
        </row>
        <row r="184">
          <cell r="A184" t="str">
            <v>DE13A</v>
          </cell>
          <cell r="B184" t="str">
            <v>NUTS3</v>
          </cell>
          <cell r="C184">
            <v>139.19999999999999</v>
          </cell>
          <cell r="D184">
            <v>134.4</v>
          </cell>
          <cell r="E184">
            <v>-4.8</v>
          </cell>
          <cell r="F184">
            <v>4.9000000000000004</v>
          </cell>
          <cell r="G184">
            <v>0.16136670580899881</v>
          </cell>
          <cell r="H184">
            <v>0.8227975858864961</v>
          </cell>
        </row>
        <row r="185">
          <cell r="A185" t="str">
            <v>DE141</v>
          </cell>
          <cell r="B185" t="str">
            <v>NUTS3</v>
          </cell>
          <cell r="C185">
            <v>146.69999999999999</v>
          </cell>
          <cell r="D185">
            <v>145</v>
          </cell>
          <cell r="E185">
            <v>-1.7</v>
          </cell>
          <cell r="F185">
            <v>7.4</v>
          </cell>
          <cell r="G185">
            <v>0.16938729008920689</v>
          </cell>
          <cell r="H185">
            <v>0.87584393243244196</v>
          </cell>
        </row>
        <row r="186">
          <cell r="A186" t="str">
            <v>DE142</v>
          </cell>
          <cell r="B186" t="str">
            <v>NUTS3</v>
          </cell>
          <cell r="C186">
            <v>149.69999999999999</v>
          </cell>
          <cell r="D186">
            <v>147.5</v>
          </cell>
          <cell r="E186">
            <v>-2.2999999999999998</v>
          </cell>
          <cell r="F186">
            <v>7</v>
          </cell>
          <cell r="G186">
            <v>0.22794330078329125</v>
          </cell>
          <cell r="H186">
            <v>0.88625306355362965</v>
          </cell>
        </row>
        <row r="187">
          <cell r="A187" t="str">
            <v>DE143</v>
          </cell>
          <cell r="B187" t="str">
            <v>NUTS3</v>
          </cell>
          <cell r="C187">
            <v>118.9</v>
          </cell>
          <cell r="D187">
            <v>116.1</v>
          </cell>
          <cell r="E187">
            <v>-2.7</v>
          </cell>
          <cell r="F187">
            <v>6.1</v>
          </cell>
          <cell r="G187">
            <v>0.18702463404999414</v>
          </cell>
          <cell r="H187">
            <v>0.87025960737549646</v>
          </cell>
        </row>
        <row r="188">
          <cell r="A188" t="str">
            <v>DE144</v>
          </cell>
          <cell r="B188" t="str">
            <v>NUTS3</v>
          </cell>
          <cell r="C188">
            <v>123.5</v>
          </cell>
          <cell r="D188">
            <v>123.6</v>
          </cell>
          <cell r="E188">
            <v>0.1</v>
          </cell>
          <cell r="F188">
            <v>8.6999999999999993</v>
          </cell>
          <cell r="G188">
            <v>0.11958567537512735</v>
          </cell>
          <cell r="H188">
            <v>0.89755002305332809</v>
          </cell>
        </row>
        <row r="189">
          <cell r="A189" t="str">
            <v>DE145</v>
          </cell>
          <cell r="B189" t="str">
            <v>NUTS3</v>
          </cell>
          <cell r="C189">
            <v>116.7</v>
          </cell>
          <cell r="D189">
            <v>115.8</v>
          </cell>
          <cell r="E189">
            <v>-0.9</v>
          </cell>
          <cell r="F189">
            <v>7.8</v>
          </cell>
          <cell r="G189">
            <v>0.12204121001208164</v>
          </cell>
          <cell r="H189">
            <v>0.87601045446615522</v>
          </cell>
        </row>
        <row r="190">
          <cell r="A190" t="str">
            <v>DE146</v>
          </cell>
          <cell r="B190" t="str">
            <v>NUTS3</v>
          </cell>
          <cell r="C190">
            <v>107.4</v>
          </cell>
          <cell r="D190">
            <v>109.2</v>
          </cell>
          <cell r="E190">
            <v>1.7</v>
          </cell>
          <cell r="F190">
            <v>10.4</v>
          </cell>
          <cell r="G190">
            <v>2.5983178150202738E-2</v>
          </cell>
          <cell r="H190">
            <v>0.88303720031686073</v>
          </cell>
        </row>
        <row r="191">
          <cell r="A191" t="str">
            <v>DE147</v>
          </cell>
          <cell r="B191" t="str">
            <v>NUTS3</v>
          </cell>
          <cell r="C191">
            <v>126.1</v>
          </cell>
          <cell r="D191">
            <v>126.5</v>
          </cell>
          <cell r="E191">
            <v>0.4</v>
          </cell>
          <cell r="F191">
            <v>9</v>
          </cell>
          <cell r="G191">
            <v>-2.443395632320771E-2</v>
          </cell>
          <cell r="H191">
            <v>0.87737610030131863</v>
          </cell>
        </row>
        <row r="192">
          <cell r="A192" t="str">
            <v>DE148</v>
          </cell>
          <cell r="B192" t="str">
            <v>NUTS3</v>
          </cell>
          <cell r="C192">
            <v>113.7</v>
          </cell>
          <cell r="D192">
            <v>115.4</v>
          </cell>
          <cell r="E192">
            <v>1.7</v>
          </cell>
          <cell r="F192">
            <v>10.3</v>
          </cell>
          <cell r="G192">
            <v>-3.6518610890660601E-2</v>
          </cell>
          <cell r="H192">
            <v>0.88160665773666391</v>
          </cell>
        </row>
        <row r="193">
          <cell r="A193" t="str">
            <v>DE149</v>
          </cell>
          <cell r="B193" t="str">
            <v>NUTS3</v>
          </cell>
          <cell r="C193">
            <v>109.6</v>
          </cell>
          <cell r="D193">
            <v>107.2</v>
          </cell>
          <cell r="E193">
            <v>-2.4</v>
          </cell>
          <cell r="F193">
            <v>6.2</v>
          </cell>
          <cell r="G193">
            <v>9.0896359958762246E-2</v>
          </cell>
          <cell r="H193">
            <v>0.87666834332194576</v>
          </cell>
        </row>
        <row r="194">
          <cell r="A194" t="str">
            <v>DE211</v>
          </cell>
          <cell r="B194" t="str">
            <v>NUTS3</v>
          </cell>
          <cell r="C194">
            <v>128.69999999999999</v>
          </cell>
          <cell r="D194">
            <v>134.9</v>
          </cell>
          <cell r="E194">
            <v>6.2</v>
          </cell>
          <cell r="F194">
            <v>13.9</v>
          </cell>
          <cell r="G194">
            <v>0.17328698176886415</v>
          </cell>
          <cell r="H194">
            <v>0.95436065441972973</v>
          </cell>
        </row>
        <row r="195">
          <cell r="A195" t="str">
            <v>DE212</v>
          </cell>
          <cell r="B195" t="str">
            <v>NUTS3</v>
          </cell>
          <cell r="C195">
            <v>154.1</v>
          </cell>
          <cell r="D195">
            <v>154.5</v>
          </cell>
          <cell r="E195">
            <v>0.3</v>
          </cell>
          <cell r="F195">
            <v>8.8000000000000007</v>
          </cell>
          <cell r="G195">
            <v>0.17705970987999869</v>
          </cell>
          <cell r="H195">
            <v>0.95264670623262493</v>
          </cell>
        </row>
        <row r="196">
          <cell r="A196" t="str">
            <v>DE213</v>
          </cell>
          <cell r="B196" t="str">
            <v>NUTS3</v>
          </cell>
          <cell r="C196">
            <v>133.1</v>
          </cell>
          <cell r="D196">
            <v>132.1</v>
          </cell>
          <cell r="E196">
            <v>-1</v>
          </cell>
          <cell r="F196">
            <v>7.8</v>
          </cell>
          <cell r="G196">
            <v>0.12079253674827833</v>
          </cell>
          <cell r="H196">
            <v>0.93604135092494489</v>
          </cell>
        </row>
        <row r="197">
          <cell r="A197" t="str">
            <v>DE214</v>
          </cell>
          <cell r="B197" t="str">
            <v>NUTS3</v>
          </cell>
          <cell r="C197">
            <v>121.8</v>
          </cell>
          <cell r="D197">
            <v>120.7</v>
          </cell>
          <cell r="E197">
            <v>-1.1000000000000001</v>
          </cell>
          <cell r="F197">
            <v>7.7</v>
          </cell>
          <cell r="G197">
            <v>3.7439768563730352E-2</v>
          </cell>
          <cell r="H197">
            <v>0.93083919443904062</v>
          </cell>
        </row>
        <row r="198">
          <cell r="A198" t="str">
            <v>DE215</v>
          </cell>
          <cell r="B198" t="str">
            <v>NUTS3</v>
          </cell>
          <cell r="C198">
            <v>127.3</v>
          </cell>
          <cell r="D198">
            <v>125.9</v>
          </cell>
          <cell r="E198">
            <v>-1.4</v>
          </cell>
          <cell r="F198">
            <v>7.4</v>
          </cell>
          <cell r="G198">
            <v>0.1516261226228465</v>
          </cell>
          <cell r="H198">
            <v>0.91282421256432356</v>
          </cell>
        </row>
        <row r="199">
          <cell r="A199" t="str">
            <v>DE216</v>
          </cell>
          <cell r="B199" t="str">
            <v>NUTS3</v>
          </cell>
          <cell r="C199">
            <v>112.3</v>
          </cell>
          <cell r="D199">
            <v>111.6</v>
          </cell>
          <cell r="E199">
            <v>-0.6</v>
          </cell>
          <cell r="F199">
            <v>8</v>
          </cell>
          <cell r="G199">
            <v>0.1119721045624355</v>
          </cell>
          <cell r="H199">
            <v>0.92440964628944877</v>
          </cell>
        </row>
        <row r="200">
          <cell r="A200" t="str">
            <v>DE217</v>
          </cell>
          <cell r="B200" t="str">
            <v>NUTS3</v>
          </cell>
          <cell r="C200">
            <v>143.4</v>
          </cell>
          <cell r="D200">
            <v>144.1</v>
          </cell>
          <cell r="E200">
            <v>0.7</v>
          </cell>
          <cell r="F200">
            <v>9.1</v>
          </cell>
          <cell r="G200">
            <v>5.1114009133777921E-2</v>
          </cell>
          <cell r="H200">
            <v>0.93011195773148747</v>
          </cell>
        </row>
        <row r="201">
          <cell r="A201" t="str">
            <v>DE218</v>
          </cell>
          <cell r="B201" t="str">
            <v>NUTS3</v>
          </cell>
          <cell r="C201">
            <v>154.1</v>
          </cell>
          <cell r="D201">
            <v>153.1</v>
          </cell>
          <cell r="E201">
            <v>-1</v>
          </cell>
          <cell r="F201">
            <v>7.9</v>
          </cell>
          <cell r="G201">
            <v>3.6036111724597468E-2</v>
          </cell>
          <cell r="H201">
            <v>0.92875054998265194</v>
          </cell>
        </row>
        <row r="202">
          <cell r="A202" t="str">
            <v>DE219</v>
          </cell>
          <cell r="B202" t="str">
            <v>NUTS3</v>
          </cell>
          <cell r="C202">
            <v>105.3</v>
          </cell>
          <cell r="D202">
            <v>107.6</v>
          </cell>
          <cell r="E202">
            <v>2.2999999999999998</v>
          </cell>
          <cell r="F202">
            <v>11</v>
          </cell>
          <cell r="G202">
            <v>0.10415211766271895</v>
          </cell>
          <cell r="H202">
            <v>0.92868918225447672</v>
          </cell>
        </row>
        <row r="203">
          <cell r="A203" t="str">
            <v>DE21A</v>
          </cell>
          <cell r="B203" t="str">
            <v>NUTS3</v>
          </cell>
          <cell r="C203">
            <v>179</v>
          </cell>
          <cell r="D203">
            <v>177.5</v>
          </cell>
          <cell r="E203">
            <v>-1.5</v>
          </cell>
          <cell r="F203">
            <v>7.7</v>
          </cell>
          <cell r="G203">
            <v>9.9519277351850316E-2</v>
          </cell>
          <cell r="H203">
            <v>0.93604340473337011</v>
          </cell>
        </row>
        <row r="204">
          <cell r="A204" t="str">
            <v>DE21B</v>
          </cell>
          <cell r="B204" t="str">
            <v>NUTS3</v>
          </cell>
          <cell r="C204">
            <v>163.69999999999999</v>
          </cell>
          <cell r="D204">
            <v>163.5</v>
          </cell>
          <cell r="E204">
            <v>-0.1</v>
          </cell>
          <cell r="F204">
            <v>8.5</v>
          </cell>
          <cell r="G204">
            <v>0.13184134082456853</v>
          </cell>
          <cell r="H204">
            <v>0.9531799978910459</v>
          </cell>
        </row>
        <row r="205">
          <cell r="A205" t="str">
            <v>DE21C</v>
          </cell>
          <cell r="B205" t="str">
            <v>NUTS3</v>
          </cell>
          <cell r="C205">
            <v>132.1</v>
          </cell>
          <cell r="D205">
            <v>132.1</v>
          </cell>
          <cell r="E205">
            <v>0</v>
          </cell>
          <cell r="F205">
            <v>8.6</v>
          </cell>
          <cell r="G205">
            <v>6.6874651266435103E-2</v>
          </cell>
          <cell r="H205">
            <v>0.92171321079335422</v>
          </cell>
        </row>
        <row r="206">
          <cell r="A206" t="str">
            <v>DE21D</v>
          </cell>
          <cell r="B206" t="str">
            <v>NUTS3</v>
          </cell>
          <cell r="C206">
            <v>101.3</v>
          </cell>
          <cell r="D206">
            <v>96.7</v>
          </cell>
          <cell r="E206">
            <v>-4.5999999999999996</v>
          </cell>
          <cell r="F206">
            <v>3.7</v>
          </cell>
          <cell r="G206">
            <v>0.27785622057364023</v>
          </cell>
          <cell r="H206">
            <v>0.90981852812666331</v>
          </cell>
        </row>
        <row r="207">
          <cell r="A207" t="str">
            <v>DE21E</v>
          </cell>
          <cell r="B207" t="str">
            <v>NUTS3</v>
          </cell>
          <cell r="C207">
            <v>106.1</v>
          </cell>
          <cell r="D207">
            <v>106.8</v>
          </cell>
          <cell r="E207">
            <v>0.7</v>
          </cell>
          <cell r="F207">
            <v>9.3000000000000007</v>
          </cell>
          <cell r="G207">
            <v>2.6942256771732974E-2</v>
          </cell>
          <cell r="H207">
            <v>0.93042999155455242</v>
          </cell>
        </row>
        <row r="208">
          <cell r="A208" t="str">
            <v>DE21F</v>
          </cell>
          <cell r="B208" t="str">
            <v>NUTS3</v>
          </cell>
          <cell r="C208">
            <v>122.9</v>
          </cell>
          <cell r="D208">
            <v>122</v>
          </cell>
          <cell r="E208">
            <v>-0.8</v>
          </cell>
          <cell r="F208">
            <v>7.9</v>
          </cell>
          <cell r="G208">
            <v>9.994960429589457E-2</v>
          </cell>
          <cell r="H208">
            <v>0.92053608563177292</v>
          </cell>
        </row>
        <row r="209">
          <cell r="A209" t="str">
            <v>DE21G</v>
          </cell>
          <cell r="B209" t="str">
            <v>NUTS3</v>
          </cell>
          <cell r="C209">
            <v>132.69999999999999</v>
          </cell>
          <cell r="D209">
            <v>131.6</v>
          </cell>
          <cell r="E209">
            <v>-1.1000000000000001</v>
          </cell>
          <cell r="F209">
            <v>7.8</v>
          </cell>
          <cell r="G209">
            <v>6.7722074143649474E-2</v>
          </cell>
          <cell r="H209">
            <v>0.92621674663437603</v>
          </cell>
        </row>
        <row r="210">
          <cell r="A210" t="str">
            <v>DE21H</v>
          </cell>
          <cell r="B210" t="str">
            <v>NUTS3</v>
          </cell>
          <cell r="C210">
            <v>145.19999999999999</v>
          </cell>
          <cell r="D210">
            <v>144.80000000000001</v>
          </cell>
          <cell r="E210">
            <v>-0.3</v>
          </cell>
          <cell r="F210">
            <v>8.4</v>
          </cell>
          <cell r="G210">
            <v>3.9674687565826899E-2</v>
          </cell>
          <cell r="H210">
            <v>0.97176300819748751</v>
          </cell>
        </row>
        <row r="211">
          <cell r="A211" t="str">
            <v>DE21I</v>
          </cell>
          <cell r="B211" t="str">
            <v>NUTS3</v>
          </cell>
          <cell r="C211">
            <v>112.8</v>
          </cell>
          <cell r="D211">
            <v>116.4</v>
          </cell>
          <cell r="E211">
            <v>3.6</v>
          </cell>
          <cell r="F211">
            <v>12.1</v>
          </cell>
          <cell r="G211">
            <v>9.9078377649671617E-2</v>
          </cell>
          <cell r="H211">
            <v>0.92977883044640164</v>
          </cell>
        </row>
        <row r="212">
          <cell r="A212" t="str">
            <v>DE21J</v>
          </cell>
          <cell r="B212" t="str">
            <v>NUTS3</v>
          </cell>
          <cell r="C212">
            <v>140.30000000000001</v>
          </cell>
          <cell r="D212">
            <v>142.5</v>
          </cell>
          <cell r="E212">
            <v>2.2000000000000002</v>
          </cell>
          <cell r="F212">
            <v>10.3</v>
          </cell>
          <cell r="G212">
            <v>4.2372374924044789E-2</v>
          </cell>
          <cell r="H212">
            <v>0.93493632842566965</v>
          </cell>
        </row>
        <row r="213">
          <cell r="A213" t="str">
            <v>DE21K</v>
          </cell>
          <cell r="B213" t="str">
            <v>NUTS3</v>
          </cell>
          <cell r="C213">
            <v>120.6</v>
          </cell>
          <cell r="D213">
            <v>119.7</v>
          </cell>
          <cell r="E213">
            <v>-0.9</v>
          </cell>
          <cell r="F213">
            <v>7.8</v>
          </cell>
          <cell r="G213">
            <v>0.10511807344530028</v>
          </cell>
          <cell r="H213">
            <v>0.92676591487600879</v>
          </cell>
        </row>
        <row r="214">
          <cell r="A214" t="str">
            <v>DE21L</v>
          </cell>
          <cell r="B214" t="str">
            <v>NUTS3</v>
          </cell>
          <cell r="C214">
            <v>127.9</v>
          </cell>
          <cell r="D214">
            <v>127.8</v>
          </cell>
          <cell r="E214">
            <v>-0.1</v>
          </cell>
          <cell r="F214">
            <v>8.5</v>
          </cell>
          <cell r="G214">
            <v>9.0502627081567207E-3</v>
          </cell>
          <cell r="H214">
            <v>0.92708555664850456</v>
          </cell>
        </row>
        <row r="215">
          <cell r="A215" t="str">
            <v>DE21M</v>
          </cell>
          <cell r="B215" t="str">
            <v>NUTS3</v>
          </cell>
          <cell r="C215">
            <v>119.1</v>
          </cell>
          <cell r="D215">
            <v>119.7</v>
          </cell>
          <cell r="E215">
            <v>0.6</v>
          </cell>
          <cell r="F215">
            <v>9.1999999999999993</v>
          </cell>
          <cell r="G215">
            <v>4.5675010440734548E-2</v>
          </cell>
          <cell r="H215">
            <v>0.91970043648613753</v>
          </cell>
        </row>
        <row r="216">
          <cell r="A216" t="str">
            <v>DE21N</v>
          </cell>
          <cell r="B216" t="str">
            <v>NUTS3</v>
          </cell>
          <cell r="C216">
            <v>105</v>
          </cell>
          <cell r="D216">
            <v>104.4</v>
          </cell>
          <cell r="E216">
            <v>-0.7</v>
          </cell>
          <cell r="F216">
            <v>7.9</v>
          </cell>
          <cell r="G216">
            <v>3.8154402536773831E-2</v>
          </cell>
          <cell r="H216">
            <v>0.92650198845666043</v>
          </cell>
        </row>
        <row r="217">
          <cell r="A217" t="str">
            <v>DE221</v>
          </cell>
          <cell r="B217" t="str">
            <v>NUTS3</v>
          </cell>
          <cell r="C217">
            <v>158.80000000000001</v>
          </cell>
          <cell r="D217">
            <v>158.1</v>
          </cell>
          <cell r="E217">
            <v>-0.7</v>
          </cell>
          <cell r="F217">
            <v>8.1</v>
          </cell>
          <cell r="G217">
            <v>0.11350749366639415</v>
          </cell>
          <cell r="H217">
            <v>0.77863391079121891</v>
          </cell>
        </row>
        <row r="218">
          <cell r="A218" t="str">
            <v>DE222</v>
          </cell>
          <cell r="B218" t="str">
            <v>NUTS3</v>
          </cell>
          <cell r="C218">
            <v>98.4</v>
          </cell>
          <cell r="D218">
            <v>98.8</v>
          </cell>
          <cell r="E218">
            <v>0.3</v>
          </cell>
          <cell r="F218">
            <v>9</v>
          </cell>
          <cell r="G218">
            <v>1.0088903927179118E-2</v>
          </cell>
          <cell r="H218">
            <v>0.78514993769101937</v>
          </cell>
        </row>
        <row r="219">
          <cell r="A219" t="str">
            <v>DE223</v>
          </cell>
          <cell r="B219" t="str">
            <v>NUTS3</v>
          </cell>
          <cell r="C219">
            <v>115.3</v>
          </cell>
          <cell r="D219">
            <v>115.2</v>
          </cell>
          <cell r="E219">
            <v>-0.1</v>
          </cell>
          <cell r="F219">
            <v>8.5</v>
          </cell>
          <cell r="G219">
            <v>0.14003512037834573</v>
          </cell>
          <cell r="H219">
            <v>0.77851239829427166</v>
          </cell>
        </row>
        <row r="220">
          <cell r="A220" t="str">
            <v>DE224</v>
          </cell>
          <cell r="B220" t="str">
            <v>NUTS3</v>
          </cell>
          <cell r="C220">
            <v>101.7</v>
          </cell>
          <cell r="D220">
            <v>102.5</v>
          </cell>
          <cell r="E220">
            <v>0.8</v>
          </cell>
          <cell r="F220">
            <v>9.5</v>
          </cell>
          <cell r="G220">
            <v>7.9341663879502075E-2</v>
          </cell>
          <cell r="H220">
            <v>0.77748068248102298</v>
          </cell>
        </row>
        <row r="221">
          <cell r="A221" t="str">
            <v>DE225</v>
          </cell>
          <cell r="B221" t="str">
            <v>NUTS3</v>
          </cell>
          <cell r="C221">
            <v>81.2</v>
          </cell>
          <cell r="D221">
            <v>80.5</v>
          </cell>
          <cell r="E221">
            <v>-0.7</v>
          </cell>
          <cell r="F221">
            <v>7.6</v>
          </cell>
          <cell r="G221">
            <v>5.9194331397380347E-2</v>
          </cell>
          <cell r="H221">
            <v>0.76826407494391236</v>
          </cell>
        </row>
        <row r="222">
          <cell r="A222" t="str">
            <v>DE226</v>
          </cell>
          <cell r="B222" t="str">
            <v>NUTS3</v>
          </cell>
          <cell r="C222">
            <v>118.3</v>
          </cell>
          <cell r="D222">
            <v>118.7</v>
          </cell>
          <cell r="E222">
            <v>0.4</v>
          </cell>
          <cell r="F222">
            <v>9</v>
          </cell>
          <cell r="G222">
            <v>4.0745891547389126E-3</v>
          </cell>
          <cell r="H222">
            <v>0.77561737908399386</v>
          </cell>
        </row>
        <row r="223">
          <cell r="A223" t="str">
            <v>DE227</v>
          </cell>
          <cell r="B223" t="str">
            <v>NUTS3</v>
          </cell>
          <cell r="C223">
            <v>145.19999999999999</v>
          </cell>
          <cell r="D223">
            <v>144.5</v>
          </cell>
          <cell r="E223">
            <v>-0.8</v>
          </cell>
          <cell r="F223">
            <v>8</v>
          </cell>
          <cell r="G223">
            <v>1.3471712309218278E-2</v>
          </cell>
          <cell r="H223">
            <v>0.78060630036363343</v>
          </cell>
        </row>
        <row r="224">
          <cell r="A224" t="str">
            <v>DE228</v>
          </cell>
          <cell r="B224" t="str">
            <v>NUTS3</v>
          </cell>
          <cell r="C224">
            <v>93.6</v>
          </cell>
          <cell r="D224">
            <v>93.7</v>
          </cell>
          <cell r="E224">
            <v>0</v>
          </cell>
          <cell r="F224">
            <v>8.6</v>
          </cell>
          <cell r="G224">
            <v>1.5158994538135066E-2</v>
          </cell>
          <cell r="H224">
            <v>0.76895257910413028</v>
          </cell>
        </row>
        <row r="225">
          <cell r="A225" t="str">
            <v>DE229</v>
          </cell>
          <cell r="B225" t="str">
            <v>NUTS3</v>
          </cell>
          <cell r="C225">
            <v>85.8</v>
          </cell>
          <cell r="D225">
            <v>86.3</v>
          </cell>
          <cell r="E225">
            <v>0.5</v>
          </cell>
          <cell r="F225">
            <v>9.3000000000000007</v>
          </cell>
          <cell r="G225">
            <v>7.2630978799376938E-2</v>
          </cell>
          <cell r="H225">
            <v>0.76859474784156867</v>
          </cell>
        </row>
        <row r="226">
          <cell r="A226" t="str">
            <v>DE22A</v>
          </cell>
          <cell r="B226" t="str">
            <v>NUTS3</v>
          </cell>
          <cell r="C226">
            <v>104.5</v>
          </cell>
          <cell r="D226">
            <v>104</v>
          </cell>
          <cell r="E226">
            <v>-0.6</v>
          </cell>
          <cell r="F226">
            <v>8</v>
          </cell>
          <cell r="G226">
            <v>3.4876061613557398E-3</v>
          </cell>
          <cell r="H226">
            <v>0.76759644416313288</v>
          </cell>
        </row>
        <row r="227">
          <cell r="A227" t="str">
            <v>DE22B</v>
          </cell>
          <cell r="B227" t="str">
            <v>NUTS3</v>
          </cell>
          <cell r="C227">
            <v>110.2</v>
          </cell>
          <cell r="D227">
            <v>110.2</v>
          </cell>
          <cell r="E227">
            <v>0</v>
          </cell>
          <cell r="F227">
            <v>8.6</v>
          </cell>
          <cell r="G227">
            <v>4.2981752413286972E-2</v>
          </cell>
          <cell r="H227">
            <v>0.77325149462567755</v>
          </cell>
        </row>
        <row r="228">
          <cell r="A228" t="str">
            <v>DE22C</v>
          </cell>
          <cell r="B228" t="str">
            <v>NUTS3</v>
          </cell>
          <cell r="C228">
            <v>124.2</v>
          </cell>
          <cell r="D228">
            <v>123.5</v>
          </cell>
          <cell r="E228">
            <v>-0.7</v>
          </cell>
          <cell r="F228">
            <v>8</v>
          </cell>
          <cell r="G228">
            <v>3.8888546040045602E-2</v>
          </cell>
          <cell r="H228">
            <v>0.78445300708047694</v>
          </cell>
        </row>
        <row r="229">
          <cell r="A229" t="str">
            <v>DE231</v>
          </cell>
          <cell r="B229" t="str">
            <v>NUTS3</v>
          </cell>
          <cell r="C229">
            <v>113.2</v>
          </cell>
          <cell r="D229">
            <v>112.8</v>
          </cell>
          <cell r="E229">
            <v>-0.4</v>
          </cell>
          <cell r="F229">
            <v>8.1999999999999993</v>
          </cell>
          <cell r="G229">
            <v>1.3933883221712335E-2</v>
          </cell>
          <cell r="H229">
            <v>0.79707616757945288</v>
          </cell>
        </row>
        <row r="230">
          <cell r="A230" t="str">
            <v>DE232</v>
          </cell>
          <cell r="B230" t="str">
            <v>NUTS3</v>
          </cell>
          <cell r="C230">
            <v>121.5</v>
          </cell>
          <cell r="D230">
            <v>123.3</v>
          </cell>
          <cell r="E230">
            <v>1.8</v>
          </cell>
          <cell r="F230">
            <v>10.3</v>
          </cell>
          <cell r="G230">
            <v>1.4829294805600782E-2</v>
          </cell>
          <cell r="H230">
            <v>0.82786772258510899</v>
          </cell>
        </row>
        <row r="231">
          <cell r="A231" t="str">
            <v>DE233</v>
          </cell>
          <cell r="B231" t="str">
            <v>NUTS3</v>
          </cell>
          <cell r="C231">
            <v>95.8</v>
          </cell>
          <cell r="D231">
            <v>96.3</v>
          </cell>
          <cell r="E231">
            <v>0.5</v>
          </cell>
          <cell r="F231">
            <v>9.1999999999999993</v>
          </cell>
          <cell r="G231">
            <v>3.3298039036316444E-2</v>
          </cell>
          <cell r="H231">
            <v>0.80109128160225129</v>
          </cell>
        </row>
        <row r="232">
          <cell r="A232" t="str">
            <v>DE234</v>
          </cell>
          <cell r="B232" t="str">
            <v>NUTS3</v>
          </cell>
          <cell r="C232">
            <v>108.4</v>
          </cell>
          <cell r="D232">
            <v>107.9</v>
          </cell>
          <cell r="E232">
            <v>-0.4</v>
          </cell>
          <cell r="F232">
            <v>8.1999999999999993</v>
          </cell>
          <cell r="G232">
            <v>5.9406979275726531E-2</v>
          </cell>
          <cell r="H232">
            <v>0.79266854404522546</v>
          </cell>
        </row>
        <row r="233">
          <cell r="A233" t="str">
            <v>DE235</v>
          </cell>
          <cell r="B233" t="str">
            <v>NUTS3</v>
          </cell>
          <cell r="C233">
            <v>88.6</v>
          </cell>
          <cell r="D233">
            <v>88.6</v>
          </cell>
          <cell r="E233">
            <v>-0.1</v>
          </cell>
          <cell r="F233">
            <v>8.5</v>
          </cell>
          <cell r="G233">
            <v>2.9049225518743688E-2</v>
          </cell>
          <cell r="H233">
            <v>0.79728383278659221</v>
          </cell>
        </row>
        <row r="234">
          <cell r="A234" t="str">
            <v>DE236</v>
          </cell>
          <cell r="B234" t="str">
            <v>NUTS3</v>
          </cell>
          <cell r="C234">
            <v>121.6</v>
          </cell>
          <cell r="D234">
            <v>122.2</v>
          </cell>
          <cell r="E234">
            <v>0.6</v>
          </cell>
          <cell r="F234">
            <v>9.1</v>
          </cell>
          <cell r="G234">
            <v>0.1422771328912367</v>
          </cell>
          <cell r="H234">
            <v>0.80428482494733877</v>
          </cell>
        </row>
        <row r="235">
          <cell r="A235" t="str">
            <v>DE237</v>
          </cell>
          <cell r="B235" t="str">
            <v>NUTS3</v>
          </cell>
          <cell r="C235">
            <v>95.1</v>
          </cell>
          <cell r="D235">
            <v>95.1</v>
          </cell>
          <cell r="E235">
            <v>0</v>
          </cell>
          <cell r="F235">
            <v>8.6</v>
          </cell>
          <cell r="G235">
            <v>5.5918325145652155E-2</v>
          </cell>
          <cell r="H235">
            <v>0.79382889085498443</v>
          </cell>
        </row>
        <row r="236">
          <cell r="A236" t="str">
            <v>DE238</v>
          </cell>
          <cell r="B236" t="str">
            <v>NUTS3</v>
          </cell>
          <cell r="C236">
            <v>113.2</v>
          </cell>
          <cell r="D236">
            <v>114.6</v>
          </cell>
          <cell r="E236">
            <v>1.5</v>
          </cell>
          <cell r="F236">
            <v>10</v>
          </cell>
          <cell r="G236">
            <v>7.7398490786166757E-2</v>
          </cell>
          <cell r="H236">
            <v>0.80172246776304545</v>
          </cell>
        </row>
        <row r="237">
          <cell r="A237" t="str">
            <v>DE239</v>
          </cell>
          <cell r="B237" t="str">
            <v>NUTS3</v>
          </cell>
          <cell r="C237">
            <v>102</v>
          </cell>
          <cell r="D237">
            <v>103.2</v>
          </cell>
          <cell r="E237">
            <v>1.2</v>
          </cell>
          <cell r="F237">
            <v>9.9</v>
          </cell>
          <cell r="G237">
            <v>4.46011552766006E-2</v>
          </cell>
          <cell r="H237">
            <v>0.79723205678667042</v>
          </cell>
        </row>
        <row r="238">
          <cell r="A238" t="str">
            <v>DE23A</v>
          </cell>
          <cell r="B238" t="str">
            <v>NUTS3</v>
          </cell>
          <cell r="C238">
            <v>91.5</v>
          </cell>
          <cell r="D238">
            <v>90.7</v>
          </cell>
          <cell r="E238">
            <v>-0.8</v>
          </cell>
          <cell r="F238">
            <v>7.7</v>
          </cell>
          <cell r="G238">
            <v>-6.9134427044031041E-3</v>
          </cell>
          <cell r="H238">
            <v>0.78787573513016484</v>
          </cell>
        </row>
        <row r="239">
          <cell r="A239" t="str">
            <v>DE241</v>
          </cell>
          <cell r="B239" t="str">
            <v>NUTS3</v>
          </cell>
          <cell r="C239">
            <v>126.6</v>
          </cell>
          <cell r="D239">
            <v>128.1</v>
          </cell>
          <cell r="E239">
            <v>1.4</v>
          </cell>
          <cell r="F239">
            <v>9.9</v>
          </cell>
          <cell r="G239">
            <v>0.17495694699261843</v>
          </cell>
          <cell r="H239">
            <v>0.74496510497402435</v>
          </cell>
        </row>
        <row r="240">
          <cell r="A240" t="str">
            <v>DE242</v>
          </cell>
          <cell r="B240" t="str">
            <v>NUTS3</v>
          </cell>
          <cell r="C240">
            <v>113.6</v>
          </cell>
          <cell r="D240">
            <v>113.2</v>
          </cell>
          <cell r="E240">
            <v>-0.4</v>
          </cell>
          <cell r="F240">
            <v>8.1999999999999993</v>
          </cell>
          <cell r="G240">
            <v>7.0159797764798429E-2</v>
          </cell>
          <cell r="H240">
            <v>0.74677373567868321</v>
          </cell>
        </row>
        <row r="241">
          <cell r="A241" t="str">
            <v>DE243</v>
          </cell>
          <cell r="B241" t="str">
            <v>NUTS3</v>
          </cell>
          <cell r="C241">
            <v>100.3</v>
          </cell>
          <cell r="D241">
            <v>102.2</v>
          </cell>
          <cell r="E241">
            <v>1.8</v>
          </cell>
          <cell r="F241">
            <v>10.6</v>
          </cell>
          <cell r="G241">
            <v>8.9446496651449145E-2</v>
          </cell>
          <cell r="H241">
            <v>0.73867854178024239</v>
          </cell>
        </row>
        <row r="242">
          <cell r="A242" t="str">
            <v>DE244</v>
          </cell>
          <cell r="B242" t="str">
            <v>NUTS3</v>
          </cell>
          <cell r="C242">
            <v>128.5</v>
          </cell>
          <cell r="D242">
            <v>125.2</v>
          </cell>
          <cell r="E242">
            <v>-3.3</v>
          </cell>
          <cell r="F242">
            <v>5.8</v>
          </cell>
          <cell r="G242">
            <v>1.2950915560722037E-2</v>
          </cell>
          <cell r="H242">
            <v>0.72444417851790888</v>
          </cell>
        </row>
        <row r="243">
          <cell r="A243" t="str">
            <v>DE245</v>
          </cell>
          <cell r="B243" t="str">
            <v>NUTS3</v>
          </cell>
          <cell r="C243">
            <v>119.4</v>
          </cell>
          <cell r="D243">
            <v>120.6</v>
          </cell>
          <cell r="E243">
            <v>1.1000000000000001</v>
          </cell>
          <cell r="F243">
            <v>9.6999999999999993</v>
          </cell>
          <cell r="G243">
            <v>0.11329187944863765</v>
          </cell>
          <cell r="H243">
            <v>0.73730033105454151</v>
          </cell>
        </row>
        <row r="244">
          <cell r="A244" t="str">
            <v>DE246</v>
          </cell>
          <cell r="B244" t="str">
            <v>NUTS3</v>
          </cell>
          <cell r="C244">
            <v>109.6</v>
          </cell>
          <cell r="D244">
            <v>109.1</v>
          </cell>
          <cell r="E244">
            <v>-0.5</v>
          </cell>
          <cell r="F244">
            <v>8.1</v>
          </cell>
          <cell r="G244">
            <v>4.582145433178831E-2</v>
          </cell>
          <cell r="H244">
            <v>0.72529974211976966</v>
          </cell>
        </row>
        <row r="245">
          <cell r="A245" t="str">
            <v>DE247</v>
          </cell>
          <cell r="B245" t="str">
            <v>NUTS3</v>
          </cell>
          <cell r="C245">
            <v>97.3</v>
          </cell>
          <cell r="D245">
            <v>98.8</v>
          </cell>
          <cell r="E245">
            <v>1.5</v>
          </cell>
          <cell r="F245">
            <v>10.3</v>
          </cell>
          <cell r="G245">
            <v>6.9142513622648116E-2</v>
          </cell>
          <cell r="H245">
            <v>0.72498746612883191</v>
          </cell>
        </row>
        <row r="246">
          <cell r="A246" t="str">
            <v>DE248</v>
          </cell>
          <cell r="B246" t="str">
            <v>NUTS3</v>
          </cell>
          <cell r="C246">
            <v>133.19999999999999</v>
          </cell>
          <cell r="D246">
            <v>133.19999999999999</v>
          </cell>
          <cell r="E246">
            <v>0</v>
          </cell>
          <cell r="F246">
            <v>8.6</v>
          </cell>
          <cell r="G246">
            <v>0.12323468080177748</v>
          </cell>
          <cell r="H246">
            <v>0.7329801421947908</v>
          </cell>
        </row>
        <row r="247">
          <cell r="A247" t="str">
            <v>DE249</v>
          </cell>
          <cell r="B247" t="str">
            <v>NUTS3</v>
          </cell>
          <cell r="C247">
            <v>122.1</v>
          </cell>
          <cell r="D247">
            <v>118.8</v>
          </cell>
          <cell r="E247">
            <v>-3.3</v>
          </cell>
          <cell r="F247">
            <v>5.7</v>
          </cell>
          <cell r="G247">
            <v>-1.7092415765360729E-2</v>
          </cell>
          <cell r="H247">
            <v>0.7154595744354878</v>
          </cell>
        </row>
        <row r="248">
          <cell r="A248" t="str">
            <v>DE24A</v>
          </cell>
          <cell r="B248" t="str">
            <v>NUTS3</v>
          </cell>
          <cell r="C248">
            <v>102.3</v>
          </cell>
          <cell r="D248">
            <v>102.6</v>
          </cell>
          <cell r="E248">
            <v>0.3</v>
          </cell>
          <cell r="F248">
            <v>9</v>
          </cell>
          <cell r="G248">
            <v>-1.222004775220401E-3</v>
          </cell>
          <cell r="H248">
            <v>0.72572215007265151</v>
          </cell>
        </row>
        <row r="249">
          <cell r="A249" t="str">
            <v>DE24B</v>
          </cell>
          <cell r="B249" t="str">
            <v>NUTS3</v>
          </cell>
          <cell r="C249">
            <v>112</v>
          </cell>
          <cell r="D249">
            <v>112.4</v>
          </cell>
          <cell r="E249">
            <v>0.4</v>
          </cell>
          <cell r="F249">
            <v>9</v>
          </cell>
          <cell r="G249">
            <v>2.5136281212080117E-2</v>
          </cell>
          <cell r="H249">
            <v>0.72496909905813034</v>
          </cell>
        </row>
        <row r="250">
          <cell r="A250" t="str">
            <v>DE24C</v>
          </cell>
          <cell r="B250" t="str">
            <v>NUTS3</v>
          </cell>
          <cell r="C250">
            <v>107.4</v>
          </cell>
          <cell r="D250">
            <v>109.7</v>
          </cell>
          <cell r="E250">
            <v>2.2999999999999998</v>
          </cell>
          <cell r="F250">
            <v>11</v>
          </cell>
          <cell r="G250">
            <v>0.10191750393348603</v>
          </cell>
          <cell r="H250">
            <v>0.73150006161130432</v>
          </cell>
        </row>
        <row r="251">
          <cell r="A251" t="str">
            <v>DE24D</v>
          </cell>
          <cell r="B251" t="str">
            <v>NUTS3</v>
          </cell>
          <cell r="C251">
            <v>106.5</v>
          </cell>
          <cell r="D251">
            <v>105.5</v>
          </cell>
          <cell r="E251">
            <v>-1.1000000000000001</v>
          </cell>
          <cell r="F251">
            <v>7.5</v>
          </cell>
          <cell r="G251">
            <v>-2.0060958493567154E-3</v>
          </cell>
          <cell r="H251">
            <v>0.71199972973478731</v>
          </cell>
        </row>
        <row r="252">
          <cell r="A252" t="str">
            <v>DE251</v>
          </cell>
          <cell r="B252" t="str">
            <v>NUTS3</v>
          </cell>
          <cell r="C252">
            <v>129.1</v>
          </cell>
          <cell r="D252">
            <v>130.30000000000001</v>
          </cell>
          <cell r="E252">
            <v>1.2</v>
          </cell>
          <cell r="F252">
            <v>9.6</v>
          </cell>
          <cell r="G252">
            <v>3.7526740827277916E-2</v>
          </cell>
          <cell r="H252">
            <v>0.8393088966231711</v>
          </cell>
        </row>
        <row r="253">
          <cell r="A253" t="str">
            <v>DE252</v>
          </cell>
          <cell r="B253" t="str">
            <v>NUTS3</v>
          </cell>
          <cell r="C253">
            <v>154.1</v>
          </cell>
          <cell r="D253">
            <v>153.4</v>
          </cell>
          <cell r="E253">
            <v>-0.7</v>
          </cell>
          <cell r="F253">
            <v>8.1</v>
          </cell>
          <cell r="G253">
            <v>0.11667531312543582</v>
          </cell>
          <cell r="H253">
            <v>0.85302383329554599</v>
          </cell>
        </row>
        <row r="254">
          <cell r="A254" t="str">
            <v>DE253</v>
          </cell>
          <cell r="B254" t="str">
            <v>NUTS3</v>
          </cell>
          <cell r="C254">
            <v>158.19999999999999</v>
          </cell>
          <cell r="D254">
            <v>157.6</v>
          </cell>
          <cell r="E254">
            <v>-0.6</v>
          </cell>
          <cell r="F254">
            <v>8.1999999999999993</v>
          </cell>
          <cell r="G254">
            <v>0.10933787309891657</v>
          </cell>
          <cell r="H254">
            <v>0.84663859546339293</v>
          </cell>
        </row>
        <row r="255">
          <cell r="A255" t="str">
            <v>DE254</v>
          </cell>
          <cell r="B255" t="str">
            <v>NUTS3</v>
          </cell>
          <cell r="C255">
            <v>160.30000000000001</v>
          </cell>
          <cell r="D255">
            <v>159.5</v>
          </cell>
          <cell r="E255">
            <v>-0.8</v>
          </cell>
          <cell r="F255">
            <v>8.1</v>
          </cell>
          <cell r="G255">
            <v>0.15987232188814535</v>
          </cell>
          <cell r="H255">
            <v>0.84266728057382645</v>
          </cell>
        </row>
        <row r="256">
          <cell r="A256" t="str">
            <v>DE255</v>
          </cell>
          <cell r="B256" t="str">
            <v>NUTS3</v>
          </cell>
          <cell r="C256">
            <v>146.5</v>
          </cell>
          <cell r="D256">
            <v>145.6</v>
          </cell>
          <cell r="E256">
            <v>-0.9</v>
          </cell>
          <cell r="F256">
            <v>8</v>
          </cell>
          <cell r="G256">
            <v>8.0162365158832821E-2</v>
          </cell>
          <cell r="H256">
            <v>0.83328272804258519</v>
          </cell>
        </row>
        <row r="257">
          <cell r="A257" t="str">
            <v>DE256</v>
          </cell>
          <cell r="B257" t="str">
            <v>NUTS3</v>
          </cell>
          <cell r="C257">
            <v>119.6</v>
          </cell>
          <cell r="D257">
            <v>120.2</v>
          </cell>
          <cell r="E257">
            <v>0.6</v>
          </cell>
          <cell r="F257">
            <v>9.1999999999999993</v>
          </cell>
          <cell r="G257">
            <v>6.8727302097948556E-2</v>
          </cell>
          <cell r="H257">
            <v>0.83212067154215408</v>
          </cell>
        </row>
        <row r="258">
          <cell r="A258" t="str">
            <v>DE257</v>
          </cell>
          <cell r="B258" t="str">
            <v>NUTS3</v>
          </cell>
          <cell r="C258">
            <v>142.1</v>
          </cell>
          <cell r="D258">
            <v>141.4</v>
          </cell>
          <cell r="E258">
            <v>-0.7</v>
          </cell>
          <cell r="F258">
            <v>8.1</v>
          </cell>
          <cell r="G258">
            <v>0.13953718348923522</v>
          </cell>
          <cell r="H258">
            <v>0.83963647174470468</v>
          </cell>
        </row>
        <row r="259">
          <cell r="A259" t="str">
            <v>DE258</v>
          </cell>
          <cell r="B259" t="str">
            <v>NUTS3</v>
          </cell>
          <cell r="C259">
            <v>146.4</v>
          </cell>
          <cell r="D259">
            <v>145.9</v>
          </cell>
          <cell r="E259">
            <v>-0.5</v>
          </cell>
          <cell r="F259">
            <v>8.1999999999999993</v>
          </cell>
          <cell r="G259">
            <v>2.0256333704688951E-2</v>
          </cell>
          <cell r="H259">
            <v>0.82825094195169702</v>
          </cell>
        </row>
        <row r="260">
          <cell r="A260" t="str">
            <v>DE259</v>
          </cell>
          <cell r="B260" t="str">
            <v>NUTS3</v>
          </cell>
          <cell r="C260">
            <v>144</v>
          </cell>
          <cell r="D260">
            <v>143.1</v>
          </cell>
          <cell r="E260">
            <v>-0.9</v>
          </cell>
          <cell r="F260">
            <v>8</v>
          </cell>
          <cell r="G260">
            <v>0.12542252395243803</v>
          </cell>
          <cell r="H260">
            <v>0.82746833871960368</v>
          </cell>
        </row>
        <row r="261">
          <cell r="A261" t="str">
            <v>DE25A</v>
          </cell>
          <cell r="B261" t="str">
            <v>NUTS3</v>
          </cell>
          <cell r="C261">
            <v>124.1</v>
          </cell>
          <cell r="D261">
            <v>124.3</v>
          </cell>
          <cell r="E261">
            <v>0.2</v>
          </cell>
          <cell r="F261">
            <v>8.8000000000000007</v>
          </cell>
          <cell r="G261">
            <v>0.10209803159485648</v>
          </cell>
          <cell r="H261">
            <v>0.82888988906168803</v>
          </cell>
        </row>
        <row r="262">
          <cell r="A262" t="str">
            <v>DE25B</v>
          </cell>
          <cell r="B262" t="str">
            <v>NUTS3</v>
          </cell>
          <cell r="C262">
            <v>129.19999999999999</v>
          </cell>
          <cell r="D262">
            <v>128.4</v>
          </cell>
          <cell r="E262">
            <v>-0.8</v>
          </cell>
          <cell r="F262">
            <v>7.9</v>
          </cell>
          <cell r="G262">
            <v>0.10170019808972916</v>
          </cell>
          <cell r="H262">
            <v>0.8320498598460464</v>
          </cell>
        </row>
        <row r="263">
          <cell r="A263" t="str">
            <v>DE25C</v>
          </cell>
          <cell r="B263" t="str">
            <v>NUTS3</v>
          </cell>
          <cell r="C263">
            <v>109.9</v>
          </cell>
          <cell r="D263">
            <v>108.9</v>
          </cell>
          <cell r="E263">
            <v>-1</v>
          </cell>
          <cell r="F263">
            <v>7.7</v>
          </cell>
          <cell r="G263">
            <v>0.11233655717953414</v>
          </cell>
          <cell r="H263">
            <v>0.82665355953796382</v>
          </cell>
        </row>
        <row r="264">
          <cell r="A264" t="str">
            <v>DE261</v>
          </cell>
          <cell r="B264" t="str">
            <v>NUTS3</v>
          </cell>
          <cell r="C264">
            <v>165.7</v>
          </cell>
          <cell r="D264">
            <v>167.1</v>
          </cell>
          <cell r="E264">
            <v>1.4</v>
          </cell>
          <cell r="F264">
            <v>9.5</v>
          </cell>
          <cell r="G264">
            <v>0.10601270385971125</v>
          </cell>
          <cell r="H264">
            <v>0.8182973502064923</v>
          </cell>
        </row>
        <row r="265">
          <cell r="A265" t="str">
            <v>DE262</v>
          </cell>
          <cell r="B265" t="str">
            <v>NUTS3</v>
          </cell>
          <cell r="C265">
            <v>117.4</v>
          </cell>
          <cell r="D265">
            <v>120.3</v>
          </cell>
          <cell r="E265">
            <v>2.9</v>
          </cell>
          <cell r="F265">
            <v>11.3</v>
          </cell>
          <cell r="G265">
            <v>0.19719495151468217</v>
          </cell>
          <cell r="H265">
            <v>0.81340572721673488</v>
          </cell>
        </row>
        <row r="266">
          <cell r="A266" t="str">
            <v>DE263</v>
          </cell>
          <cell r="B266" t="str">
            <v>NUTS3</v>
          </cell>
          <cell r="C266">
            <v>128.6</v>
          </cell>
          <cell r="D266">
            <v>131.6</v>
          </cell>
          <cell r="E266">
            <v>3</v>
          </cell>
          <cell r="F266">
            <v>11.1</v>
          </cell>
          <cell r="G266">
            <v>0.27109998873390578</v>
          </cell>
          <cell r="H266">
            <v>0.81293667262176261</v>
          </cell>
        </row>
        <row r="267">
          <cell r="A267" t="str">
            <v>DE264</v>
          </cell>
          <cell r="B267" t="str">
            <v>NUTS3</v>
          </cell>
          <cell r="C267">
            <v>155.9</v>
          </cell>
          <cell r="D267">
            <v>157.1</v>
          </cell>
          <cell r="E267">
            <v>1.2</v>
          </cell>
          <cell r="F267">
            <v>9.5</v>
          </cell>
          <cell r="G267">
            <v>9.0287794412223996E-2</v>
          </cell>
          <cell r="H267">
            <v>0.79843273950586036</v>
          </cell>
        </row>
        <row r="268">
          <cell r="A268" t="str">
            <v>DE265</v>
          </cell>
          <cell r="B268" t="str">
            <v>NUTS3</v>
          </cell>
          <cell r="C268">
            <v>105.3</v>
          </cell>
          <cell r="D268">
            <v>106.1</v>
          </cell>
          <cell r="E268">
            <v>0.8</v>
          </cell>
          <cell r="F268">
            <v>9.5</v>
          </cell>
          <cell r="G268">
            <v>0.11098997942811623</v>
          </cell>
          <cell r="H268">
            <v>0.78596842920143539</v>
          </cell>
        </row>
        <row r="269">
          <cell r="A269" t="str">
            <v>DE266</v>
          </cell>
          <cell r="B269" t="str">
            <v>NUTS3</v>
          </cell>
          <cell r="C269">
            <v>96.6</v>
          </cell>
          <cell r="D269">
            <v>98.3</v>
          </cell>
          <cell r="E269">
            <v>1.7</v>
          </cell>
          <cell r="F269">
            <v>10.5</v>
          </cell>
          <cell r="G269">
            <v>0.13014853008746924</v>
          </cell>
          <cell r="H269">
            <v>0.79580860474371096</v>
          </cell>
        </row>
        <row r="270">
          <cell r="A270" t="str">
            <v>DE267</v>
          </cell>
          <cell r="B270" t="str">
            <v>NUTS3</v>
          </cell>
          <cell r="C270">
            <v>103.4</v>
          </cell>
          <cell r="D270">
            <v>105.1</v>
          </cell>
          <cell r="E270">
            <v>1.6</v>
          </cell>
          <cell r="F270">
            <v>10.3</v>
          </cell>
          <cell r="G270">
            <v>0.20451590369982539</v>
          </cell>
          <cell r="H270">
            <v>0.79818275658146132</v>
          </cell>
        </row>
        <row r="271">
          <cell r="A271" t="str">
            <v>DE268</v>
          </cell>
          <cell r="B271" t="str">
            <v>NUTS3</v>
          </cell>
          <cell r="C271">
            <v>114.3</v>
          </cell>
          <cell r="D271">
            <v>116.9</v>
          </cell>
          <cell r="E271">
            <v>2.6</v>
          </cell>
          <cell r="F271">
            <v>11</v>
          </cell>
          <cell r="G271">
            <v>0.11600796031210669</v>
          </cell>
          <cell r="H271">
            <v>0.79894383686282078</v>
          </cell>
        </row>
        <row r="272">
          <cell r="A272" t="str">
            <v>DE269</v>
          </cell>
          <cell r="B272" t="str">
            <v>NUTS3</v>
          </cell>
          <cell r="C272">
            <v>132.69999999999999</v>
          </cell>
          <cell r="D272">
            <v>133.30000000000001</v>
          </cell>
          <cell r="E272">
            <v>0.6</v>
          </cell>
          <cell r="F272">
            <v>9.1</v>
          </cell>
          <cell r="G272">
            <v>3.3739257505220874E-2</v>
          </cell>
          <cell r="H272">
            <v>0.79923345983308325</v>
          </cell>
        </row>
        <row r="273">
          <cell r="A273" t="str">
            <v>DE26A</v>
          </cell>
          <cell r="B273" t="str">
            <v>NUTS3</v>
          </cell>
          <cell r="C273">
            <v>124</v>
          </cell>
          <cell r="D273">
            <v>125</v>
          </cell>
          <cell r="E273">
            <v>1</v>
          </cell>
          <cell r="F273">
            <v>9.5</v>
          </cell>
          <cell r="G273">
            <v>0.10935300791577462</v>
          </cell>
          <cell r="H273">
            <v>0.7967936237894736</v>
          </cell>
        </row>
        <row r="274">
          <cell r="A274" t="str">
            <v>DE26B</v>
          </cell>
          <cell r="B274" t="str">
            <v>NUTS3</v>
          </cell>
          <cell r="C274">
            <v>108.3</v>
          </cell>
          <cell r="D274">
            <v>109.2</v>
          </cell>
          <cell r="E274">
            <v>0.9</v>
          </cell>
          <cell r="F274">
            <v>9.6</v>
          </cell>
          <cell r="G274">
            <v>0.17489332252924072</v>
          </cell>
          <cell r="H274">
            <v>0.79071293247865915</v>
          </cell>
        </row>
        <row r="275">
          <cell r="A275" t="str">
            <v>DE26C</v>
          </cell>
          <cell r="B275" t="str">
            <v>NUTS3</v>
          </cell>
          <cell r="C275">
            <v>122.1</v>
          </cell>
          <cell r="D275">
            <v>124.8</v>
          </cell>
          <cell r="E275">
            <v>2.7</v>
          </cell>
          <cell r="F275">
            <v>11</v>
          </cell>
          <cell r="G275">
            <v>0.15977905166790674</v>
          </cell>
          <cell r="H275">
            <v>0.79867693968219788</v>
          </cell>
        </row>
        <row r="276">
          <cell r="A276" t="str">
            <v>DE271</v>
          </cell>
          <cell r="B276" t="str">
            <v>NUTS3</v>
          </cell>
          <cell r="C276">
            <v>122.8</v>
          </cell>
          <cell r="D276">
            <v>124.3</v>
          </cell>
          <cell r="E276">
            <v>1.4</v>
          </cell>
          <cell r="F276">
            <v>9.9</v>
          </cell>
          <cell r="G276">
            <v>0.22346732057375093</v>
          </cell>
          <cell r="H276">
            <v>0.76213619600442539</v>
          </cell>
        </row>
        <row r="277">
          <cell r="A277" t="str">
            <v>DE272</v>
          </cell>
          <cell r="B277" t="str">
            <v>NUTS3</v>
          </cell>
          <cell r="C277">
            <v>97.2</v>
          </cell>
          <cell r="D277">
            <v>97.8</v>
          </cell>
          <cell r="E277">
            <v>0.5</v>
          </cell>
          <cell r="F277">
            <v>9.1999999999999993</v>
          </cell>
          <cell r="G277">
            <v>-3.8857601149768502E-2</v>
          </cell>
          <cell r="H277">
            <v>0.74463978722365376</v>
          </cell>
        </row>
        <row r="278">
          <cell r="A278" t="str">
            <v>DE273</v>
          </cell>
          <cell r="B278" t="str">
            <v>NUTS3</v>
          </cell>
          <cell r="C278">
            <v>94.5</v>
          </cell>
          <cell r="D278">
            <v>94.7</v>
          </cell>
          <cell r="E278">
            <v>0.2</v>
          </cell>
          <cell r="F278">
            <v>8.9</v>
          </cell>
          <cell r="G278">
            <v>-8.0917572011592942E-2</v>
          </cell>
          <cell r="H278">
            <v>0.75433998886075981</v>
          </cell>
        </row>
        <row r="279">
          <cell r="A279" t="str">
            <v>DE274</v>
          </cell>
          <cell r="B279" t="str">
            <v>NUTS3</v>
          </cell>
          <cell r="C279">
            <v>102.9</v>
          </cell>
          <cell r="D279">
            <v>104.6</v>
          </cell>
          <cell r="E279">
            <v>1.7</v>
          </cell>
          <cell r="F279">
            <v>10.5</v>
          </cell>
          <cell r="G279">
            <v>1.6347753265722902E-2</v>
          </cell>
          <cell r="H279">
            <v>0.76007741411158658</v>
          </cell>
        </row>
        <row r="280">
          <cell r="A280" t="str">
            <v>DE275</v>
          </cell>
          <cell r="B280" t="str">
            <v>NUTS3</v>
          </cell>
          <cell r="C280">
            <v>120.6</v>
          </cell>
          <cell r="D280">
            <v>120.6</v>
          </cell>
          <cell r="E280">
            <v>0</v>
          </cell>
          <cell r="F280">
            <v>8.6</v>
          </cell>
          <cell r="G280">
            <v>3.532471946034E-2</v>
          </cell>
          <cell r="H280">
            <v>0.75921592587155351</v>
          </cell>
        </row>
        <row r="281">
          <cell r="A281" t="str">
            <v>DE276</v>
          </cell>
          <cell r="B281" t="str">
            <v>NUTS3</v>
          </cell>
          <cell r="C281">
            <v>106.2</v>
          </cell>
          <cell r="D281">
            <v>106.8</v>
          </cell>
          <cell r="E281">
            <v>0.6</v>
          </cell>
          <cell r="F281">
            <v>9.3000000000000007</v>
          </cell>
          <cell r="G281">
            <v>4.690426551320391E-2</v>
          </cell>
          <cell r="H281">
            <v>0.75768713709095648</v>
          </cell>
        </row>
        <row r="282">
          <cell r="A282" t="str">
            <v>DE277</v>
          </cell>
          <cell r="B282" t="str">
            <v>NUTS3</v>
          </cell>
          <cell r="C282">
            <v>102.5</v>
          </cell>
          <cell r="D282">
            <v>102.4</v>
          </cell>
          <cell r="E282">
            <v>-0.1</v>
          </cell>
          <cell r="F282">
            <v>8.5</v>
          </cell>
          <cell r="G282">
            <v>0.1703594972298948</v>
          </cell>
          <cell r="H282">
            <v>0.75850634984497467</v>
          </cell>
        </row>
        <row r="283">
          <cell r="A283" t="str">
            <v>DE278</v>
          </cell>
          <cell r="B283" t="str">
            <v>NUTS3</v>
          </cell>
          <cell r="C283">
            <v>106.1</v>
          </cell>
          <cell r="D283">
            <v>104.1</v>
          </cell>
          <cell r="E283">
            <v>-2</v>
          </cell>
          <cell r="F283">
            <v>6.6</v>
          </cell>
          <cell r="G283">
            <v>5.8646625511376685E-2</v>
          </cell>
          <cell r="H283">
            <v>0.7636844831717392</v>
          </cell>
        </row>
        <row r="284">
          <cell r="A284" t="str">
            <v>DE279</v>
          </cell>
          <cell r="B284" t="str">
            <v>NUTS3</v>
          </cell>
          <cell r="C284">
            <v>114.7</v>
          </cell>
          <cell r="D284">
            <v>114.7</v>
          </cell>
          <cell r="E284">
            <v>0</v>
          </cell>
          <cell r="F284">
            <v>8.6</v>
          </cell>
          <cell r="G284">
            <v>7.8127326503148228E-2</v>
          </cell>
          <cell r="H284">
            <v>0.75978178325810286</v>
          </cell>
        </row>
        <row r="285">
          <cell r="A285" t="str">
            <v>DE27A</v>
          </cell>
          <cell r="B285" t="str">
            <v>NUTS3</v>
          </cell>
          <cell r="C285">
            <v>119.5</v>
          </cell>
          <cell r="D285">
            <v>119.6</v>
          </cell>
          <cell r="E285">
            <v>0</v>
          </cell>
          <cell r="F285">
            <v>8.6999999999999993</v>
          </cell>
          <cell r="G285">
            <v>-9.7902276056410192E-2</v>
          </cell>
          <cell r="H285">
            <v>0.7472096436386384</v>
          </cell>
        </row>
        <row r="286">
          <cell r="A286" t="str">
            <v>DE27B</v>
          </cell>
          <cell r="B286" t="str">
            <v>NUTS3</v>
          </cell>
          <cell r="C286">
            <v>89.7</v>
          </cell>
          <cell r="D286">
            <v>89.1</v>
          </cell>
          <cell r="E286">
            <v>-0.6</v>
          </cell>
          <cell r="F286">
            <v>7.9</v>
          </cell>
          <cell r="G286">
            <v>3.8428257487033803E-2</v>
          </cell>
          <cell r="H286">
            <v>0.7547588198733598</v>
          </cell>
        </row>
        <row r="287">
          <cell r="A287" t="str">
            <v>DE27C</v>
          </cell>
          <cell r="B287" t="str">
            <v>NUTS3</v>
          </cell>
          <cell r="C287">
            <v>94.5</v>
          </cell>
          <cell r="D287">
            <v>86.8</v>
          </cell>
          <cell r="E287">
            <v>-7.7</v>
          </cell>
          <cell r="F287">
            <v>-0.2</v>
          </cell>
          <cell r="G287">
            <v>-2.596934990788087E-2</v>
          </cell>
          <cell r="H287">
            <v>0.75111452889798136</v>
          </cell>
        </row>
        <row r="288">
          <cell r="A288" t="str">
            <v>DE27D</v>
          </cell>
          <cell r="B288" t="str">
            <v>NUTS3</v>
          </cell>
          <cell r="C288">
            <v>104.8</v>
          </cell>
          <cell r="D288">
            <v>106.6</v>
          </cell>
          <cell r="E288">
            <v>1.8</v>
          </cell>
          <cell r="F288">
            <v>10.5</v>
          </cell>
          <cell r="G288">
            <v>0.13202629242010872</v>
          </cell>
          <cell r="H288">
            <v>0.76107088650390364</v>
          </cell>
        </row>
        <row r="289">
          <cell r="A289" t="str">
            <v>DE27E</v>
          </cell>
          <cell r="B289" t="str">
            <v>NUTS3</v>
          </cell>
          <cell r="C289">
            <v>86.1</v>
          </cell>
          <cell r="D289">
            <v>85</v>
          </cell>
          <cell r="E289">
            <v>-1.1000000000000001</v>
          </cell>
          <cell r="F289">
            <v>7.2</v>
          </cell>
          <cell r="G289">
            <v>8.0260964830405096E-2</v>
          </cell>
          <cell r="H289">
            <v>0.75143464658505743</v>
          </cell>
        </row>
        <row r="290">
          <cell r="A290" t="str">
            <v>DE300</v>
          </cell>
          <cell r="B290" t="str">
            <v>NUTS3</v>
          </cell>
          <cell r="C290">
            <v>165.4</v>
          </cell>
          <cell r="D290">
            <v>162.5</v>
          </cell>
          <cell r="E290">
            <v>-2.9</v>
          </cell>
          <cell r="F290">
            <v>6.7</v>
          </cell>
          <cell r="G290">
            <v>-0.17644549946460603</v>
          </cell>
          <cell r="H290">
            <v>0.73950084014352913</v>
          </cell>
        </row>
        <row r="291">
          <cell r="A291" t="str">
            <v>DE411</v>
          </cell>
          <cell r="B291" t="str">
            <v>NUTS3</v>
          </cell>
          <cell r="C291">
            <v>101.1</v>
          </cell>
          <cell r="D291">
            <v>102.8</v>
          </cell>
          <cell r="E291">
            <v>1.7</v>
          </cell>
          <cell r="F291">
            <v>10.4</v>
          </cell>
          <cell r="G291">
            <v>-1.5733299583958131E-2</v>
          </cell>
          <cell r="H291">
            <v>0.63464072373963742</v>
          </cell>
        </row>
        <row r="292">
          <cell r="A292" t="str">
            <v>DE412</v>
          </cell>
          <cell r="B292" t="str">
            <v>NUTS3</v>
          </cell>
          <cell r="C292">
            <v>116.8</v>
          </cell>
          <cell r="D292">
            <v>116.2</v>
          </cell>
          <cell r="E292">
            <v>-0.6</v>
          </cell>
          <cell r="F292">
            <v>8</v>
          </cell>
          <cell r="G292">
            <v>-6.9980156903656715E-3</v>
          </cell>
          <cell r="H292">
            <v>0.62993558950518891</v>
          </cell>
        </row>
        <row r="293">
          <cell r="A293" t="str">
            <v>DE413</v>
          </cell>
          <cell r="B293" t="str">
            <v>NUTS3</v>
          </cell>
          <cell r="C293">
            <v>94.9</v>
          </cell>
          <cell r="D293">
            <v>95.9</v>
          </cell>
          <cell r="E293">
            <v>1</v>
          </cell>
          <cell r="F293">
            <v>9.6999999999999993</v>
          </cell>
          <cell r="G293">
            <v>3.5904928123170407E-3</v>
          </cell>
          <cell r="H293">
            <v>0.62815623589292535</v>
          </cell>
        </row>
        <row r="294">
          <cell r="A294" t="str">
            <v>DE414</v>
          </cell>
          <cell r="B294" t="str">
            <v>NUTS3</v>
          </cell>
          <cell r="C294">
            <v>138.69999999999999</v>
          </cell>
          <cell r="D294">
            <v>135.80000000000001</v>
          </cell>
          <cell r="E294">
            <v>-2.9</v>
          </cell>
          <cell r="F294">
            <v>6.3</v>
          </cell>
          <cell r="G294">
            <v>-0.13734178642426642</v>
          </cell>
          <cell r="H294">
            <v>0.62973791558199155</v>
          </cell>
        </row>
        <row r="295">
          <cell r="A295" t="str">
            <v>DE415</v>
          </cell>
          <cell r="B295" t="str">
            <v>NUTS3</v>
          </cell>
          <cell r="C295">
            <v>94.7</v>
          </cell>
          <cell r="D295">
            <v>97.8</v>
          </cell>
          <cell r="E295">
            <v>3.1</v>
          </cell>
          <cell r="F295">
            <v>12.2</v>
          </cell>
          <cell r="G295">
            <v>-1.6280703357818289E-2</v>
          </cell>
          <cell r="H295">
            <v>0.62577799588497762</v>
          </cell>
        </row>
        <row r="296">
          <cell r="A296" t="str">
            <v>DE416</v>
          </cell>
          <cell r="B296" t="str">
            <v>NUTS3</v>
          </cell>
          <cell r="C296">
            <v>109.8</v>
          </cell>
          <cell r="D296">
            <v>108.6</v>
          </cell>
          <cell r="E296">
            <v>-1.2</v>
          </cell>
          <cell r="F296">
            <v>7.5</v>
          </cell>
          <cell r="G296">
            <v>-6.3153373872175626E-3</v>
          </cell>
          <cell r="H296">
            <v>0.62811786902289435</v>
          </cell>
        </row>
        <row r="297">
          <cell r="A297" t="str">
            <v>DE417</v>
          </cell>
          <cell r="B297" t="str">
            <v>NUTS3</v>
          </cell>
          <cell r="C297">
            <v>86.6</v>
          </cell>
          <cell r="D297">
            <v>86.4</v>
          </cell>
          <cell r="E297">
            <v>-0.1</v>
          </cell>
          <cell r="F297">
            <v>8.4</v>
          </cell>
          <cell r="G297">
            <v>7.8292908625791649E-2</v>
          </cell>
          <cell r="H297">
            <v>0.61580192380656285</v>
          </cell>
        </row>
        <row r="298">
          <cell r="A298" t="str">
            <v>DE418</v>
          </cell>
          <cell r="B298" t="str">
            <v>NUTS3</v>
          </cell>
          <cell r="C298">
            <v>82.6</v>
          </cell>
          <cell r="D298">
            <v>83.6</v>
          </cell>
          <cell r="E298">
            <v>1</v>
          </cell>
          <cell r="F298">
            <v>10</v>
          </cell>
          <cell r="G298">
            <v>0.12162023831383398</v>
          </cell>
          <cell r="H298">
            <v>0.62445556073181263</v>
          </cell>
        </row>
        <row r="299">
          <cell r="A299" t="str">
            <v>DE421</v>
          </cell>
          <cell r="B299" t="str">
            <v>NUTS3</v>
          </cell>
          <cell r="C299">
            <v>114.4</v>
          </cell>
          <cell r="D299">
            <v>112.4</v>
          </cell>
          <cell r="E299">
            <v>-2</v>
          </cell>
          <cell r="F299">
            <v>6.7</v>
          </cell>
          <cell r="G299">
            <v>-0.11266110894019805</v>
          </cell>
          <cell r="H299">
            <v>0.64372405596545867</v>
          </cell>
        </row>
        <row r="300">
          <cell r="A300" t="str">
            <v>DE422</v>
          </cell>
          <cell r="B300" t="str">
            <v>NUTS3</v>
          </cell>
          <cell r="C300">
            <v>94.3</v>
          </cell>
          <cell r="D300">
            <v>94.6</v>
          </cell>
          <cell r="E300">
            <v>0.3</v>
          </cell>
          <cell r="F300">
            <v>9</v>
          </cell>
          <cell r="G300">
            <v>3.4993447056676473E-2</v>
          </cell>
          <cell r="H300">
            <v>0.66163369356463009</v>
          </cell>
        </row>
        <row r="301">
          <cell r="A301" t="str">
            <v>DE423</v>
          </cell>
          <cell r="B301" t="str">
            <v>NUTS3</v>
          </cell>
          <cell r="C301">
            <v>152.6</v>
          </cell>
          <cell r="D301">
            <v>149.69999999999999</v>
          </cell>
          <cell r="E301">
            <v>-2.9</v>
          </cell>
          <cell r="F301">
            <v>6.6</v>
          </cell>
          <cell r="G301">
            <v>-0.15946309339536249</v>
          </cell>
          <cell r="H301">
            <v>0.66743338392020224</v>
          </cell>
        </row>
        <row r="302">
          <cell r="A302" t="str">
            <v>DE424</v>
          </cell>
          <cell r="B302" t="str">
            <v>NUTS3</v>
          </cell>
          <cell r="C302">
            <v>96.5</v>
          </cell>
          <cell r="D302">
            <v>100.6</v>
          </cell>
          <cell r="E302">
            <v>4.0999999999999996</v>
          </cell>
          <cell r="F302">
            <v>13.2</v>
          </cell>
          <cell r="G302">
            <v>4.3676541632884119E-2</v>
          </cell>
          <cell r="H302">
            <v>0.65651960674855336</v>
          </cell>
        </row>
        <row r="303">
          <cell r="A303" t="str">
            <v>DE425</v>
          </cell>
          <cell r="B303" t="str">
            <v>NUTS3</v>
          </cell>
          <cell r="C303">
            <v>85.7</v>
          </cell>
          <cell r="D303">
            <v>87.6</v>
          </cell>
          <cell r="E303">
            <v>1.9</v>
          </cell>
          <cell r="F303">
            <v>11</v>
          </cell>
          <cell r="G303">
            <v>5.0645191746337352E-2</v>
          </cell>
          <cell r="H303">
            <v>0.64374908396342512</v>
          </cell>
        </row>
        <row r="304">
          <cell r="A304" t="str">
            <v>DE426</v>
          </cell>
          <cell r="B304" t="str">
            <v>NUTS3</v>
          </cell>
          <cell r="C304">
            <v>104.1</v>
          </cell>
          <cell r="D304">
            <v>102.4</v>
          </cell>
          <cell r="E304">
            <v>-1.7</v>
          </cell>
          <cell r="F304">
            <v>6.8</v>
          </cell>
          <cell r="G304">
            <v>-2.4514883658806583E-2</v>
          </cell>
          <cell r="H304">
            <v>0.65500550070589791</v>
          </cell>
        </row>
        <row r="305">
          <cell r="A305" t="str">
            <v>DE427</v>
          </cell>
          <cell r="B305" t="str">
            <v>NUTS3</v>
          </cell>
          <cell r="C305">
            <v>97.4</v>
          </cell>
          <cell r="D305">
            <v>96.9</v>
          </cell>
          <cell r="E305">
            <v>-0.5</v>
          </cell>
          <cell r="F305">
            <v>8.1</v>
          </cell>
          <cell r="G305">
            <v>2.2003085454707083E-2</v>
          </cell>
          <cell r="H305">
            <v>0.64427269457161118</v>
          </cell>
        </row>
        <row r="306">
          <cell r="A306" t="str">
            <v>DE428</v>
          </cell>
          <cell r="B306" t="str">
            <v>NUTS3</v>
          </cell>
          <cell r="C306">
            <v>102.1</v>
          </cell>
          <cell r="D306">
            <v>100.2</v>
          </cell>
          <cell r="E306">
            <v>-1.9</v>
          </cell>
          <cell r="F306">
            <v>6.6</v>
          </cell>
          <cell r="G306">
            <v>-2.3857076942900287E-2</v>
          </cell>
          <cell r="H306">
            <v>0.65659411104975429</v>
          </cell>
        </row>
        <row r="307">
          <cell r="A307" t="str">
            <v>DE429</v>
          </cell>
          <cell r="B307" t="str">
            <v>NUTS3</v>
          </cell>
          <cell r="C307">
            <v>75.900000000000006</v>
          </cell>
          <cell r="D307">
            <v>76.7</v>
          </cell>
          <cell r="E307">
            <v>0.8</v>
          </cell>
          <cell r="F307">
            <v>9.8000000000000007</v>
          </cell>
          <cell r="G307">
            <v>4.8774682640880418E-2</v>
          </cell>
          <cell r="H307">
            <v>0.65210658296190271</v>
          </cell>
        </row>
        <row r="308">
          <cell r="A308" t="str">
            <v>DE42A</v>
          </cell>
          <cell r="B308" t="str">
            <v>NUTS3</v>
          </cell>
          <cell r="C308">
            <v>118.2</v>
          </cell>
          <cell r="D308">
            <v>119.4</v>
          </cell>
          <cell r="E308">
            <v>1.2</v>
          </cell>
          <cell r="F308">
            <v>9.6999999999999993</v>
          </cell>
          <cell r="G308">
            <v>7.4722066676137608E-2</v>
          </cell>
          <cell r="H308">
            <v>0.65817227907351328</v>
          </cell>
        </row>
        <row r="309">
          <cell r="A309" t="str">
            <v>DE501</v>
          </cell>
          <cell r="B309" t="str">
            <v>NUTS3</v>
          </cell>
          <cell r="C309">
            <v>156.1</v>
          </cell>
          <cell r="D309">
            <v>148.9</v>
          </cell>
          <cell r="E309">
            <v>-7.2</v>
          </cell>
          <cell r="F309">
            <v>3.6</v>
          </cell>
          <cell r="G309">
            <v>0.65163749440138696</v>
          </cell>
          <cell r="H309">
            <v>0.74510875091050499</v>
          </cell>
        </row>
        <row r="310">
          <cell r="A310" t="str">
            <v>DE502</v>
          </cell>
          <cell r="B310" t="str">
            <v>NUTS3</v>
          </cell>
          <cell r="C310">
            <v>110.7</v>
          </cell>
          <cell r="D310">
            <v>107.8</v>
          </cell>
          <cell r="E310">
            <v>-2.9</v>
          </cell>
          <cell r="F310">
            <v>5.8</v>
          </cell>
          <cell r="G310">
            <v>0.39755829586008051</v>
          </cell>
          <cell r="H310">
            <v>0.73560795449155092</v>
          </cell>
        </row>
        <row r="311">
          <cell r="A311" t="str">
            <v>DE600</v>
          </cell>
          <cell r="B311" t="str">
            <v>NUTS3</v>
          </cell>
          <cell r="C311">
            <v>166.2</v>
          </cell>
          <cell r="D311">
            <v>162.6</v>
          </cell>
          <cell r="E311">
            <v>-3.7</v>
          </cell>
          <cell r="F311">
            <v>6.2</v>
          </cell>
          <cell r="G311">
            <v>0.20365299124820982</v>
          </cell>
          <cell r="H311">
            <v>0.75279653632331767</v>
          </cell>
        </row>
        <row r="312">
          <cell r="A312" t="str">
            <v>DE711</v>
          </cell>
          <cell r="B312" t="str">
            <v>NUTS3</v>
          </cell>
          <cell r="C312">
            <v>189.9</v>
          </cell>
          <cell r="D312">
            <v>186.8</v>
          </cell>
          <cell r="E312">
            <v>-3.1</v>
          </cell>
          <cell r="F312">
            <v>6.8</v>
          </cell>
          <cell r="G312">
            <v>0.17947774732041039</v>
          </cell>
          <cell r="H312">
            <v>0.86321990956408234</v>
          </cell>
        </row>
        <row r="313">
          <cell r="A313" t="str">
            <v>DE712</v>
          </cell>
          <cell r="B313" t="str">
            <v>NUTS3</v>
          </cell>
          <cell r="C313">
            <v>200.5</v>
          </cell>
          <cell r="D313">
            <v>200.2</v>
          </cell>
          <cell r="E313">
            <v>-0.3</v>
          </cell>
          <cell r="F313">
            <v>8.4</v>
          </cell>
          <cell r="G313">
            <v>0.14912314953163794</v>
          </cell>
          <cell r="H313">
            <v>0.88378929463926881</v>
          </cell>
        </row>
        <row r="314">
          <cell r="A314" t="str">
            <v>DE713</v>
          </cell>
          <cell r="B314" t="str">
            <v>NUTS3</v>
          </cell>
          <cell r="C314">
            <v>196.9</v>
          </cell>
          <cell r="D314">
            <v>196.5</v>
          </cell>
          <cell r="E314">
            <v>-0.4</v>
          </cell>
          <cell r="F314">
            <v>8.4</v>
          </cell>
          <cell r="G314">
            <v>7.0807358080923768E-2</v>
          </cell>
          <cell r="H314">
            <v>0.8549498132088923</v>
          </cell>
        </row>
        <row r="315">
          <cell r="A315" t="str">
            <v>DE714</v>
          </cell>
          <cell r="B315" t="str">
            <v>NUTS3</v>
          </cell>
          <cell r="C315">
            <v>187</v>
          </cell>
          <cell r="D315">
            <v>189.2</v>
          </cell>
          <cell r="E315">
            <v>2.2000000000000002</v>
          </cell>
          <cell r="F315">
            <v>9.9</v>
          </cell>
          <cell r="G315">
            <v>0.1952279158183666</v>
          </cell>
          <cell r="H315">
            <v>0.85509656009970048</v>
          </cell>
        </row>
        <row r="316">
          <cell r="A316" t="str">
            <v>DE715</v>
          </cell>
          <cell r="B316" t="str">
            <v>NUTS3</v>
          </cell>
          <cell r="C316">
            <v>156.4</v>
          </cell>
          <cell r="D316">
            <v>155</v>
          </cell>
          <cell r="E316">
            <v>-1.4</v>
          </cell>
          <cell r="F316">
            <v>7.7</v>
          </cell>
          <cell r="G316">
            <v>0.13353450227305369</v>
          </cell>
          <cell r="H316">
            <v>0.83698719279767975</v>
          </cell>
        </row>
        <row r="317">
          <cell r="A317" t="str">
            <v>DE716</v>
          </cell>
          <cell r="B317" t="str">
            <v>NUTS3</v>
          </cell>
          <cell r="C317">
            <v>174.6</v>
          </cell>
          <cell r="D317">
            <v>173</v>
          </cell>
          <cell r="E317">
            <v>-1.7</v>
          </cell>
          <cell r="F317">
            <v>7.6</v>
          </cell>
          <cell r="G317">
            <v>0.10825769005073439</v>
          </cell>
          <cell r="H317">
            <v>0.84137416822842426</v>
          </cell>
        </row>
        <row r="318">
          <cell r="A318" t="str">
            <v>DE717</v>
          </cell>
          <cell r="B318" t="str">
            <v>NUTS3</v>
          </cell>
          <cell r="C318">
            <v>187.3</v>
          </cell>
          <cell r="D318">
            <v>184.8</v>
          </cell>
          <cell r="E318">
            <v>-2.5</v>
          </cell>
          <cell r="F318">
            <v>7.2</v>
          </cell>
          <cell r="G318">
            <v>0.20647783171668652</v>
          </cell>
          <cell r="H318">
            <v>0.84935707824359596</v>
          </cell>
        </row>
        <row r="319">
          <cell r="A319" t="str">
            <v>DE718</v>
          </cell>
          <cell r="B319" t="str">
            <v>NUTS3</v>
          </cell>
          <cell r="C319">
            <v>174</v>
          </cell>
          <cell r="D319">
            <v>173.3</v>
          </cell>
          <cell r="E319">
            <v>-0.7</v>
          </cell>
          <cell r="F319">
            <v>8.1999999999999993</v>
          </cell>
          <cell r="G319">
            <v>9.3033743225879845E-2</v>
          </cell>
          <cell r="H319">
            <v>0.84199259656286485</v>
          </cell>
        </row>
        <row r="320">
          <cell r="A320" t="str">
            <v>DE719</v>
          </cell>
          <cell r="B320" t="str">
            <v>NUTS3</v>
          </cell>
          <cell r="C320">
            <v>166.7</v>
          </cell>
          <cell r="D320">
            <v>167</v>
          </cell>
          <cell r="E320">
            <v>0.3</v>
          </cell>
          <cell r="F320">
            <v>8.8000000000000007</v>
          </cell>
          <cell r="G320">
            <v>0.12693791125481152</v>
          </cell>
          <cell r="H320">
            <v>0.8412831012443821</v>
          </cell>
        </row>
        <row r="321">
          <cell r="A321" t="str">
            <v>DE71A</v>
          </cell>
          <cell r="B321" t="str">
            <v>NUTS3</v>
          </cell>
          <cell r="C321">
            <v>199.5</v>
          </cell>
          <cell r="D321">
            <v>196.9</v>
          </cell>
          <cell r="E321">
            <v>-2.6</v>
          </cell>
          <cell r="F321">
            <v>7.2</v>
          </cell>
          <cell r="G321">
            <v>9.8309894491507024E-2</v>
          </cell>
          <cell r="H321">
            <v>0.846679644732244</v>
          </cell>
        </row>
        <row r="322">
          <cell r="A322" t="str">
            <v>DE71B</v>
          </cell>
          <cell r="B322" t="str">
            <v>NUTS3</v>
          </cell>
          <cell r="C322">
            <v>141.1</v>
          </cell>
          <cell r="D322">
            <v>138.6</v>
          </cell>
          <cell r="E322">
            <v>-2.5</v>
          </cell>
          <cell r="F322">
            <v>6.7</v>
          </cell>
          <cell r="G322">
            <v>4.7785706224700464E-2</v>
          </cell>
          <cell r="H322">
            <v>0.83264822274449501</v>
          </cell>
        </row>
        <row r="323">
          <cell r="A323" t="str">
            <v>DE71C</v>
          </cell>
          <cell r="B323" t="str">
            <v>NUTS3</v>
          </cell>
          <cell r="C323">
            <v>178.1</v>
          </cell>
          <cell r="D323">
            <v>176.5</v>
          </cell>
          <cell r="E323">
            <v>-1.6</v>
          </cell>
          <cell r="F323">
            <v>7.7</v>
          </cell>
          <cell r="G323">
            <v>7.419726048075477E-2</v>
          </cell>
          <cell r="H323">
            <v>0.84568216473449342</v>
          </cell>
        </row>
        <row r="324">
          <cell r="A324" t="str">
            <v>DE71D</v>
          </cell>
          <cell r="B324" t="str">
            <v>NUTS3</v>
          </cell>
          <cell r="C324">
            <v>161.19999999999999</v>
          </cell>
          <cell r="D324">
            <v>162.30000000000001</v>
          </cell>
          <cell r="E324">
            <v>1.1000000000000001</v>
          </cell>
          <cell r="F324">
            <v>9.4</v>
          </cell>
          <cell r="G324">
            <v>0.10750897128671447</v>
          </cell>
          <cell r="H324">
            <v>0.83562824211674236</v>
          </cell>
        </row>
        <row r="325">
          <cell r="A325" t="str">
            <v>DE71E</v>
          </cell>
          <cell r="B325" t="str">
            <v>NUTS3</v>
          </cell>
          <cell r="C325">
            <v>160.69999999999999</v>
          </cell>
          <cell r="D325">
            <v>159.19999999999999</v>
          </cell>
          <cell r="E325">
            <v>-1.6</v>
          </cell>
          <cell r="F325">
            <v>7.6</v>
          </cell>
          <cell r="G325">
            <v>0.14876898280438464</v>
          </cell>
          <cell r="H325">
            <v>0.83893829917072549</v>
          </cell>
        </row>
        <row r="326">
          <cell r="A326" t="str">
            <v>DE721</v>
          </cell>
          <cell r="B326" t="str">
            <v>NUTS3</v>
          </cell>
          <cell r="C326">
            <v>147.69999999999999</v>
          </cell>
          <cell r="D326">
            <v>146.69999999999999</v>
          </cell>
          <cell r="E326">
            <v>-1</v>
          </cell>
          <cell r="F326">
            <v>7.9</v>
          </cell>
          <cell r="G326">
            <v>0.14786023185296623</v>
          </cell>
          <cell r="H326">
            <v>0.79570986437561864</v>
          </cell>
        </row>
        <row r="327">
          <cell r="A327" t="str">
            <v>DE722</v>
          </cell>
          <cell r="B327" t="str">
            <v>NUTS3</v>
          </cell>
          <cell r="C327">
            <v>146</v>
          </cell>
          <cell r="D327">
            <v>143.80000000000001</v>
          </cell>
          <cell r="E327">
            <v>-2.2000000000000002</v>
          </cell>
          <cell r="F327">
            <v>7</v>
          </cell>
          <cell r="G327">
            <v>0.14779967881942238</v>
          </cell>
          <cell r="H327">
            <v>0.78818244960697681</v>
          </cell>
        </row>
        <row r="328">
          <cell r="A328" t="str">
            <v>DE723</v>
          </cell>
          <cell r="B328" t="str">
            <v>NUTS3</v>
          </cell>
          <cell r="C328">
            <v>149.5</v>
          </cell>
          <cell r="D328">
            <v>149.19999999999999</v>
          </cell>
          <cell r="E328">
            <v>-0.3</v>
          </cell>
          <cell r="F328">
            <v>8.4</v>
          </cell>
          <cell r="G328">
            <v>6.0605662642244401E-2</v>
          </cell>
          <cell r="H328">
            <v>0.78588346165276624</v>
          </cell>
        </row>
        <row r="329">
          <cell r="A329" t="str">
            <v>DE724</v>
          </cell>
          <cell r="B329" t="str">
            <v>NUTS3</v>
          </cell>
          <cell r="C329">
            <v>124.4</v>
          </cell>
          <cell r="D329">
            <v>124.8</v>
          </cell>
          <cell r="E329">
            <v>0.4</v>
          </cell>
          <cell r="F329">
            <v>9</v>
          </cell>
          <cell r="G329">
            <v>0.10757900133268683</v>
          </cell>
          <cell r="H329">
            <v>0.7964522042190092</v>
          </cell>
        </row>
        <row r="330">
          <cell r="A330" t="str">
            <v>DE725</v>
          </cell>
          <cell r="B330" t="str">
            <v>NUTS3</v>
          </cell>
          <cell r="C330">
            <v>118.2</v>
          </cell>
          <cell r="D330">
            <v>117.6</v>
          </cell>
          <cell r="E330">
            <v>-0.6</v>
          </cell>
          <cell r="F330">
            <v>8.1</v>
          </cell>
          <cell r="G330">
            <v>0.15164585835509864</v>
          </cell>
          <cell r="H330">
            <v>0.77541292128799522</v>
          </cell>
        </row>
        <row r="331">
          <cell r="A331" t="str">
            <v>DE731</v>
          </cell>
          <cell r="B331" t="str">
            <v>NUTS3</v>
          </cell>
          <cell r="C331">
            <v>117.1</v>
          </cell>
          <cell r="D331">
            <v>117.9</v>
          </cell>
          <cell r="E331">
            <v>0.9</v>
          </cell>
          <cell r="F331">
            <v>9.4</v>
          </cell>
          <cell r="G331">
            <v>0.18442368719230279</v>
          </cell>
          <cell r="H331">
            <v>0.73363695291548914</v>
          </cell>
        </row>
        <row r="332">
          <cell r="A332" t="str">
            <v>DE732</v>
          </cell>
          <cell r="B332" t="str">
            <v>NUTS3</v>
          </cell>
          <cell r="C332">
            <v>126.8</v>
          </cell>
          <cell r="D332">
            <v>128.80000000000001</v>
          </cell>
          <cell r="E332">
            <v>2.1</v>
          </cell>
          <cell r="F332">
            <v>10.4</v>
          </cell>
          <cell r="G332">
            <v>0.12980671949252504</v>
          </cell>
          <cell r="H332">
            <v>0.72423188357307922</v>
          </cell>
        </row>
        <row r="333">
          <cell r="A333" t="str">
            <v>DE733</v>
          </cell>
          <cell r="B333" t="str">
            <v>NUTS3</v>
          </cell>
          <cell r="C333">
            <v>112.5</v>
          </cell>
          <cell r="D333">
            <v>114.6</v>
          </cell>
          <cell r="E333">
            <v>2.1</v>
          </cell>
          <cell r="F333">
            <v>10.6</v>
          </cell>
          <cell r="G333">
            <v>4.7104546428794455E-2</v>
          </cell>
          <cell r="H333">
            <v>0.71227720037139797</v>
          </cell>
        </row>
        <row r="334">
          <cell r="A334" t="str">
            <v>DE734</v>
          </cell>
          <cell r="B334" t="str">
            <v>NUTS3</v>
          </cell>
          <cell r="C334">
            <v>111.7</v>
          </cell>
          <cell r="D334">
            <v>112.3</v>
          </cell>
          <cell r="E334">
            <v>0.6</v>
          </cell>
          <cell r="F334">
            <v>9.1999999999999993</v>
          </cell>
          <cell r="G334">
            <v>8.9434213172320851E-2</v>
          </cell>
          <cell r="H334">
            <v>0.71444464899852334</v>
          </cell>
        </row>
        <row r="335">
          <cell r="A335" t="str">
            <v>DE735</v>
          </cell>
          <cell r="B335" t="str">
            <v>NUTS3</v>
          </cell>
          <cell r="C335">
            <v>108.2</v>
          </cell>
          <cell r="D335">
            <v>108.5</v>
          </cell>
          <cell r="E335">
            <v>0.3</v>
          </cell>
          <cell r="F335">
            <v>9</v>
          </cell>
          <cell r="G335">
            <v>9.7748998396880948E-2</v>
          </cell>
          <cell r="H335">
            <v>0.71697284852230192</v>
          </cell>
        </row>
        <row r="336">
          <cell r="A336" t="str">
            <v>DE736</v>
          </cell>
          <cell r="B336" t="str">
            <v>NUTS3</v>
          </cell>
          <cell r="C336">
            <v>104</v>
          </cell>
          <cell r="D336">
            <v>101.9</v>
          </cell>
          <cell r="E336">
            <v>-2</v>
          </cell>
          <cell r="F336">
            <v>6.5</v>
          </cell>
          <cell r="G336">
            <v>7.4784347066887677E-2</v>
          </cell>
          <cell r="H336">
            <v>0.7173815332938297</v>
          </cell>
        </row>
        <row r="337">
          <cell r="A337" t="str">
            <v>DE737</v>
          </cell>
          <cell r="B337" t="str">
            <v>NUTS3</v>
          </cell>
          <cell r="C337">
            <v>100.2</v>
          </cell>
          <cell r="D337">
            <v>99</v>
          </cell>
          <cell r="E337">
            <v>-1.2</v>
          </cell>
          <cell r="F337">
            <v>7.3</v>
          </cell>
          <cell r="G337">
            <v>0.12883506603869149</v>
          </cell>
          <cell r="H337">
            <v>0.70643128451802606</v>
          </cell>
        </row>
        <row r="338">
          <cell r="A338" t="str">
            <v>DE801</v>
          </cell>
          <cell r="B338" t="str">
            <v>NUTS3</v>
          </cell>
          <cell r="C338">
            <v>64.400000000000006</v>
          </cell>
          <cell r="D338">
            <v>70.599999999999994</v>
          </cell>
          <cell r="E338">
            <v>6.2</v>
          </cell>
          <cell r="F338">
            <v>19.100000000000001</v>
          </cell>
          <cell r="G338">
            <v>0.27878300282341362</v>
          </cell>
          <cell r="H338">
            <v>0.67758872269733705</v>
          </cell>
        </row>
        <row r="339">
          <cell r="A339" t="str">
            <v>DE802</v>
          </cell>
          <cell r="B339" t="str">
            <v>NUTS3</v>
          </cell>
          <cell r="C339">
            <v>80.900000000000006</v>
          </cell>
          <cell r="D339">
            <v>80.8</v>
          </cell>
          <cell r="E339">
            <v>-0.1</v>
          </cell>
          <cell r="F339">
            <v>8.5</v>
          </cell>
          <cell r="G339">
            <v>0.10819969937527948</v>
          </cell>
          <cell r="H339">
            <v>0.67929456915857189</v>
          </cell>
        </row>
        <row r="340">
          <cell r="A340" t="str">
            <v>DE803</v>
          </cell>
          <cell r="B340" t="str">
            <v>NUTS3</v>
          </cell>
          <cell r="C340">
            <v>86.1</v>
          </cell>
          <cell r="D340">
            <v>91.6</v>
          </cell>
          <cell r="E340">
            <v>5.5</v>
          </cell>
          <cell r="F340">
            <v>15.5</v>
          </cell>
          <cell r="G340">
            <v>0.12006265321980418</v>
          </cell>
          <cell r="H340">
            <v>0.66782421880561038</v>
          </cell>
        </row>
        <row r="341">
          <cell r="A341" t="str">
            <v>DE804</v>
          </cell>
          <cell r="B341" t="str">
            <v>NUTS3</v>
          </cell>
          <cell r="C341">
            <v>98.4</v>
          </cell>
          <cell r="D341">
            <v>99.2</v>
          </cell>
          <cell r="E341">
            <v>0.7</v>
          </cell>
          <cell r="F341">
            <v>9.4</v>
          </cell>
          <cell r="G341">
            <v>9.1874347754151861E-2</v>
          </cell>
          <cell r="H341">
            <v>0.67020038079529787</v>
          </cell>
        </row>
        <row r="342">
          <cell r="A342" t="str">
            <v>DE805</v>
          </cell>
          <cell r="B342" t="str">
            <v>NUTS3</v>
          </cell>
          <cell r="C342">
            <v>65.900000000000006</v>
          </cell>
          <cell r="D342">
            <v>71.2</v>
          </cell>
          <cell r="E342">
            <v>5.3</v>
          </cell>
          <cell r="F342">
            <v>17.3</v>
          </cell>
          <cell r="G342">
            <v>0.33457526153574646</v>
          </cell>
          <cell r="H342">
            <v>0.6585374034216388</v>
          </cell>
        </row>
        <row r="343">
          <cell r="A343" t="str">
            <v>DE806</v>
          </cell>
          <cell r="B343" t="str">
            <v>NUTS3</v>
          </cell>
          <cell r="C343">
            <v>92.7</v>
          </cell>
          <cell r="D343">
            <v>94.8</v>
          </cell>
          <cell r="E343">
            <v>2.1</v>
          </cell>
          <cell r="F343">
            <v>11.1</v>
          </cell>
          <cell r="G343">
            <v>0.20125390941861743</v>
          </cell>
          <cell r="H343">
            <v>0.66306138742148479</v>
          </cell>
        </row>
        <row r="344">
          <cell r="A344" t="str">
            <v>DE807</v>
          </cell>
          <cell r="B344" t="str">
            <v>NUTS3</v>
          </cell>
          <cell r="C344">
            <v>77</v>
          </cell>
          <cell r="D344">
            <v>81.5</v>
          </cell>
          <cell r="E344">
            <v>4.5</v>
          </cell>
          <cell r="F344">
            <v>15</v>
          </cell>
          <cell r="G344">
            <v>4.5331124163877891E-2</v>
          </cell>
          <cell r="H344">
            <v>0.67615529564473564</v>
          </cell>
        </row>
        <row r="345">
          <cell r="A345" t="str">
            <v>DE808</v>
          </cell>
          <cell r="B345" t="str">
            <v>NUTS3</v>
          </cell>
          <cell r="C345">
            <v>66.900000000000006</v>
          </cell>
          <cell r="D345">
            <v>71.7</v>
          </cell>
          <cell r="E345">
            <v>4.8</v>
          </cell>
          <cell r="F345">
            <v>16.399999999999999</v>
          </cell>
          <cell r="G345">
            <v>4.3311539732507238E-2</v>
          </cell>
          <cell r="H345">
            <v>0.6615031254567213</v>
          </cell>
        </row>
        <row r="346">
          <cell r="A346" t="str">
            <v>DE809</v>
          </cell>
          <cell r="B346" t="str">
            <v>NUTS3</v>
          </cell>
          <cell r="C346">
            <v>84</v>
          </cell>
          <cell r="D346">
            <v>89.2</v>
          </cell>
          <cell r="E346">
            <v>5.2</v>
          </cell>
          <cell r="F346">
            <v>15.3</v>
          </cell>
          <cell r="G346">
            <v>4.8500059148942593E-2</v>
          </cell>
          <cell r="H346">
            <v>0.66330369989124849</v>
          </cell>
        </row>
        <row r="347">
          <cell r="A347" t="str">
            <v>DE80A</v>
          </cell>
          <cell r="B347" t="str">
            <v>NUTS3</v>
          </cell>
          <cell r="C347">
            <v>87.9</v>
          </cell>
          <cell r="D347">
            <v>88</v>
          </cell>
          <cell r="E347">
            <v>0.1</v>
          </cell>
          <cell r="F347">
            <v>8.8000000000000007</v>
          </cell>
          <cell r="G347">
            <v>9.8096345024139747E-2</v>
          </cell>
          <cell r="H347">
            <v>0.67026622180745321</v>
          </cell>
        </row>
        <row r="348">
          <cell r="A348" t="str">
            <v>DE80B</v>
          </cell>
          <cell r="B348" t="str">
            <v>NUTS3</v>
          </cell>
          <cell r="C348">
            <v>85</v>
          </cell>
          <cell r="D348">
            <v>84.4</v>
          </cell>
          <cell r="E348">
            <v>-0.6</v>
          </cell>
          <cell r="F348">
            <v>7.8</v>
          </cell>
          <cell r="G348">
            <v>6.6932674553742147E-2</v>
          </cell>
          <cell r="H348">
            <v>0.66328579461921811</v>
          </cell>
        </row>
        <row r="349">
          <cell r="A349" t="str">
            <v>DE80C</v>
          </cell>
          <cell r="B349" t="str">
            <v>NUTS3</v>
          </cell>
          <cell r="C349">
            <v>79.599999999999994</v>
          </cell>
          <cell r="D349">
            <v>78.8</v>
          </cell>
          <cell r="E349">
            <v>-0.8</v>
          </cell>
          <cell r="F349">
            <v>7.5</v>
          </cell>
          <cell r="G349">
            <v>5.4122147779320597E-2</v>
          </cell>
          <cell r="H349">
            <v>0.6665741606573905</v>
          </cell>
        </row>
        <row r="350">
          <cell r="A350" t="str">
            <v>DE80D</v>
          </cell>
          <cell r="B350" t="str">
            <v>NUTS3</v>
          </cell>
          <cell r="C350">
            <v>62.4</v>
          </cell>
          <cell r="D350">
            <v>69.3</v>
          </cell>
          <cell r="E350">
            <v>6.9</v>
          </cell>
          <cell r="F350">
            <v>20.6</v>
          </cell>
          <cell r="G350">
            <v>0.19632273607134187</v>
          </cell>
          <cell r="H350">
            <v>0.66217909442559497</v>
          </cell>
        </row>
        <row r="351">
          <cell r="A351" t="str">
            <v>DE80E</v>
          </cell>
          <cell r="B351" t="str">
            <v>NUTS3</v>
          </cell>
          <cell r="C351">
            <v>94.8</v>
          </cell>
          <cell r="D351">
            <v>95.3</v>
          </cell>
          <cell r="E351">
            <v>0.4</v>
          </cell>
          <cell r="F351">
            <v>9.1</v>
          </cell>
          <cell r="G351">
            <v>0.11493470506215074</v>
          </cell>
          <cell r="H351">
            <v>0.67140468307404555</v>
          </cell>
        </row>
        <row r="352">
          <cell r="A352" t="str">
            <v>DE80F</v>
          </cell>
          <cell r="B352" t="str">
            <v>NUTS3</v>
          </cell>
          <cell r="C352">
            <v>62.8</v>
          </cell>
          <cell r="D352">
            <v>65.900000000000006</v>
          </cell>
          <cell r="E352">
            <v>3.1</v>
          </cell>
          <cell r="F352">
            <v>13.9</v>
          </cell>
          <cell r="G352">
            <v>0.14678485685850659</v>
          </cell>
          <cell r="H352">
            <v>0.66068591251225006</v>
          </cell>
        </row>
        <row r="353">
          <cell r="A353" t="str">
            <v>DE80G</v>
          </cell>
          <cell r="B353" t="str">
            <v>NUTS3</v>
          </cell>
          <cell r="C353">
            <v>81.2</v>
          </cell>
          <cell r="D353">
            <v>81.099999999999994</v>
          </cell>
          <cell r="E353">
            <v>-0.1</v>
          </cell>
          <cell r="F353">
            <v>8.4</v>
          </cell>
          <cell r="G353">
            <v>4.7405822647117193E-2</v>
          </cell>
          <cell r="H353">
            <v>0.66544330141002461</v>
          </cell>
        </row>
        <row r="354">
          <cell r="A354" t="str">
            <v>DE80H</v>
          </cell>
          <cell r="B354" t="str">
            <v>NUTS3</v>
          </cell>
          <cell r="C354">
            <v>57</v>
          </cell>
          <cell r="D354">
            <v>60.3</v>
          </cell>
          <cell r="E354">
            <v>3.2</v>
          </cell>
          <cell r="F354">
            <v>14.8</v>
          </cell>
          <cell r="G354">
            <v>0.15026519435262031</v>
          </cell>
          <cell r="H354">
            <v>0.66335664810407446</v>
          </cell>
        </row>
        <row r="355">
          <cell r="A355" t="str">
            <v>DE80I</v>
          </cell>
          <cell r="B355" t="str">
            <v>NUTS3</v>
          </cell>
          <cell r="C355">
            <v>77</v>
          </cell>
          <cell r="D355">
            <v>80.099999999999994</v>
          </cell>
          <cell r="E355">
            <v>3.1</v>
          </cell>
          <cell r="F355">
            <v>13</v>
          </cell>
          <cell r="G355">
            <v>8.9576036601883444E-2</v>
          </cell>
          <cell r="H355">
            <v>0.65841902669383279</v>
          </cell>
        </row>
        <row r="356">
          <cell r="A356" t="str">
            <v>DE911</v>
          </cell>
          <cell r="B356" t="str">
            <v>NUTS3</v>
          </cell>
          <cell r="C356">
            <v>122.1</v>
          </cell>
          <cell r="D356">
            <v>119.5</v>
          </cell>
          <cell r="E356">
            <v>-2.6</v>
          </cell>
          <cell r="F356">
            <v>6.3</v>
          </cell>
          <cell r="G356">
            <v>0.12328682165993829</v>
          </cell>
          <cell r="H356">
            <v>0.87529187002478726</v>
          </cell>
        </row>
        <row r="357">
          <cell r="A357" t="str">
            <v>DE912</v>
          </cell>
          <cell r="B357" t="str">
            <v>NUTS3</v>
          </cell>
          <cell r="C357">
            <v>119.6</v>
          </cell>
          <cell r="D357">
            <v>116.5</v>
          </cell>
          <cell r="E357">
            <v>-3.1</v>
          </cell>
          <cell r="F357">
            <v>5.8</v>
          </cell>
          <cell r="G357">
            <v>3.5264947246305391E-2</v>
          </cell>
          <cell r="H357">
            <v>0.86856301640815348</v>
          </cell>
        </row>
        <row r="358">
          <cell r="A358" t="str">
            <v>DE913</v>
          </cell>
          <cell r="B358" t="str">
            <v>NUTS3</v>
          </cell>
          <cell r="C358">
            <v>115.9</v>
          </cell>
          <cell r="D358">
            <v>113.4</v>
          </cell>
          <cell r="E358">
            <v>-2.5</v>
          </cell>
          <cell r="F358">
            <v>6.2</v>
          </cell>
          <cell r="G358">
            <v>0.1435688201848396</v>
          </cell>
          <cell r="H358">
            <v>0.89236044417001015</v>
          </cell>
        </row>
        <row r="359">
          <cell r="A359" t="str">
            <v>DE914</v>
          </cell>
          <cell r="B359" t="str">
            <v>NUTS3</v>
          </cell>
          <cell r="C359">
            <v>120.9</v>
          </cell>
          <cell r="D359">
            <v>117.8</v>
          </cell>
          <cell r="E359">
            <v>-3</v>
          </cell>
          <cell r="F359">
            <v>5.9</v>
          </cell>
          <cell r="G359">
            <v>8.1141755203937849E-2</v>
          </cell>
          <cell r="H359">
            <v>0.87240630148211551</v>
          </cell>
        </row>
        <row r="360">
          <cell r="A360" t="str">
            <v>DE915</v>
          </cell>
          <cell r="B360" t="str">
            <v>NUTS3</v>
          </cell>
          <cell r="C360">
            <v>109.7</v>
          </cell>
          <cell r="D360">
            <v>109.7</v>
          </cell>
          <cell r="E360">
            <v>0.1</v>
          </cell>
          <cell r="F360">
            <v>8.6999999999999993</v>
          </cell>
          <cell r="G360">
            <v>0.11202269862900752</v>
          </cell>
          <cell r="H360">
            <v>0.87749194154146748</v>
          </cell>
        </row>
        <row r="361">
          <cell r="A361" t="str">
            <v>DE916</v>
          </cell>
          <cell r="B361" t="str">
            <v>NUTS3</v>
          </cell>
          <cell r="C361">
            <v>102.1</v>
          </cell>
          <cell r="D361">
            <v>99.5</v>
          </cell>
          <cell r="E361">
            <v>-2.6</v>
          </cell>
          <cell r="F361">
            <v>5.8</v>
          </cell>
          <cell r="G361">
            <v>4.8079629163995156E-2</v>
          </cell>
          <cell r="H361">
            <v>0.85021361709608911</v>
          </cell>
        </row>
        <row r="362">
          <cell r="A362" t="str">
            <v>DE917</v>
          </cell>
          <cell r="B362" t="str">
            <v>NUTS3</v>
          </cell>
          <cell r="C362">
            <v>92.5</v>
          </cell>
          <cell r="D362">
            <v>90.8</v>
          </cell>
          <cell r="E362">
            <v>-1.7</v>
          </cell>
          <cell r="F362">
            <v>6.6</v>
          </cell>
          <cell r="G362">
            <v>0.11756096868059993</v>
          </cell>
          <cell r="H362">
            <v>0.85849923218837365</v>
          </cell>
        </row>
        <row r="363">
          <cell r="A363" t="str">
            <v>DE918</v>
          </cell>
          <cell r="B363" t="str">
            <v>NUTS3</v>
          </cell>
          <cell r="C363">
            <v>111.7</v>
          </cell>
          <cell r="D363">
            <v>110</v>
          </cell>
          <cell r="E363">
            <v>-1.7</v>
          </cell>
          <cell r="F363">
            <v>6.9</v>
          </cell>
          <cell r="G363">
            <v>6.3517676563822401E-2</v>
          </cell>
          <cell r="H363">
            <v>0.85558359336562406</v>
          </cell>
        </row>
        <row r="364">
          <cell r="A364" t="str">
            <v>DE919</v>
          </cell>
          <cell r="B364" t="str">
            <v>NUTS3</v>
          </cell>
          <cell r="C364">
            <v>104.3</v>
          </cell>
          <cell r="D364">
            <v>103.1</v>
          </cell>
          <cell r="E364">
            <v>-1.2</v>
          </cell>
          <cell r="F364">
            <v>7.4</v>
          </cell>
          <cell r="G364">
            <v>4.5018391745688627E-2</v>
          </cell>
          <cell r="H364">
            <v>0.8543486917831643</v>
          </cell>
        </row>
        <row r="365">
          <cell r="A365" t="str">
            <v>DE91A</v>
          </cell>
          <cell r="B365" t="str">
            <v>NUTS3</v>
          </cell>
          <cell r="C365">
            <v>132.1</v>
          </cell>
          <cell r="D365">
            <v>128.4</v>
          </cell>
          <cell r="E365">
            <v>-3.7</v>
          </cell>
          <cell r="F365">
            <v>5.5</v>
          </cell>
          <cell r="G365">
            <v>0.1230946178700902</v>
          </cell>
          <cell r="H365">
            <v>0.86447702665866655</v>
          </cell>
        </row>
        <row r="366">
          <cell r="A366" t="str">
            <v>DE91B</v>
          </cell>
          <cell r="B366" t="str">
            <v>NUTS3</v>
          </cell>
          <cell r="C366">
            <v>114.7</v>
          </cell>
          <cell r="D366">
            <v>112.2</v>
          </cell>
          <cell r="E366">
            <v>-2.5</v>
          </cell>
          <cell r="F366">
            <v>6.3</v>
          </cell>
          <cell r="G366">
            <v>6.2912066281470946E-2</v>
          </cell>
          <cell r="H366">
            <v>0.86025537653518624</v>
          </cell>
        </row>
        <row r="367">
          <cell r="A367" t="str">
            <v>DE922</v>
          </cell>
          <cell r="B367" t="str">
            <v>NUTS3</v>
          </cell>
          <cell r="C367">
            <v>98.8</v>
          </cell>
          <cell r="D367">
            <v>95.6</v>
          </cell>
          <cell r="E367">
            <v>-3.2</v>
          </cell>
          <cell r="F367">
            <v>5.0999999999999996</v>
          </cell>
          <cell r="G367">
            <v>0.20282050980032337</v>
          </cell>
          <cell r="H367">
            <v>0.73882471944584216</v>
          </cell>
        </row>
        <row r="368">
          <cell r="A368" t="str">
            <v>DE923</v>
          </cell>
          <cell r="B368" t="str">
            <v>NUTS3</v>
          </cell>
          <cell r="C368">
            <v>123.6</v>
          </cell>
          <cell r="D368">
            <v>119.8</v>
          </cell>
          <cell r="E368">
            <v>-3.8</v>
          </cell>
          <cell r="F368">
            <v>5.3</v>
          </cell>
          <cell r="G368">
            <v>8.0957084029013818E-2</v>
          </cell>
          <cell r="H368">
            <v>0.7276235990668144</v>
          </cell>
        </row>
        <row r="369">
          <cell r="A369" t="str">
            <v>DE925</v>
          </cell>
          <cell r="B369" t="str">
            <v>NUTS3</v>
          </cell>
          <cell r="C369">
            <v>136.5</v>
          </cell>
          <cell r="D369">
            <v>132.4</v>
          </cell>
          <cell r="E369">
            <v>-4.0999999999999996</v>
          </cell>
          <cell r="F369">
            <v>5.4</v>
          </cell>
          <cell r="G369">
            <v>6.1645048533216402E-2</v>
          </cell>
          <cell r="H369">
            <v>0.73312833271450539</v>
          </cell>
        </row>
        <row r="370">
          <cell r="A370" t="str">
            <v>DE926</v>
          </cell>
          <cell r="B370" t="str">
            <v>NUTS3</v>
          </cell>
          <cell r="C370">
            <v>101.2</v>
          </cell>
          <cell r="D370">
            <v>98.8</v>
          </cell>
          <cell r="E370">
            <v>-2.5</v>
          </cell>
          <cell r="F370">
            <v>6</v>
          </cell>
          <cell r="G370">
            <v>0.12492564552320257</v>
          </cell>
          <cell r="H370">
            <v>0.72184272384678372</v>
          </cell>
        </row>
        <row r="371">
          <cell r="A371" t="str">
            <v>DE927</v>
          </cell>
          <cell r="B371" t="str">
            <v>NUTS3</v>
          </cell>
          <cell r="C371">
            <v>130.4</v>
          </cell>
          <cell r="D371">
            <v>126.7</v>
          </cell>
          <cell r="E371">
            <v>-3.8</v>
          </cell>
          <cell r="F371">
            <v>5.5</v>
          </cell>
          <cell r="G371">
            <v>0.1711919900754473</v>
          </cell>
          <cell r="H371">
            <v>0.73568118712133723</v>
          </cell>
        </row>
        <row r="372">
          <cell r="A372" t="str">
            <v>DE928</v>
          </cell>
          <cell r="B372" t="str">
            <v>NUTS3</v>
          </cell>
          <cell r="C372">
            <v>130.4</v>
          </cell>
          <cell r="D372">
            <v>126.2</v>
          </cell>
          <cell r="E372">
            <v>-4.0999999999999996</v>
          </cell>
          <cell r="F372">
            <v>5.2</v>
          </cell>
          <cell r="G372">
            <v>7.6023535431281361E-2</v>
          </cell>
          <cell r="H372">
            <v>0.72832020913133944</v>
          </cell>
        </row>
        <row r="373">
          <cell r="A373" t="str">
            <v>DE929</v>
          </cell>
          <cell r="B373" t="str">
            <v>NUTS3</v>
          </cell>
          <cell r="C373">
            <v>162</v>
          </cell>
          <cell r="D373">
            <v>156.9</v>
          </cell>
          <cell r="E373">
            <v>-5.0999999999999996</v>
          </cell>
          <cell r="F373">
            <v>5.2</v>
          </cell>
          <cell r="G373">
            <v>0.16644092826582174</v>
          </cell>
          <cell r="H373">
            <v>0.74683249802442231</v>
          </cell>
        </row>
        <row r="374">
          <cell r="A374" t="str">
            <v>DE931</v>
          </cell>
          <cell r="B374" t="str">
            <v>NUTS3</v>
          </cell>
          <cell r="C374">
            <v>138.9</v>
          </cell>
          <cell r="D374">
            <v>134.9</v>
          </cell>
          <cell r="E374">
            <v>-4</v>
          </cell>
          <cell r="F374">
            <v>5.5</v>
          </cell>
          <cell r="G374">
            <v>5.2289107193142885E-2</v>
          </cell>
          <cell r="H374">
            <v>0.67420612559249227</v>
          </cell>
        </row>
        <row r="375">
          <cell r="A375" t="str">
            <v>DE932</v>
          </cell>
          <cell r="B375" t="str">
            <v>NUTS3</v>
          </cell>
          <cell r="C375">
            <v>85.9</v>
          </cell>
          <cell r="D375">
            <v>83.2</v>
          </cell>
          <cell r="E375">
            <v>-2.7</v>
          </cell>
          <cell r="F375">
            <v>5.2</v>
          </cell>
          <cell r="G375">
            <v>0.40398349864767685</v>
          </cell>
          <cell r="H375">
            <v>0.66734329315370466</v>
          </cell>
        </row>
        <row r="376">
          <cell r="A376" t="str">
            <v>DE933</v>
          </cell>
          <cell r="B376" t="str">
            <v>NUTS3</v>
          </cell>
          <cell r="C376">
            <v>128.9</v>
          </cell>
          <cell r="D376">
            <v>126.3</v>
          </cell>
          <cell r="E376">
            <v>-2.6</v>
          </cell>
          <cell r="F376">
            <v>6.4</v>
          </cell>
          <cell r="G376">
            <v>0.1255137797363336</v>
          </cell>
          <cell r="H376">
            <v>0.67652271115489926</v>
          </cell>
        </row>
        <row r="377">
          <cell r="A377" t="str">
            <v>DE934</v>
          </cell>
          <cell r="B377" t="str">
            <v>NUTS3</v>
          </cell>
          <cell r="C377">
            <v>83.3</v>
          </cell>
          <cell r="D377">
            <v>82.6</v>
          </cell>
          <cell r="E377">
            <v>-0.7</v>
          </cell>
          <cell r="F377">
            <v>7.7</v>
          </cell>
          <cell r="G377">
            <v>7.6012483146497084E-2</v>
          </cell>
          <cell r="H377">
            <v>0.65812148025505346</v>
          </cell>
        </row>
        <row r="378">
          <cell r="A378" t="str">
            <v>DE935</v>
          </cell>
          <cell r="B378" t="str">
            <v>NUTS3</v>
          </cell>
          <cell r="C378">
            <v>125.5</v>
          </cell>
          <cell r="D378">
            <v>123.4</v>
          </cell>
          <cell r="E378">
            <v>-2</v>
          </cell>
          <cell r="F378">
            <v>6.9</v>
          </cell>
          <cell r="G378">
            <v>8.7620941652756329E-2</v>
          </cell>
          <cell r="H378">
            <v>0.68480945512125924</v>
          </cell>
        </row>
        <row r="379">
          <cell r="A379" t="str">
            <v>DE936</v>
          </cell>
          <cell r="B379" t="str">
            <v>NUTS3</v>
          </cell>
          <cell r="C379">
            <v>133.69999999999999</v>
          </cell>
          <cell r="D379">
            <v>127.5</v>
          </cell>
          <cell r="E379">
            <v>-6.2</v>
          </cell>
          <cell r="F379">
            <v>3.6</v>
          </cell>
          <cell r="G379">
            <v>0.27455222873981677</v>
          </cell>
          <cell r="H379">
            <v>0.67541599160204424</v>
          </cell>
        </row>
        <row r="380">
          <cell r="A380" t="str">
            <v>DE937</v>
          </cell>
          <cell r="B380" t="str">
            <v>NUTS3</v>
          </cell>
          <cell r="C380">
            <v>112.8</v>
          </cell>
          <cell r="D380">
            <v>109.1</v>
          </cell>
          <cell r="E380">
            <v>-3.7</v>
          </cell>
          <cell r="F380">
            <v>5</v>
          </cell>
          <cell r="G380">
            <v>9.8951400080600049E-2</v>
          </cell>
          <cell r="H380">
            <v>0.68322423561240564</v>
          </cell>
        </row>
        <row r="381">
          <cell r="A381" t="str">
            <v>DE938</v>
          </cell>
          <cell r="B381" t="str">
            <v>NUTS3</v>
          </cell>
          <cell r="C381">
            <v>116.8</v>
          </cell>
          <cell r="D381">
            <v>113.1</v>
          </cell>
          <cell r="E381">
            <v>-3.7</v>
          </cell>
          <cell r="F381">
            <v>5.2</v>
          </cell>
          <cell r="G381">
            <v>7.3052376738604013E-2</v>
          </cell>
          <cell r="H381">
            <v>0.6794075219314254</v>
          </cell>
        </row>
        <row r="382">
          <cell r="A382" t="str">
            <v>DE939</v>
          </cell>
          <cell r="B382" t="str">
            <v>NUTS3</v>
          </cell>
          <cell r="C382">
            <v>126.8</v>
          </cell>
          <cell r="D382">
            <v>124.1</v>
          </cell>
          <cell r="E382">
            <v>-2.7</v>
          </cell>
          <cell r="F382">
            <v>6.3</v>
          </cell>
          <cell r="G382">
            <v>0.15976278500358404</v>
          </cell>
          <cell r="H382">
            <v>0.68783995587439573</v>
          </cell>
        </row>
        <row r="383">
          <cell r="A383" t="str">
            <v>DE93A</v>
          </cell>
          <cell r="B383" t="str">
            <v>NUTS3</v>
          </cell>
          <cell r="C383">
            <v>109.3</v>
          </cell>
          <cell r="D383">
            <v>107.3</v>
          </cell>
          <cell r="E383">
            <v>-1.9</v>
          </cell>
          <cell r="F383">
            <v>6.7</v>
          </cell>
          <cell r="G383">
            <v>2.690889480419742E-2</v>
          </cell>
          <cell r="H383">
            <v>0.66360505144971804</v>
          </cell>
        </row>
        <row r="384">
          <cell r="A384" t="str">
            <v>DE93B</v>
          </cell>
          <cell r="B384" t="str">
            <v>NUTS3</v>
          </cell>
          <cell r="C384">
            <v>131.4</v>
          </cell>
          <cell r="D384">
            <v>127.1</v>
          </cell>
          <cell r="E384">
            <v>-4.4000000000000004</v>
          </cell>
          <cell r="F384">
            <v>5</v>
          </cell>
          <cell r="G384">
            <v>0.1043453984363059</v>
          </cell>
          <cell r="H384">
            <v>0.68387651523150972</v>
          </cell>
        </row>
        <row r="385">
          <cell r="A385" t="str">
            <v>DE941</v>
          </cell>
          <cell r="B385" t="str">
            <v>NUTS3</v>
          </cell>
          <cell r="C385">
            <v>151.80000000000001</v>
          </cell>
          <cell r="D385">
            <v>144.9</v>
          </cell>
          <cell r="E385">
            <v>-7</v>
          </cell>
          <cell r="F385">
            <v>3.6</v>
          </cell>
          <cell r="G385">
            <v>0.37690931082579704</v>
          </cell>
          <cell r="H385">
            <v>0.67459178947975718</v>
          </cell>
        </row>
        <row r="386">
          <cell r="A386" t="str">
            <v>DE942</v>
          </cell>
          <cell r="B386" t="str">
            <v>NUTS3</v>
          </cell>
          <cell r="C386">
            <v>86.5</v>
          </cell>
          <cell r="D386">
            <v>84</v>
          </cell>
          <cell r="E386">
            <v>-2.5</v>
          </cell>
          <cell r="F386">
            <v>5.5</v>
          </cell>
          <cell r="G386">
            <v>0.56778792030110581</v>
          </cell>
          <cell r="H386">
            <v>0.68761244522858844</v>
          </cell>
        </row>
        <row r="387">
          <cell r="A387" t="str">
            <v>DE943</v>
          </cell>
          <cell r="B387" t="str">
            <v>NUTS3</v>
          </cell>
          <cell r="C387">
            <v>126</v>
          </cell>
          <cell r="D387">
            <v>120.7</v>
          </cell>
          <cell r="E387">
            <v>-5.4</v>
          </cell>
          <cell r="F387">
            <v>4</v>
          </cell>
          <cell r="G387">
            <v>0.27415150102907204</v>
          </cell>
          <cell r="H387">
            <v>0.69318091228527856</v>
          </cell>
        </row>
        <row r="388">
          <cell r="A388" t="str">
            <v>DE944</v>
          </cell>
          <cell r="B388" t="str">
            <v>NUTS3</v>
          </cell>
          <cell r="C388">
            <v>134.69999999999999</v>
          </cell>
          <cell r="D388">
            <v>130.69999999999999</v>
          </cell>
          <cell r="E388">
            <v>-4</v>
          </cell>
          <cell r="F388">
            <v>5.4</v>
          </cell>
          <cell r="G388">
            <v>0.11532294790820836</v>
          </cell>
          <cell r="H388">
            <v>0.69002358220557292</v>
          </cell>
        </row>
        <row r="389">
          <cell r="A389" t="str">
            <v>DE945</v>
          </cell>
          <cell r="B389" t="str">
            <v>NUTS3</v>
          </cell>
          <cell r="C389">
            <v>96.6</v>
          </cell>
          <cell r="D389">
            <v>92.7</v>
          </cell>
          <cell r="E389">
            <v>-3.9</v>
          </cell>
          <cell r="F389">
            <v>4.2</v>
          </cell>
          <cell r="G389">
            <v>0.4202467326692565</v>
          </cell>
          <cell r="H389">
            <v>0.67077319013092351</v>
          </cell>
        </row>
        <row r="390">
          <cell r="A390" t="str">
            <v>DE946</v>
          </cell>
          <cell r="B390" t="str">
            <v>NUTS3</v>
          </cell>
          <cell r="C390">
            <v>98.8</v>
          </cell>
          <cell r="D390">
            <v>94.8</v>
          </cell>
          <cell r="E390">
            <v>-4</v>
          </cell>
          <cell r="F390">
            <v>4.2</v>
          </cell>
          <cell r="G390">
            <v>0.20081321232839713</v>
          </cell>
          <cell r="H390">
            <v>0.67519061713700579</v>
          </cell>
        </row>
        <row r="391">
          <cell r="A391" t="str">
            <v>DE947</v>
          </cell>
          <cell r="B391" t="str">
            <v>NUTS3</v>
          </cell>
          <cell r="C391">
            <v>79.400000000000006</v>
          </cell>
          <cell r="D391">
            <v>76.599999999999994</v>
          </cell>
          <cell r="E391">
            <v>-2.8</v>
          </cell>
          <cell r="F391">
            <v>4.8</v>
          </cell>
          <cell r="G391">
            <v>0.41257994660489045</v>
          </cell>
          <cell r="H391">
            <v>0.67247983928187871</v>
          </cell>
        </row>
        <row r="392">
          <cell r="A392" t="str">
            <v>DE948</v>
          </cell>
          <cell r="B392" t="str">
            <v>NUTS3</v>
          </cell>
          <cell r="C392">
            <v>105.2</v>
          </cell>
          <cell r="D392">
            <v>100.9</v>
          </cell>
          <cell r="E392">
            <v>-4.4000000000000004</v>
          </cell>
          <cell r="F392">
            <v>4.0999999999999996</v>
          </cell>
          <cell r="G392">
            <v>0.19543725482482158</v>
          </cell>
          <cell r="H392">
            <v>0.6868364980404883</v>
          </cell>
        </row>
        <row r="393">
          <cell r="A393" t="str">
            <v>DE949</v>
          </cell>
          <cell r="B393" t="str">
            <v>NUTS3</v>
          </cell>
          <cell r="C393">
            <v>90.4</v>
          </cell>
          <cell r="D393">
            <v>86.6</v>
          </cell>
          <cell r="E393">
            <v>-3.8</v>
          </cell>
          <cell r="F393">
            <v>4</v>
          </cell>
          <cell r="G393">
            <v>0.28628260835058977</v>
          </cell>
          <cell r="H393">
            <v>0.68723749269094747</v>
          </cell>
        </row>
        <row r="394">
          <cell r="A394" t="str">
            <v>DE94A</v>
          </cell>
          <cell r="B394" t="str">
            <v>NUTS3</v>
          </cell>
          <cell r="C394">
            <v>86</v>
          </cell>
          <cell r="D394">
            <v>82.5</v>
          </cell>
          <cell r="E394">
            <v>-3.5</v>
          </cell>
          <cell r="F394">
            <v>4.0999999999999996</v>
          </cell>
          <cell r="G394">
            <v>0.40344835577037069</v>
          </cell>
          <cell r="H394">
            <v>0.66583797341543294</v>
          </cell>
        </row>
        <row r="395">
          <cell r="A395" t="str">
            <v>DE94B</v>
          </cell>
          <cell r="B395" t="str">
            <v>NUTS3</v>
          </cell>
          <cell r="C395">
            <v>109.4</v>
          </cell>
          <cell r="D395">
            <v>105.5</v>
          </cell>
          <cell r="E395">
            <v>-3.9</v>
          </cell>
          <cell r="F395">
            <v>4.8</v>
          </cell>
          <cell r="G395">
            <v>0.19651484614865111</v>
          </cell>
          <cell r="H395">
            <v>0.67695463051006566</v>
          </cell>
        </row>
        <row r="396">
          <cell r="A396" t="str">
            <v>DE94C</v>
          </cell>
          <cell r="B396" t="str">
            <v>NUTS3</v>
          </cell>
          <cell r="C396">
            <v>93.7</v>
          </cell>
          <cell r="D396">
            <v>90.9</v>
          </cell>
          <cell r="E396">
            <v>-2.8</v>
          </cell>
          <cell r="F396">
            <v>5.3</v>
          </cell>
          <cell r="G396">
            <v>0.52487571859502136</v>
          </cell>
          <cell r="H396">
            <v>0.67653699037158666</v>
          </cell>
        </row>
        <row r="397">
          <cell r="A397" t="str">
            <v>DE94D</v>
          </cell>
          <cell r="B397" t="str">
            <v>NUTS3</v>
          </cell>
          <cell r="C397">
            <v>126.9</v>
          </cell>
          <cell r="D397">
            <v>121</v>
          </cell>
          <cell r="E397">
            <v>-5.9</v>
          </cell>
          <cell r="F397">
            <v>3.5</v>
          </cell>
          <cell r="G397">
            <v>0.17163848676191926</v>
          </cell>
          <cell r="H397">
            <v>0.67778943455960228</v>
          </cell>
        </row>
        <row r="398">
          <cell r="A398" t="str">
            <v>DE94E</v>
          </cell>
          <cell r="B398" t="str">
            <v>NUTS3</v>
          </cell>
          <cell r="C398">
            <v>108.7</v>
          </cell>
          <cell r="D398">
            <v>105.7</v>
          </cell>
          <cell r="E398">
            <v>-3</v>
          </cell>
          <cell r="F398">
            <v>5.6</v>
          </cell>
          <cell r="G398">
            <v>0.12111835739412115</v>
          </cell>
          <cell r="H398">
            <v>0.67835942885081835</v>
          </cell>
        </row>
        <row r="399">
          <cell r="A399" t="str">
            <v>DE94F</v>
          </cell>
          <cell r="B399" t="str">
            <v>NUTS3</v>
          </cell>
          <cell r="C399">
            <v>110.4</v>
          </cell>
          <cell r="D399">
            <v>106</v>
          </cell>
          <cell r="E399">
            <v>-4.4000000000000004</v>
          </cell>
          <cell r="F399">
            <v>4.3</v>
          </cell>
          <cell r="G399">
            <v>0.15972739835115582</v>
          </cell>
          <cell r="H399">
            <v>0.69472865068843637</v>
          </cell>
        </row>
        <row r="400">
          <cell r="A400" t="str">
            <v>DE94G</v>
          </cell>
          <cell r="B400" t="str">
            <v>NUTS3</v>
          </cell>
          <cell r="C400">
            <v>112.9</v>
          </cell>
          <cell r="D400">
            <v>107.7</v>
          </cell>
          <cell r="E400">
            <v>-5.2</v>
          </cell>
          <cell r="F400">
            <v>3.6</v>
          </cell>
          <cell r="G400">
            <v>0.52048813536807037</v>
          </cell>
          <cell r="H400">
            <v>0.6737820728509587</v>
          </cell>
        </row>
        <row r="401">
          <cell r="A401" t="str">
            <v>DE94H</v>
          </cell>
          <cell r="B401" t="str">
            <v>NUTS3</v>
          </cell>
          <cell r="C401">
            <v>82.8</v>
          </cell>
          <cell r="D401">
            <v>79.5</v>
          </cell>
          <cell r="E401">
            <v>-3.4</v>
          </cell>
          <cell r="F401">
            <v>4.2</v>
          </cell>
          <cell r="G401">
            <v>0.32426569991991405</v>
          </cell>
          <cell r="H401">
            <v>0.67092898424721381</v>
          </cell>
        </row>
        <row r="402">
          <cell r="A402" t="str">
            <v>DEA11</v>
          </cell>
          <cell r="B402" t="str">
            <v>NUTS3</v>
          </cell>
          <cell r="C402">
            <v>194.8</v>
          </cell>
          <cell r="D402">
            <v>193.2</v>
          </cell>
          <cell r="E402">
            <v>-1.6</v>
          </cell>
          <cell r="F402">
            <v>7.7</v>
          </cell>
          <cell r="G402">
            <v>0.15746175029823603</v>
          </cell>
          <cell r="H402">
            <v>0.77943950793609906</v>
          </cell>
        </row>
        <row r="403">
          <cell r="A403" t="str">
            <v>DEA12</v>
          </cell>
          <cell r="B403" t="str">
            <v>NUTS3</v>
          </cell>
          <cell r="C403">
            <v>181.2</v>
          </cell>
          <cell r="D403">
            <v>179.5</v>
          </cell>
          <cell r="E403">
            <v>-1.7</v>
          </cell>
          <cell r="F403">
            <v>7.6</v>
          </cell>
          <cell r="G403">
            <v>0.17819050762730196</v>
          </cell>
          <cell r="H403">
            <v>0.74548832156152423</v>
          </cell>
        </row>
        <row r="404">
          <cell r="A404" t="str">
            <v>DEA13</v>
          </cell>
          <cell r="B404" t="str">
            <v>NUTS3</v>
          </cell>
          <cell r="C404">
            <v>170.9</v>
          </cell>
          <cell r="D404">
            <v>169.2</v>
          </cell>
          <cell r="E404">
            <v>-1.7</v>
          </cell>
          <cell r="F404">
            <v>7.5</v>
          </cell>
          <cell r="G404">
            <v>0.12584748461452033</v>
          </cell>
          <cell r="H404">
            <v>0.74813410984302475</v>
          </cell>
        </row>
        <row r="405">
          <cell r="A405" t="str">
            <v>DEA14</v>
          </cell>
          <cell r="B405" t="str">
            <v>NUTS3</v>
          </cell>
          <cell r="C405">
            <v>181.1</v>
          </cell>
          <cell r="D405">
            <v>179.4</v>
          </cell>
          <cell r="E405">
            <v>-1.7</v>
          </cell>
          <cell r="F405">
            <v>7.6</v>
          </cell>
          <cell r="G405">
            <v>0.12716068610005149</v>
          </cell>
          <cell r="H405">
            <v>0.75109242871739113</v>
          </cell>
        </row>
        <row r="406">
          <cell r="A406" t="str">
            <v>DEA15</v>
          </cell>
          <cell r="B406" t="str">
            <v>NUTS3</v>
          </cell>
          <cell r="C406">
            <v>170</v>
          </cell>
          <cell r="D406">
            <v>169.2</v>
          </cell>
          <cell r="E406">
            <v>-0.9</v>
          </cell>
          <cell r="F406">
            <v>8.1</v>
          </cell>
          <cell r="G406">
            <v>6.6142473923597789E-2</v>
          </cell>
          <cell r="H406">
            <v>0.74882960754124139</v>
          </cell>
        </row>
        <row r="407">
          <cell r="A407" t="str">
            <v>DEA16</v>
          </cell>
          <cell r="B407" t="str">
            <v>NUTS3</v>
          </cell>
          <cell r="C407">
            <v>182.1</v>
          </cell>
          <cell r="D407">
            <v>180.2</v>
          </cell>
          <cell r="E407">
            <v>-1.9</v>
          </cell>
          <cell r="F407">
            <v>7.5</v>
          </cell>
          <cell r="G407">
            <v>0.10408610352499213</v>
          </cell>
          <cell r="H407">
            <v>0.73926794367315685</v>
          </cell>
        </row>
        <row r="408">
          <cell r="A408" t="str">
            <v>DEA17</v>
          </cell>
          <cell r="B408" t="str">
            <v>NUTS3</v>
          </cell>
          <cell r="C408">
            <v>177.9</v>
          </cell>
          <cell r="D408">
            <v>176</v>
          </cell>
          <cell r="E408">
            <v>-1.9</v>
          </cell>
          <cell r="F408">
            <v>7.5</v>
          </cell>
          <cell r="G408">
            <v>0.19484568135640026</v>
          </cell>
          <cell r="H408">
            <v>0.74433095360625046</v>
          </cell>
        </row>
        <row r="409">
          <cell r="A409" t="str">
            <v>DEA18</v>
          </cell>
          <cell r="B409" t="str">
            <v>NUTS3</v>
          </cell>
          <cell r="C409">
            <v>165.9</v>
          </cell>
          <cell r="D409">
            <v>164.1</v>
          </cell>
          <cell r="E409">
            <v>-1.8</v>
          </cell>
          <cell r="F409">
            <v>7.4</v>
          </cell>
          <cell r="G409">
            <v>2.8021967436803342E-2</v>
          </cell>
          <cell r="H409">
            <v>0.74692158563946187</v>
          </cell>
        </row>
        <row r="410">
          <cell r="A410" t="str">
            <v>DEA19</v>
          </cell>
          <cell r="B410" t="str">
            <v>NUTS3</v>
          </cell>
          <cell r="C410">
            <v>166.5</v>
          </cell>
          <cell r="D410">
            <v>164.4</v>
          </cell>
          <cell r="E410">
            <v>-2</v>
          </cell>
          <cell r="F410">
            <v>7.3</v>
          </cell>
          <cell r="G410">
            <v>6.2851025996935511E-2</v>
          </cell>
          <cell r="H410">
            <v>0.74297052150097931</v>
          </cell>
        </row>
        <row r="411">
          <cell r="A411" t="str">
            <v>DEA1A</v>
          </cell>
          <cell r="B411" t="str">
            <v>NUTS3</v>
          </cell>
          <cell r="C411">
            <v>169.9</v>
          </cell>
          <cell r="D411">
            <v>168.4</v>
          </cell>
          <cell r="E411">
            <v>-1.5</v>
          </cell>
          <cell r="F411">
            <v>7.7</v>
          </cell>
          <cell r="G411">
            <v>9.0816821876566659E-2</v>
          </cell>
          <cell r="H411">
            <v>0.74791714335874049</v>
          </cell>
        </row>
        <row r="412">
          <cell r="A412" t="str">
            <v>DEA1B</v>
          </cell>
          <cell r="B412" t="str">
            <v>NUTS3</v>
          </cell>
          <cell r="C412">
            <v>119.4</v>
          </cell>
          <cell r="D412">
            <v>119.1</v>
          </cell>
          <cell r="E412">
            <v>-0.3</v>
          </cell>
          <cell r="F412">
            <v>8.4</v>
          </cell>
          <cell r="G412">
            <v>9.5176053048020168E-2</v>
          </cell>
          <cell r="H412">
            <v>0.75246201919800326</v>
          </cell>
        </row>
        <row r="413">
          <cell r="A413" t="str">
            <v>DEA1C</v>
          </cell>
          <cell r="B413" t="str">
            <v>NUTS3</v>
          </cell>
          <cell r="C413">
            <v>174.7</v>
          </cell>
          <cell r="D413">
            <v>173</v>
          </cell>
          <cell r="E413">
            <v>-1.7</v>
          </cell>
          <cell r="F413">
            <v>7.6</v>
          </cell>
          <cell r="G413">
            <v>5.8773481964389182E-2</v>
          </cell>
          <cell r="H413">
            <v>0.74594701927488116</v>
          </cell>
        </row>
        <row r="414">
          <cell r="A414" t="str">
            <v>DEA1D</v>
          </cell>
          <cell r="B414" t="str">
            <v>NUTS3</v>
          </cell>
          <cell r="C414">
            <v>181.4</v>
          </cell>
          <cell r="D414">
            <v>179.9</v>
          </cell>
          <cell r="E414">
            <v>-1.4</v>
          </cell>
          <cell r="F414">
            <v>7.8</v>
          </cell>
          <cell r="G414">
            <v>0.16018004031577085</v>
          </cell>
          <cell r="H414">
            <v>0.75457307037574084</v>
          </cell>
        </row>
        <row r="415">
          <cell r="A415" t="str">
            <v>DEA1E</v>
          </cell>
          <cell r="B415" t="str">
            <v>NUTS3</v>
          </cell>
          <cell r="C415">
            <v>164.7</v>
          </cell>
          <cell r="D415">
            <v>163.5</v>
          </cell>
          <cell r="E415">
            <v>-1.1000000000000001</v>
          </cell>
          <cell r="F415">
            <v>7.9</v>
          </cell>
          <cell r="G415">
            <v>1.7200611278830255E-2</v>
          </cell>
          <cell r="H415">
            <v>0.74790579756212527</v>
          </cell>
        </row>
        <row r="416">
          <cell r="A416" t="str">
            <v>DEA1F</v>
          </cell>
          <cell r="B416" t="str">
            <v>NUTS3</v>
          </cell>
          <cell r="C416">
            <v>143.4</v>
          </cell>
          <cell r="D416">
            <v>142.69999999999999</v>
          </cell>
          <cell r="E416">
            <v>-0.7</v>
          </cell>
          <cell r="F416">
            <v>8.1</v>
          </cell>
          <cell r="G416">
            <v>0.19370301652859864</v>
          </cell>
          <cell r="H416">
            <v>0.74534531256101799</v>
          </cell>
        </row>
        <row r="417">
          <cell r="A417" t="str">
            <v>DEA21</v>
          </cell>
          <cell r="B417" t="str">
            <v>NUTS3</v>
          </cell>
          <cell r="C417">
            <v>145.30000000000001</v>
          </cell>
          <cell r="D417">
            <v>148.5</v>
          </cell>
          <cell r="E417">
            <v>3.2</v>
          </cell>
          <cell r="F417">
            <v>11</v>
          </cell>
          <cell r="G417">
            <v>6.055038324789265E-2</v>
          </cell>
          <cell r="H417">
            <v>0.81507775366252211</v>
          </cell>
        </row>
        <row r="418">
          <cell r="A418" t="str">
            <v>DEA22</v>
          </cell>
          <cell r="B418" t="str">
            <v>NUTS3</v>
          </cell>
          <cell r="C418">
            <v>161.80000000000001</v>
          </cell>
          <cell r="D418">
            <v>159.9</v>
          </cell>
          <cell r="E418">
            <v>-1.9</v>
          </cell>
          <cell r="F418">
            <v>7.3</v>
          </cell>
          <cell r="G418">
            <v>0.22585642338096626</v>
          </cell>
          <cell r="H418">
            <v>0.81568227955206707</v>
          </cell>
        </row>
        <row r="419">
          <cell r="A419" t="str">
            <v>DEA23</v>
          </cell>
          <cell r="B419" t="str">
            <v>NUTS3</v>
          </cell>
          <cell r="C419">
            <v>176.4</v>
          </cell>
          <cell r="D419">
            <v>176.5</v>
          </cell>
          <cell r="E419">
            <v>0</v>
          </cell>
          <cell r="F419">
            <v>8.6</v>
          </cell>
          <cell r="G419">
            <v>0.14046906172164964</v>
          </cell>
          <cell r="H419">
            <v>0.81882466620864891</v>
          </cell>
        </row>
        <row r="420">
          <cell r="A420" t="str">
            <v>DEA24</v>
          </cell>
          <cell r="B420" t="str">
            <v>NUTS3</v>
          </cell>
          <cell r="C420">
            <v>175.1</v>
          </cell>
          <cell r="D420">
            <v>174.3</v>
          </cell>
          <cell r="E420">
            <v>-0.8</v>
          </cell>
          <cell r="F420">
            <v>8.1</v>
          </cell>
          <cell r="G420">
            <v>8.0165063536706743E-2</v>
          </cell>
          <cell r="H420">
            <v>0.80149455574458484</v>
          </cell>
        </row>
        <row r="421">
          <cell r="A421" t="str">
            <v>DEA25</v>
          </cell>
          <cell r="B421" t="str">
            <v>NUTS3</v>
          </cell>
          <cell r="C421">
            <v>137.19999999999999</v>
          </cell>
          <cell r="D421">
            <v>139.19999999999999</v>
          </cell>
          <cell r="E421">
            <v>2</v>
          </cell>
          <cell r="F421">
            <v>10.199999999999999</v>
          </cell>
          <cell r="G421">
            <v>9.3762633263547487E-2</v>
          </cell>
          <cell r="H421">
            <v>0.79545252644951925</v>
          </cell>
        </row>
        <row r="422">
          <cell r="A422" t="str">
            <v>DEA26</v>
          </cell>
          <cell r="B422" t="str">
            <v>NUTS3</v>
          </cell>
          <cell r="C422">
            <v>149.19999999999999</v>
          </cell>
          <cell r="D422">
            <v>151.80000000000001</v>
          </cell>
          <cell r="E422">
            <v>2.6</v>
          </cell>
          <cell r="F422">
            <v>10.5</v>
          </cell>
          <cell r="G422">
            <v>8.8293024051055644E-2</v>
          </cell>
          <cell r="H422">
            <v>0.80063539164291542</v>
          </cell>
        </row>
        <row r="423">
          <cell r="A423" t="str">
            <v>DEA27</v>
          </cell>
          <cell r="B423" t="str">
            <v>NUTS3</v>
          </cell>
          <cell r="C423">
            <v>157.5</v>
          </cell>
          <cell r="D423">
            <v>158.80000000000001</v>
          </cell>
          <cell r="E423">
            <v>1.3</v>
          </cell>
          <cell r="F423">
            <v>9.5</v>
          </cell>
          <cell r="G423">
            <v>0.14107416252234295</v>
          </cell>
          <cell r="H423">
            <v>0.80366310247853312</v>
          </cell>
        </row>
        <row r="424">
          <cell r="A424" t="str">
            <v>DEA28</v>
          </cell>
          <cell r="B424" t="str">
            <v>NUTS3</v>
          </cell>
          <cell r="C424">
            <v>141.30000000000001</v>
          </cell>
          <cell r="D424">
            <v>140.6</v>
          </cell>
          <cell r="E424">
            <v>-0.7</v>
          </cell>
          <cell r="F424">
            <v>8.1</v>
          </cell>
          <cell r="G424">
            <v>6.9177075524280915E-2</v>
          </cell>
          <cell r="H424">
            <v>0.79881884321552898</v>
          </cell>
        </row>
        <row r="425">
          <cell r="A425" t="str">
            <v>DEA29</v>
          </cell>
          <cell r="B425" t="str">
            <v>NUTS3</v>
          </cell>
          <cell r="C425">
            <v>139</v>
          </cell>
          <cell r="D425">
            <v>137.9</v>
          </cell>
          <cell r="E425">
            <v>-1.1000000000000001</v>
          </cell>
          <cell r="F425">
            <v>7.7</v>
          </cell>
          <cell r="G425">
            <v>8.8835436891652048E-2</v>
          </cell>
          <cell r="H425">
            <v>0.79829194486306665</v>
          </cell>
        </row>
        <row r="426">
          <cell r="A426" t="str">
            <v>DEA2A</v>
          </cell>
          <cell r="B426" t="str">
            <v>NUTS3</v>
          </cell>
          <cell r="C426">
            <v>138.19999999999999</v>
          </cell>
          <cell r="D426">
            <v>136.4</v>
          </cell>
          <cell r="E426">
            <v>-1.8</v>
          </cell>
          <cell r="F426">
            <v>7.2</v>
          </cell>
          <cell r="G426">
            <v>2.7262427375622407E-2</v>
          </cell>
          <cell r="H426">
            <v>0.7995755327705929</v>
          </cell>
        </row>
        <row r="427">
          <cell r="A427" t="str">
            <v>DEA2B</v>
          </cell>
          <cell r="B427" t="str">
            <v>NUTS3</v>
          </cell>
          <cell r="C427">
            <v>168.5</v>
          </cell>
          <cell r="D427">
            <v>167.4</v>
          </cell>
          <cell r="E427">
            <v>-1.1000000000000001</v>
          </cell>
          <cell r="F427">
            <v>7.9</v>
          </cell>
          <cell r="G427">
            <v>2.3026899356616407E-2</v>
          </cell>
          <cell r="H427">
            <v>0.7908128877186904</v>
          </cell>
        </row>
        <row r="428">
          <cell r="A428" t="str">
            <v>DEA2C</v>
          </cell>
          <cell r="B428" t="str">
            <v>NUTS3</v>
          </cell>
          <cell r="C428">
            <v>162.4</v>
          </cell>
          <cell r="D428">
            <v>165.8</v>
          </cell>
          <cell r="E428">
            <v>3.4</v>
          </cell>
          <cell r="F428">
            <v>10.9</v>
          </cell>
          <cell r="G428">
            <v>0.11899089398940854</v>
          </cell>
          <cell r="H428">
            <v>0.79963678647056491</v>
          </cell>
        </row>
        <row r="429">
          <cell r="A429" t="str">
            <v>DEA31</v>
          </cell>
          <cell r="B429" t="str">
            <v>NUTS3</v>
          </cell>
          <cell r="C429">
            <v>169</v>
          </cell>
          <cell r="D429">
            <v>167.1</v>
          </cell>
          <cell r="E429">
            <v>-1.9</v>
          </cell>
          <cell r="F429">
            <v>7.4</v>
          </cell>
          <cell r="G429">
            <v>0.21701368133880916</v>
          </cell>
          <cell r="H429">
            <v>0.70750780905143462</v>
          </cell>
        </row>
        <row r="430">
          <cell r="A430" t="str">
            <v>DEA32</v>
          </cell>
          <cell r="B430" t="str">
            <v>NUTS3</v>
          </cell>
          <cell r="C430">
            <v>159.30000000000001</v>
          </cell>
          <cell r="D430">
            <v>157.5</v>
          </cell>
          <cell r="E430">
            <v>-1.8</v>
          </cell>
          <cell r="F430">
            <v>7.4</v>
          </cell>
          <cell r="G430">
            <v>0.15741521849109394</v>
          </cell>
          <cell r="H430">
            <v>0.71077424825174362</v>
          </cell>
        </row>
        <row r="431">
          <cell r="A431" t="str">
            <v>DEA33</v>
          </cell>
          <cell r="B431" t="str">
            <v>NUTS3</v>
          </cell>
          <cell r="C431">
            <v>144.5</v>
          </cell>
          <cell r="D431">
            <v>140.1</v>
          </cell>
          <cell r="E431">
            <v>-4.5</v>
          </cell>
          <cell r="F431">
            <v>5.3</v>
          </cell>
          <cell r="G431">
            <v>0.2413039808143532</v>
          </cell>
          <cell r="H431">
            <v>0.73683019066032895</v>
          </cell>
        </row>
        <row r="432">
          <cell r="A432" t="str">
            <v>DEA34</v>
          </cell>
          <cell r="B432" t="str">
            <v>NUTS3</v>
          </cell>
          <cell r="C432">
            <v>123.7</v>
          </cell>
          <cell r="D432">
            <v>123</v>
          </cell>
          <cell r="E432">
            <v>-0.7</v>
          </cell>
          <cell r="F432">
            <v>8</v>
          </cell>
          <cell r="G432">
            <v>0.19815129947678267</v>
          </cell>
          <cell r="H432">
            <v>0.72388159965285681</v>
          </cell>
        </row>
        <row r="433">
          <cell r="A433" t="str">
            <v>DEA35</v>
          </cell>
          <cell r="B433" t="str">
            <v>NUTS3</v>
          </cell>
          <cell r="C433">
            <v>120.1</v>
          </cell>
          <cell r="D433">
            <v>117.1</v>
          </cell>
          <cell r="E433">
            <v>-2.9</v>
          </cell>
          <cell r="F433">
            <v>6</v>
          </cell>
          <cell r="G433">
            <v>0.18720064490677715</v>
          </cell>
          <cell r="H433">
            <v>0.72004926654152035</v>
          </cell>
        </row>
        <row r="434">
          <cell r="A434" t="str">
            <v>DEA36</v>
          </cell>
          <cell r="B434" t="str">
            <v>NUTS3</v>
          </cell>
          <cell r="C434">
            <v>151.4</v>
          </cell>
          <cell r="D434">
            <v>148.80000000000001</v>
          </cell>
          <cell r="E434">
            <v>-2.5</v>
          </cell>
          <cell r="F434">
            <v>6.8</v>
          </cell>
          <cell r="G434">
            <v>0.20029694990554031</v>
          </cell>
          <cell r="H434">
            <v>0.70963557331194382</v>
          </cell>
        </row>
        <row r="435">
          <cell r="A435" t="str">
            <v>DEA37</v>
          </cell>
          <cell r="B435" t="str">
            <v>NUTS3</v>
          </cell>
          <cell r="C435">
            <v>122.8</v>
          </cell>
          <cell r="D435">
            <v>118</v>
          </cell>
          <cell r="E435">
            <v>-4.8</v>
          </cell>
          <cell r="F435">
            <v>4.3</v>
          </cell>
          <cell r="G435">
            <v>0.21456191335373609</v>
          </cell>
          <cell r="H435">
            <v>0.71875726109723448</v>
          </cell>
        </row>
        <row r="436">
          <cell r="A436" t="str">
            <v>DEA38</v>
          </cell>
          <cell r="B436" t="str">
            <v>NUTS3</v>
          </cell>
          <cell r="C436">
            <v>120.1</v>
          </cell>
          <cell r="D436">
            <v>115.9</v>
          </cell>
          <cell r="E436">
            <v>-4.2</v>
          </cell>
          <cell r="F436">
            <v>4.9000000000000004</v>
          </cell>
          <cell r="G436">
            <v>0.13273217675599644</v>
          </cell>
          <cell r="H436">
            <v>0.7174921950164308</v>
          </cell>
        </row>
        <row r="437">
          <cell r="A437" t="str">
            <v>DEA41</v>
          </cell>
          <cell r="B437" t="str">
            <v>NUTS3</v>
          </cell>
          <cell r="C437">
            <v>127.4</v>
          </cell>
          <cell r="D437">
            <v>125</v>
          </cell>
          <cell r="E437">
            <v>-2.5</v>
          </cell>
          <cell r="F437">
            <v>6.5</v>
          </cell>
          <cell r="G437">
            <v>0.15177383994443419</v>
          </cell>
          <cell r="H437">
            <v>0.73968995230137058</v>
          </cell>
        </row>
        <row r="438">
          <cell r="A438" t="str">
            <v>DEA42</v>
          </cell>
          <cell r="B438" t="str">
            <v>NUTS3</v>
          </cell>
          <cell r="C438">
            <v>128.19999999999999</v>
          </cell>
          <cell r="D438">
            <v>125.7</v>
          </cell>
          <cell r="E438">
            <v>-2.6</v>
          </cell>
          <cell r="F438">
            <v>6.4</v>
          </cell>
          <cell r="G438">
            <v>0.17315014163774037</v>
          </cell>
          <cell r="H438">
            <v>0.74756103937009366</v>
          </cell>
        </row>
        <row r="439">
          <cell r="A439" t="str">
            <v>DEA43</v>
          </cell>
          <cell r="B439" t="str">
            <v>NUTS3</v>
          </cell>
          <cell r="C439">
            <v>122.8</v>
          </cell>
          <cell r="D439">
            <v>121.3</v>
          </cell>
          <cell r="E439">
            <v>-1.4</v>
          </cell>
          <cell r="F439">
            <v>7.4</v>
          </cell>
          <cell r="G439">
            <v>5.7129039387028652E-2</v>
          </cell>
          <cell r="H439">
            <v>0.73403690563371538</v>
          </cell>
        </row>
        <row r="440">
          <cell r="A440" t="str">
            <v>DEA44</v>
          </cell>
          <cell r="B440" t="str">
            <v>NUTS3</v>
          </cell>
          <cell r="C440">
            <v>101.2</v>
          </cell>
          <cell r="D440">
            <v>98.7</v>
          </cell>
          <cell r="E440">
            <v>-2.4</v>
          </cell>
          <cell r="F440">
            <v>6</v>
          </cell>
          <cell r="G440">
            <v>5.6565699353325172E-2</v>
          </cell>
          <cell r="H440">
            <v>0.73215229843512508</v>
          </cell>
        </row>
        <row r="441">
          <cell r="A441" t="str">
            <v>DEA45</v>
          </cell>
          <cell r="B441" t="str">
            <v>NUTS3</v>
          </cell>
          <cell r="C441">
            <v>114.5</v>
          </cell>
          <cell r="D441">
            <v>112.2</v>
          </cell>
          <cell r="E441">
            <v>-2.2999999999999998</v>
          </cell>
          <cell r="F441">
            <v>6.5</v>
          </cell>
          <cell r="G441">
            <v>8.4881402887818258E-2</v>
          </cell>
          <cell r="H441">
            <v>0.73045366974925252</v>
          </cell>
        </row>
        <row r="442">
          <cell r="A442" t="str">
            <v>DEA46</v>
          </cell>
          <cell r="B442" t="str">
            <v>NUTS3</v>
          </cell>
          <cell r="C442">
            <v>123.3</v>
          </cell>
          <cell r="D442">
            <v>121</v>
          </cell>
          <cell r="E442">
            <v>-2.2999999999999998</v>
          </cell>
          <cell r="F442">
            <v>6.6</v>
          </cell>
          <cell r="G442">
            <v>0.19283196319739856</v>
          </cell>
          <cell r="H442">
            <v>0.734268524465026</v>
          </cell>
        </row>
        <row r="443">
          <cell r="A443" t="str">
            <v>DEA47</v>
          </cell>
          <cell r="B443" t="str">
            <v>NUTS3</v>
          </cell>
          <cell r="C443">
            <v>137.19999999999999</v>
          </cell>
          <cell r="D443">
            <v>134.6</v>
          </cell>
          <cell r="E443">
            <v>-2.6</v>
          </cell>
          <cell r="F443">
            <v>6.6</v>
          </cell>
          <cell r="G443">
            <v>0.1221179737584738</v>
          </cell>
          <cell r="H443">
            <v>0.74953118920785733</v>
          </cell>
        </row>
        <row r="444">
          <cell r="A444" t="str">
            <v>DEA51</v>
          </cell>
          <cell r="B444" t="str">
            <v>NUTS3</v>
          </cell>
          <cell r="C444">
            <v>164</v>
          </cell>
          <cell r="D444">
            <v>162</v>
          </cell>
          <cell r="E444">
            <v>-2</v>
          </cell>
          <cell r="F444">
            <v>7.3</v>
          </cell>
          <cell r="G444">
            <v>0.14054365061488794</v>
          </cell>
          <cell r="H444">
            <v>0.72033409195209408</v>
          </cell>
        </row>
        <row r="445">
          <cell r="A445" t="str">
            <v>DEA52</v>
          </cell>
          <cell r="B445" t="str">
            <v>NUTS3</v>
          </cell>
          <cell r="C445">
            <v>160.5</v>
          </cell>
          <cell r="D445">
            <v>156.30000000000001</v>
          </cell>
          <cell r="E445">
            <v>-4.2</v>
          </cell>
          <cell r="F445">
            <v>5.8</v>
          </cell>
          <cell r="G445">
            <v>0.14559930902320412</v>
          </cell>
          <cell r="H445">
            <v>0.72100301938115097</v>
          </cell>
        </row>
        <row r="446">
          <cell r="A446" t="str">
            <v>DEA53</v>
          </cell>
          <cell r="B446" t="str">
            <v>NUTS3</v>
          </cell>
          <cell r="C446">
            <v>161.5</v>
          </cell>
          <cell r="D446">
            <v>158.80000000000001</v>
          </cell>
          <cell r="E446">
            <v>-2.7</v>
          </cell>
          <cell r="F446">
            <v>6.8</v>
          </cell>
          <cell r="G446">
            <v>0.10248149518579654</v>
          </cell>
          <cell r="H446">
            <v>0.71249704353227716</v>
          </cell>
        </row>
        <row r="447">
          <cell r="A447" t="str">
            <v>DEA54</v>
          </cell>
          <cell r="B447" t="str">
            <v>NUTS3</v>
          </cell>
          <cell r="C447">
            <v>144.6</v>
          </cell>
          <cell r="D447">
            <v>140.4</v>
          </cell>
          <cell r="E447">
            <v>-4.2</v>
          </cell>
          <cell r="F447">
            <v>5.5</v>
          </cell>
          <cell r="G447">
            <v>0.15146988627676986</v>
          </cell>
          <cell r="H447">
            <v>0.71774213933562558</v>
          </cell>
        </row>
        <row r="448">
          <cell r="A448" t="str">
            <v>DEA55</v>
          </cell>
          <cell r="B448" t="str">
            <v>NUTS3</v>
          </cell>
          <cell r="C448">
            <v>161.9</v>
          </cell>
          <cell r="D448">
            <v>159.4</v>
          </cell>
          <cell r="E448">
            <v>-2.6</v>
          </cell>
          <cell r="F448">
            <v>6.9</v>
          </cell>
          <cell r="G448">
            <v>0.18751133059567235</v>
          </cell>
          <cell r="H448">
            <v>0.71015201544634787</v>
          </cell>
        </row>
        <row r="449">
          <cell r="A449" t="str">
            <v>DEA56</v>
          </cell>
          <cell r="B449" t="str">
            <v>NUTS3</v>
          </cell>
          <cell r="C449">
            <v>156.6</v>
          </cell>
          <cell r="D449">
            <v>154.6</v>
          </cell>
          <cell r="E449">
            <v>-2</v>
          </cell>
          <cell r="F449">
            <v>7.3</v>
          </cell>
          <cell r="G449">
            <v>0.17803763614511944</v>
          </cell>
          <cell r="H449">
            <v>0.71097744776600524</v>
          </cell>
        </row>
        <row r="450">
          <cell r="A450" t="str">
            <v>DEA57</v>
          </cell>
          <cell r="B450" t="str">
            <v>NUTS3</v>
          </cell>
          <cell r="C450">
            <v>115.1</v>
          </cell>
          <cell r="D450">
            <v>111.9</v>
          </cell>
          <cell r="E450">
            <v>-3.3</v>
          </cell>
          <cell r="F450">
            <v>5.5</v>
          </cell>
          <cell r="G450">
            <v>4.2939534010271542E-2</v>
          </cell>
          <cell r="H450">
            <v>0.71520143012458948</v>
          </cell>
        </row>
        <row r="451">
          <cell r="A451" t="str">
            <v>DEA58</v>
          </cell>
          <cell r="B451" t="str">
            <v>NUTS3</v>
          </cell>
          <cell r="C451">
            <v>137.4</v>
          </cell>
          <cell r="D451">
            <v>134.1</v>
          </cell>
          <cell r="E451">
            <v>-3.3</v>
          </cell>
          <cell r="F451">
            <v>6</v>
          </cell>
          <cell r="G451">
            <v>2.2670835272206293E-2</v>
          </cell>
          <cell r="H451">
            <v>0.71923441269329735</v>
          </cell>
        </row>
        <row r="452">
          <cell r="A452" t="str">
            <v>DEA59</v>
          </cell>
          <cell r="B452" t="str">
            <v>NUTS3</v>
          </cell>
          <cell r="C452">
            <v>128.80000000000001</v>
          </cell>
          <cell r="D452">
            <v>125.9</v>
          </cell>
          <cell r="E452">
            <v>-2.8</v>
          </cell>
          <cell r="F452">
            <v>6.2</v>
          </cell>
          <cell r="G452">
            <v>-2.8248356048611273E-2</v>
          </cell>
          <cell r="H452">
            <v>0.72661027195590955</v>
          </cell>
        </row>
        <row r="453">
          <cell r="A453" t="str">
            <v>DEA5A</v>
          </cell>
          <cell r="B453" t="str">
            <v>NUTS3</v>
          </cell>
          <cell r="C453">
            <v>119.5</v>
          </cell>
          <cell r="D453">
            <v>122.5</v>
          </cell>
          <cell r="E453">
            <v>3</v>
          </cell>
          <cell r="F453">
            <v>11.3</v>
          </cell>
          <cell r="G453">
            <v>6.1839013481779122E-2</v>
          </cell>
          <cell r="H453">
            <v>0.72131813508287679</v>
          </cell>
        </row>
        <row r="454">
          <cell r="A454" t="str">
            <v>DEA5B</v>
          </cell>
          <cell r="B454" t="str">
            <v>NUTS3</v>
          </cell>
          <cell r="C454">
            <v>126.9</v>
          </cell>
          <cell r="D454">
            <v>124.8</v>
          </cell>
          <cell r="E454">
            <v>-2.1</v>
          </cell>
          <cell r="F454">
            <v>6.9</v>
          </cell>
          <cell r="G454">
            <v>0.12230368425694949</v>
          </cell>
          <cell r="H454">
            <v>0.71955853679500015</v>
          </cell>
        </row>
        <row r="455">
          <cell r="A455" t="str">
            <v>DEA5C</v>
          </cell>
          <cell r="B455" t="str">
            <v>NUTS3</v>
          </cell>
          <cell r="C455">
            <v>152.9</v>
          </cell>
          <cell r="D455">
            <v>147.5</v>
          </cell>
          <cell r="E455">
            <v>-5.4</v>
          </cell>
          <cell r="F455">
            <v>4.8</v>
          </cell>
          <cell r="G455">
            <v>0.15054508953855394</v>
          </cell>
          <cell r="H455">
            <v>0.71550726791031427</v>
          </cell>
        </row>
        <row r="456">
          <cell r="A456" t="str">
            <v>DEB11</v>
          </cell>
          <cell r="B456" t="str">
            <v>NUTS3</v>
          </cell>
          <cell r="C456">
            <v>148.4</v>
          </cell>
          <cell r="D456">
            <v>144.69999999999999</v>
          </cell>
          <cell r="E456">
            <v>-3.6</v>
          </cell>
          <cell r="F456">
            <v>6</v>
          </cell>
          <cell r="G456">
            <v>0.13516336774393239</v>
          </cell>
          <cell r="H456">
            <v>0.71360372233403024</v>
          </cell>
        </row>
        <row r="457">
          <cell r="A457" t="str">
            <v>DEB12</v>
          </cell>
          <cell r="B457" t="str">
            <v>NUTS3</v>
          </cell>
          <cell r="C457">
            <v>138.69999999999999</v>
          </cell>
          <cell r="D457">
            <v>136.19999999999999</v>
          </cell>
          <cell r="E457">
            <v>-2.5</v>
          </cell>
          <cell r="F457">
            <v>6.6</v>
          </cell>
          <cell r="G457">
            <v>0.12952224707731966</v>
          </cell>
          <cell r="H457">
            <v>0.68904694235920971</v>
          </cell>
        </row>
        <row r="458">
          <cell r="A458" t="str">
            <v>DEB13</v>
          </cell>
          <cell r="B458" t="str">
            <v>NUTS3</v>
          </cell>
          <cell r="C458">
            <v>128.9</v>
          </cell>
          <cell r="D458">
            <v>130</v>
          </cell>
          <cell r="E458">
            <v>1</v>
          </cell>
          <cell r="F458">
            <v>9.5</v>
          </cell>
          <cell r="G458">
            <v>0.11405796599790592</v>
          </cell>
          <cell r="H458">
            <v>0.69576748117979581</v>
          </cell>
        </row>
        <row r="459">
          <cell r="A459" t="str">
            <v>DEB14</v>
          </cell>
          <cell r="B459" t="str">
            <v>NUTS3</v>
          </cell>
          <cell r="C459">
            <v>142.69999999999999</v>
          </cell>
          <cell r="D459">
            <v>141.19999999999999</v>
          </cell>
          <cell r="E459">
            <v>-1.4</v>
          </cell>
          <cell r="F459">
            <v>7.5</v>
          </cell>
          <cell r="G459">
            <v>0.13699243237478417</v>
          </cell>
          <cell r="H459">
            <v>0.69735544114478143</v>
          </cell>
        </row>
        <row r="460">
          <cell r="A460" t="str">
            <v>DEB15</v>
          </cell>
          <cell r="B460" t="str">
            <v>NUTS3</v>
          </cell>
          <cell r="C460">
            <v>110.9</v>
          </cell>
          <cell r="D460">
            <v>110</v>
          </cell>
          <cell r="E460">
            <v>-0.9</v>
          </cell>
          <cell r="F460">
            <v>7.8</v>
          </cell>
          <cell r="G460">
            <v>0.13653011047763433</v>
          </cell>
          <cell r="H460">
            <v>0.68970221815143362</v>
          </cell>
        </row>
        <row r="461">
          <cell r="A461" t="str">
            <v>DEB16</v>
          </cell>
          <cell r="B461" t="str">
            <v>NUTS3</v>
          </cell>
          <cell r="C461">
            <v>119.9</v>
          </cell>
          <cell r="D461">
            <v>125</v>
          </cell>
          <cell r="E461">
            <v>5.0999999999999996</v>
          </cell>
          <cell r="F461">
            <v>13.2</v>
          </cell>
          <cell r="G461">
            <v>4.666623696729913E-2</v>
          </cell>
          <cell r="H461">
            <v>0.68812997976987966</v>
          </cell>
        </row>
        <row r="462">
          <cell r="A462" t="str">
            <v>DEB17</v>
          </cell>
          <cell r="B462" t="str">
            <v>NUTS3</v>
          </cell>
          <cell r="C462">
            <v>135</v>
          </cell>
          <cell r="D462">
            <v>131.30000000000001</v>
          </cell>
          <cell r="E462">
            <v>-3.7</v>
          </cell>
          <cell r="F462">
            <v>5.7</v>
          </cell>
          <cell r="G462">
            <v>0.10165806088623341</v>
          </cell>
          <cell r="H462">
            <v>0.69930233985136847</v>
          </cell>
        </row>
        <row r="463">
          <cell r="A463" t="str">
            <v>DEB18</v>
          </cell>
          <cell r="B463" t="str">
            <v>NUTS3</v>
          </cell>
          <cell r="C463">
            <v>138.5</v>
          </cell>
          <cell r="D463">
            <v>135.1</v>
          </cell>
          <cell r="E463">
            <v>-3.4</v>
          </cell>
          <cell r="F463">
            <v>5.9</v>
          </cell>
          <cell r="G463">
            <v>8.5412608240519883E-2</v>
          </cell>
          <cell r="H463">
            <v>0.69671550240065372</v>
          </cell>
        </row>
        <row r="464">
          <cell r="A464" t="str">
            <v>DEB19</v>
          </cell>
          <cell r="B464" t="str">
            <v>NUTS3</v>
          </cell>
          <cell r="C464">
            <v>132.4</v>
          </cell>
          <cell r="D464">
            <v>129.19999999999999</v>
          </cell>
          <cell r="E464">
            <v>-3.2</v>
          </cell>
          <cell r="F464">
            <v>6</v>
          </cell>
          <cell r="G464">
            <v>4.6053714948957956E-2</v>
          </cell>
          <cell r="H464">
            <v>0.69904247271082542</v>
          </cell>
        </row>
        <row r="465">
          <cell r="A465" t="str">
            <v>DEB1A</v>
          </cell>
          <cell r="B465" t="str">
            <v>NUTS3</v>
          </cell>
          <cell r="C465">
            <v>137.30000000000001</v>
          </cell>
          <cell r="D465">
            <v>138.5</v>
          </cell>
          <cell r="E465">
            <v>1.2</v>
          </cell>
          <cell r="F465">
            <v>9.5</v>
          </cell>
          <cell r="G465">
            <v>8.2120507759984751E-2</v>
          </cell>
          <cell r="H465">
            <v>0.69247825545445618</v>
          </cell>
        </row>
        <row r="466">
          <cell r="A466" t="str">
            <v>DEB1B</v>
          </cell>
          <cell r="B466" t="str">
            <v>NUTS3</v>
          </cell>
          <cell r="C466">
            <v>135.5</v>
          </cell>
          <cell r="D466">
            <v>147.69999999999999</v>
          </cell>
          <cell r="E466">
            <v>12.2</v>
          </cell>
          <cell r="F466">
            <v>18.399999999999999</v>
          </cell>
          <cell r="G466">
            <v>0.15581855606498474</v>
          </cell>
          <cell r="H466">
            <v>0.70266361570293256</v>
          </cell>
        </row>
        <row r="467">
          <cell r="A467" t="str">
            <v>DEB21</v>
          </cell>
          <cell r="B467" t="str">
            <v>NUTS3</v>
          </cell>
          <cell r="C467">
            <v>141.1</v>
          </cell>
          <cell r="D467">
            <v>137.19999999999999</v>
          </cell>
          <cell r="E467">
            <v>-3.9</v>
          </cell>
          <cell r="F467">
            <v>5.6</v>
          </cell>
          <cell r="G467">
            <v>0.15684841592814946</v>
          </cell>
          <cell r="H467">
            <v>0.72489973380527495</v>
          </cell>
        </row>
        <row r="468">
          <cell r="A468" t="str">
            <v>DEB22</v>
          </cell>
          <cell r="B468" t="str">
            <v>NUTS3</v>
          </cell>
          <cell r="C468">
            <v>122.4</v>
          </cell>
          <cell r="D468">
            <v>121.5</v>
          </cell>
          <cell r="E468">
            <v>-1</v>
          </cell>
          <cell r="F468">
            <v>7.8</v>
          </cell>
          <cell r="G468">
            <v>4.012391098310291E-2</v>
          </cell>
          <cell r="H468">
            <v>0.70488158458200356</v>
          </cell>
        </row>
        <row r="469">
          <cell r="A469" t="str">
            <v>DEB23</v>
          </cell>
          <cell r="B469" t="str">
            <v>NUTS3</v>
          </cell>
          <cell r="C469">
            <v>121.4</v>
          </cell>
          <cell r="D469">
            <v>118.8</v>
          </cell>
          <cell r="E469">
            <v>-2.6</v>
          </cell>
          <cell r="F469">
            <v>6.3</v>
          </cell>
          <cell r="G469">
            <v>0.13086385954784716</v>
          </cell>
          <cell r="H469">
            <v>0.70487829918362876</v>
          </cell>
        </row>
        <row r="470">
          <cell r="A470" t="str">
            <v>DEB24</v>
          </cell>
          <cell r="B470" t="str">
            <v>NUTS3</v>
          </cell>
          <cell r="C470">
            <v>114</v>
          </cell>
          <cell r="D470">
            <v>114</v>
          </cell>
          <cell r="E470">
            <v>0</v>
          </cell>
          <cell r="F470">
            <v>8.6</v>
          </cell>
          <cell r="G470">
            <v>8.3544796693435813E-2</v>
          </cell>
          <cell r="H470">
            <v>0.69890874464512953</v>
          </cell>
        </row>
        <row r="471">
          <cell r="A471" t="str">
            <v>DEB25</v>
          </cell>
          <cell r="B471" t="str">
            <v>NUTS3</v>
          </cell>
          <cell r="C471">
            <v>126.6</v>
          </cell>
          <cell r="D471">
            <v>123.8</v>
          </cell>
          <cell r="E471">
            <v>-2.8</v>
          </cell>
          <cell r="F471">
            <v>6.2</v>
          </cell>
          <cell r="G471">
            <v>0.11056879792566088</v>
          </cell>
          <cell r="H471">
            <v>0.70644631488408094</v>
          </cell>
        </row>
        <row r="472">
          <cell r="A472" t="str">
            <v>DEB31</v>
          </cell>
          <cell r="B472" t="str">
            <v>NUTS3</v>
          </cell>
          <cell r="C472">
            <v>153.69999999999999</v>
          </cell>
          <cell r="D472">
            <v>151.9</v>
          </cell>
          <cell r="E472">
            <v>-1.8</v>
          </cell>
          <cell r="F472">
            <v>7.3</v>
          </cell>
          <cell r="G472">
            <v>0.2604280586638959</v>
          </cell>
          <cell r="H472">
            <v>0.80530249876762039</v>
          </cell>
        </row>
        <row r="473">
          <cell r="A473" t="str">
            <v>DEB32</v>
          </cell>
          <cell r="B473" t="str">
            <v>NUTS3</v>
          </cell>
          <cell r="C473">
            <v>121.2</v>
          </cell>
          <cell r="D473">
            <v>120.6</v>
          </cell>
          <cell r="E473">
            <v>-0.6</v>
          </cell>
          <cell r="F473">
            <v>8.1</v>
          </cell>
          <cell r="G473">
            <v>8.3511305735660679E-2</v>
          </cell>
          <cell r="H473">
            <v>0.81972590831451875</v>
          </cell>
        </row>
        <row r="474">
          <cell r="A474" t="str">
            <v>DEB33</v>
          </cell>
          <cell r="B474" t="str">
            <v>NUTS3</v>
          </cell>
          <cell r="C474">
            <v>121.7</v>
          </cell>
          <cell r="D474">
            <v>116.8</v>
          </cell>
          <cell r="E474">
            <v>-4.9000000000000004</v>
          </cell>
          <cell r="F474">
            <v>4.3</v>
          </cell>
          <cell r="G474">
            <v>0.10480263847304259</v>
          </cell>
          <cell r="H474">
            <v>0.82287085173035779</v>
          </cell>
        </row>
        <row r="475">
          <cell r="A475" t="str">
            <v>DEB34</v>
          </cell>
          <cell r="B475" t="str">
            <v>NUTS3</v>
          </cell>
          <cell r="C475">
            <v>148.6</v>
          </cell>
          <cell r="D475">
            <v>147.9</v>
          </cell>
          <cell r="E475">
            <v>-0.7</v>
          </cell>
          <cell r="F475">
            <v>8.1</v>
          </cell>
          <cell r="G475">
            <v>0.2257116637908734</v>
          </cell>
          <cell r="H475">
            <v>0.83547269575026728</v>
          </cell>
        </row>
        <row r="476">
          <cell r="A476" t="str">
            <v>DEB35</v>
          </cell>
          <cell r="B476" t="str">
            <v>NUTS3</v>
          </cell>
          <cell r="C476">
            <v>188.7</v>
          </cell>
          <cell r="D476">
            <v>187.5</v>
          </cell>
          <cell r="E476">
            <v>-1.2</v>
          </cell>
          <cell r="F476">
            <v>7.9</v>
          </cell>
          <cell r="G476">
            <v>0.19735373985193941</v>
          </cell>
          <cell r="H476">
            <v>0.83310066309106068</v>
          </cell>
        </row>
        <row r="477">
          <cell r="A477" t="str">
            <v>DEB36</v>
          </cell>
          <cell r="B477" t="str">
            <v>NUTS3</v>
          </cell>
          <cell r="C477">
            <v>137.9</v>
          </cell>
          <cell r="D477">
            <v>138</v>
          </cell>
          <cell r="E477">
            <v>0</v>
          </cell>
          <cell r="F477">
            <v>8.6</v>
          </cell>
          <cell r="G477">
            <v>0.17812182964473447</v>
          </cell>
          <cell r="H477">
            <v>0.80024355752687881</v>
          </cell>
        </row>
        <row r="478">
          <cell r="A478" t="str">
            <v>DEB37</v>
          </cell>
          <cell r="B478" t="str">
            <v>NUTS3</v>
          </cell>
          <cell r="C478">
            <v>119.3</v>
          </cell>
          <cell r="D478">
            <v>117.7</v>
          </cell>
          <cell r="E478">
            <v>-1.6</v>
          </cell>
          <cell r="F478">
            <v>7.2</v>
          </cell>
          <cell r="G478">
            <v>0.14828049566252899</v>
          </cell>
          <cell r="H478">
            <v>0.79697685115597761</v>
          </cell>
        </row>
        <row r="479">
          <cell r="A479" t="str">
            <v>DEB38</v>
          </cell>
          <cell r="B479" t="str">
            <v>NUTS3</v>
          </cell>
          <cell r="C479">
            <v>138.4</v>
          </cell>
          <cell r="D479">
            <v>138.19999999999999</v>
          </cell>
          <cell r="E479">
            <v>-0.2</v>
          </cell>
          <cell r="F479">
            <v>8.5</v>
          </cell>
          <cell r="G479">
            <v>0.27153862100683329</v>
          </cell>
          <cell r="H479">
            <v>0.81979194142021417</v>
          </cell>
        </row>
        <row r="480">
          <cell r="A480" t="str">
            <v>DEB39</v>
          </cell>
          <cell r="B480" t="str">
            <v>NUTS3</v>
          </cell>
          <cell r="C480">
            <v>159.30000000000001</v>
          </cell>
          <cell r="D480">
            <v>156.9</v>
          </cell>
          <cell r="E480">
            <v>-2.4</v>
          </cell>
          <cell r="F480">
            <v>7</v>
          </cell>
          <cell r="G480">
            <v>0.28613820491754982</v>
          </cell>
          <cell r="H480">
            <v>0.81609457102920846</v>
          </cell>
        </row>
        <row r="481">
          <cell r="A481" t="str">
            <v>DEB3A</v>
          </cell>
          <cell r="B481" t="str">
            <v>NUTS3</v>
          </cell>
          <cell r="C481">
            <v>127.2</v>
          </cell>
          <cell r="D481">
            <v>125.7</v>
          </cell>
          <cell r="E481">
            <v>-1.5</v>
          </cell>
          <cell r="F481">
            <v>7.4</v>
          </cell>
          <cell r="G481">
            <v>0.27442593462773285</v>
          </cell>
          <cell r="H481">
            <v>0.80944036951365306</v>
          </cell>
        </row>
        <row r="482">
          <cell r="A482" t="str">
            <v>DEB3B</v>
          </cell>
          <cell r="B482" t="str">
            <v>NUTS3</v>
          </cell>
          <cell r="C482">
            <v>152.5</v>
          </cell>
          <cell r="D482">
            <v>150.5</v>
          </cell>
          <cell r="E482">
            <v>-1.9</v>
          </cell>
          <cell r="F482">
            <v>7.2</v>
          </cell>
          <cell r="G482">
            <v>0.22526726052516904</v>
          </cell>
          <cell r="H482">
            <v>0.81641826815641094</v>
          </cell>
        </row>
        <row r="483">
          <cell r="A483" t="str">
            <v>DEB3C</v>
          </cell>
          <cell r="B483" t="str">
            <v>NUTS3</v>
          </cell>
          <cell r="C483">
            <v>131.9</v>
          </cell>
          <cell r="D483">
            <v>129.69999999999999</v>
          </cell>
          <cell r="E483">
            <v>-2.2000000000000002</v>
          </cell>
          <cell r="F483">
            <v>6.8</v>
          </cell>
          <cell r="G483">
            <v>0.15887254175474955</v>
          </cell>
          <cell r="H483">
            <v>0.80326876713214834</v>
          </cell>
        </row>
        <row r="484">
          <cell r="A484" t="str">
            <v>DEB3D</v>
          </cell>
          <cell r="B484" t="str">
            <v>NUTS3</v>
          </cell>
          <cell r="C484">
            <v>143</v>
          </cell>
          <cell r="D484">
            <v>140.4</v>
          </cell>
          <cell r="E484">
            <v>-2.6</v>
          </cell>
          <cell r="F484">
            <v>6.6</v>
          </cell>
          <cell r="G484">
            <v>0.16102479678689777</v>
          </cell>
          <cell r="H484">
            <v>0.81156502953733067</v>
          </cell>
        </row>
        <row r="485">
          <cell r="A485" t="str">
            <v>DEB3E</v>
          </cell>
          <cell r="B485" t="str">
            <v>NUTS3</v>
          </cell>
          <cell r="C485">
            <v>119.4</v>
          </cell>
          <cell r="D485">
            <v>116.4</v>
          </cell>
          <cell r="E485">
            <v>-3</v>
          </cell>
          <cell r="F485">
            <v>5.9</v>
          </cell>
          <cell r="G485">
            <v>0.28360205888837692</v>
          </cell>
          <cell r="H485">
            <v>0.82246625457106226</v>
          </cell>
        </row>
        <row r="486">
          <cell r="A486" t="str">
            <v>DEB3F</v>
          </cell>
          <cell r="B486" t="str">
            <v>NUTS3</v>
          </cell>
          <cell r="C486">
            <v>115.8</v>
          </cell>
          <cell r="D486">
            <v>115.7</v>
          </cell>
          <cell r="E486">
            <v>-0.2</v>
          </cell>
          <cell r="F486">
            <v>8.5</v>
          </cell>
          <cell r="G486">
            <v>9.2821471802095976E-2</v>
          </cell>
          <cell r="H486">
            <v>0.80457286221596169</v>
          </cell>
        </row>
        <row r="487">
          <cell r="A487" t="str">
            <v>DEB3G</v>
          </cell>
          <cell r="B487" t="str">
            <v>NUTS3</v>
          </cell>
          <cell r="C487">
            <v>114.1</v>
          </cell>
          <cell r="D487">
            <v>114.2</v>
          </cell>
          <cell r="E487">
            <v>0.1</v>
          </cell>
          <cell r="F487">
            <v>8.6999999999999993</v>
          </cell>
          <cell r="G487">
            <v>0.12460644696591931</v>
          </cell>
          <cell r="H487">
            <v>0.7978714546464456</v>
          </cell>
        </row>
        <row r="488">
          <cell r="A488" t="str">
            <v>DEB3H</v>
          </cell>
          <cell r="B488" t="str">
            <v>NUTS3</v>
          </cell>
          <cell r="C488">
            <v>113.2</v>
          </cell>
          <cell r="D488">
            <v>109.5</v>
          </cell>
          <cell r="E488">
            <v>-3.7</v>
          </cell>
          <cell r="F488">
            <v>5.0999999999999996</v>
          </cell>
          <cell r="G488">
            <v>0.12275954192450597</v>
          </cell>
          <cell r="H488">
            <v>0.80439706694479585</v>
          </cell>
        </row>
        <row r="489">
          <cell r="A489" t="str">
            <v>DEB3I</v>
          </cell>
          <cell r="B489" t="str">
            <v>NUTS3</v>
          </cell>
          <cell r="C489">
            <v>141.30000000000001</v>
          </cell>
          <cell r="D489">
            <v>140.69999999999999</v>
          </cell>
          <cell r="E489">
            <v>-0.6</v>
          </cell>
          <cell r="F489">
            <v>8.1999999999999993</v>
          </cell>
          <cell r="G489">
            <v>0.24623984927015224</v>
          </cell>
          <cell r="H489">
            <v>0.80289394242150036</v>
          </cell>
        </row>
        <row r="490">
          <cell r="A490" t="str">
            <v>DEB3J</v>
          </cell>
          <cell r="B490" t="str">
            <v>NUTS3</v>
          </cell>
          <cell r="C490">
            <v>167.9</v>
          </cell>
          <cell r="D490">
            <v>166.7</v>
          </cell>
          <cell r="E490">
            <v>-1.2</v>
          </cell>
          <cell r="F490">
            <v>7.8</v>
          </cell>
          <cell r="G490">
            <v>0.18137212666398816</v>
          </cell>
          <cell r="H490">
            <v>0.81777784600262016</v>
          </cell>
        </row>
        <row r="491">
          <cell r="A491" t="str">
            <v>DEB3K</v>
          </cell>
          <cell r="B491" t="str">
            <v>NUTS3</v>
          </cell>
          <cell r="C491">
            <v>114.4</v>
          </cell>
          <cell r="D491">
            <v>113.2</v>
          </cell>
          <cell r="E491">
            <v>-1.2</v>
          </cell>
          <cell r="F491">
            <v>7.5</v>
          </cell>
          <cell r="G491">
            <v>0.1876031043514011</v>
          </cell>
          <cell r="H491">
            <v>0.79558383373837449</v>
          </cell>
        </row>
        <row r="492">
          <cell r="A492" t="str">
            <v>DEC01</v>
          </cell>
          <cell r="B492" t="str">
            <v>NUTS3</v>
          </cell>
          <cell r="C492">
            <v>140.4</v>
          </cell>
          <cell r="D492">
            <v>138.69999999999999</v>
          </cell>
          <cell r="E492">
            <v>-1.7</v>
          </cell>
          <cell r="F492">
            <v>7.3</v>
          </cell>
          <cell r="G492">
            <v>0.30241583265356203</v>
          </cell>
          <cell r="H492">
            <v>0.72114102898684362</v>
          </cell>
        </row>
        <row r="493">
          <cell r="A493" t="str">
            <v>DEC02</v>
          </cell>
          <cell r="B493" t="str">
            <v>NUTS3</v>
          </cell>
          <cell r="C493">
            <v>129.6</v>
          </cell>
          <cell r="D493">
            <v>126.7</v>
          </cell>
          <cell r="E493">
            <v>-2.9</v>
          </cell>
          <cell r="F493">
            <v>6.2</v>
          </cell>
          <cell r="G493">
            <v>0.19468690559369675</v>
          </cell>
          <cell r="H493">
            <v>0.71209832356844172</v>
          </cell>
        </row>
        <row r="494">
          <cell r="A494" t="str">
            <v>DEC03</v>
          </cell>
          <cell r="B494" t="str">
            <v>NUTS3</v>
          </cell>
          <cell r="C494">
            <v>127.6</v>
          </cell>
          <cell r="D494">
            <v>126.5</v>
          </cell>
          <cell r="E494">
            <v>-1.1000000000000001</v>
          </cell>
          <cell r="F494">
            <v>7.7</v>
          </cell>
          <cell r="G494">
            <v>0.20673977775051666</v>
          </cell>
          <cell r="H494">
            <v>0.70801673107995156</v>
          </cell>
        </row>
        <row r="495">
          <cell r="A495" t="str">
            <v>DEC04</v>
          </cell>
          <cell r="B495" t="str">
            <v>NUTS3</v>
          </cell>
          <cell r="C495">
            <v>125.9</v>
          </cell>
          <cell r="D495">
            <v>123.8</v>
          </cell>
          <cell r="E495">
            <v>-2.1</v>
          </cell>
          <cell r="F495">
            <v>6.8</v>
          </cell>
          <cell r="G495">
            <v>0.28656624757751747</v>
          </cell>
          <cell r="H495">
            <v>0.71753013163587198</v>
          </cell>
        </row>
        <row r="496">
          <cell r="A496" t="str">
            <v>DEC05</v>
          </cell>
          <cell r="B496" t="str">
            <v>NUTS3</v>
          </cell>
          <cell r="C496">
            <v>122.9</v>
          </cell>
          <cell r="D496">
            <v>123</v>
          </cell>
          <cell r="E496">
            <v>0.1</v>
          </cell>
          <cell r="F496">
            <v>8.6999999999999993</v>
          </cell>
          <cell r="G496">
            <v>0.30416953887089665</v>
          </cell>
          <cell r="H496">
            <v>0.71521559356698139</v>
          </cell>
        </row>
        <row r="497">
          <cell r="A497" t="str">
            <v>DEC06</v>
          </cell>
          <cell r="B497" t="str">
            <v>NUTS3</v>
          </cell>
          <cell r="C497">
            <v>115.8</v>
          </cell>
          <cell r="D497">
            <v>115.2</v>
          </cell>
          <cell r="E497">
            <v>-0.6</v>
          </cell>
          <cell r="F497">
            <v>8.1</v>
          </cell>
          <cell r="G497">
            <v>0.17668906039935819</v>
          </cell>
          <cell r="H497">
            <v>0.71153033958623368</v>
          </cell>
        </row>
        <row r="498">
          <cell r="A498" t="str">
            <v>DED11</v>
          </cell>
          <cell r="B498" t="str">
            <v>NUTS3</v>
          </cell>
          <cell r="C498">
            <v>93.8</v>
          </cell>
          <cell r="D498">
            <v>94.1</v>
          </cell>
          <cell r="E498">
            <v>0.2</v>
          </cell>
          <cell r="F498">
            <v>8.9</v>
          </cell>
          <cell r="G498">
            <v>1.6514502122887353E-2</v>
          </cell>
          <cell r="H498">
            <v>0.64095339606355284</v>
          </cell>
        </row>
        <row r="499">
          <cell r="A499" t="str">
            <v>DED12</v>
          </cell>
          <cell r="B499" t="str">
            <v>NUTS3</v>
          </cell>
          <cell r="C499">
            <v>109.8</v>
          </cell>
          <cell r="D499">
            <v>107.3</v>
          </cell>
          <cell r="E499">
            <v>-2.4</v>
          </cell>
          <cell r="F499">
            <v>6.2</v>
          </cell>
          <cell r="G499">
            <v>-2.0627243395929095E-2</v>
          </cell>
          <cell r="H499">
            <v>0.64053970466621069</v>
          </cell>
        </row>
        <row r="500">
          <cell r="A500" t="str">
            <v>DED13</v>
          </cell>
          <cell r="B500" t="str">
            <v>NUTS3</v>
          </cell>
          <cell r="C500">
            <v>93.9</v>
          </cell>
          <cell r="D500">
            <v>93.5</v>
          </cell>
          <cell r="E500">
            <v>-0.4</v>
          </cell>
          <cell r="F500">
            <v>8.1</v>
          </cell>
          <cell r="G500">
            <v>7.3571905457876174E-2</v>
          </cell>
          <cell r="H500">
            <v>0.64472140337171402</v>
          </cell>
        </row>
        <row r="501">
          <cell r="A501" t="str">
            <v>DED14</v>
          </cell>
          <cell r="B501" t="str">
            <v>NUTS3</v>
          </cell>
          <cell r="C501">
            <v>85.8</v>
          </cell>
          <cell r="D501">
            <v>78.400000000000006</v>
          </cell>
          <cell r="E501">
            <v>-7.4</v>
          </cell>
          <cell r="F501">
            <v>-0.8</v>
          </cell>
          <cell r="G501">
            <v>5.4066323075425873E-2</v>
          </cell>
          <cell r="H501">
            <v>0.64309487729861803</v>
          </cell>
        </row>
        <row r="502">
          <cell r="A502" t="str">
            <v>DED15</v>
          </cell>
          <cell r="B502" t="str">
            <v>NUTS3</v>
          </cell>
          <cell r="C502">
            <v>91.2</v>
          </cell>
          <cell r="D502">
            <v>91.5</v>
          </cell>
          <cell r="E502">
            <v>0.3</v>
          </cell>
          <cell r="F502">
            <v>9</v>
          </cell>
          <cell r="G502">
            <v>8.8919802555605207E-2</v>
          </cell>
          <cell r="H502">
            <v>0.63713691759646007</v>
          </cell>
        </row>
        <row r="503">
          <cell r="A503" t="str">
            <v>DED16</v>
          </cell>
          <cell r="B503" t="str">
            <v>NUTS3</v>
          </cell>
          <cell r="C503">
            <v>104.5</v>
          </cell>
          <cell r="D503">
            <v>104.1</v>
          </cell>
          <cell r="E503">
            <v>-0.4</v>
          </cell>
          <cell r="F503">
            <v>8.1999999999999993</v>
          </cell>
          <cell r="G503">
            <v>2.9832282303491834E-2</v>
          </cell>
          <cell r="H503">
            <v>0.64238312058852909</v>
          </cell>
        </row>
        <row r="504">
          <cell r="A504" t="str">
            <v>DED17</v>
          </cell>
          <cell r="B504" t="str">
            <v>NUTS3</v>
          </cell>
          <cell r="C504">
            <v>96.9</v>
          </cell>
          <cell r="D504">
            <v>95.4</v>
          </cell>
          <cell r="E504">
            <v>-1.4</v>
          </cell>
          <cell r="F504">
            <v>7</v>
          </cell>
          <cell r="G504">
            <v>1.6776783179725249E-2</v>
          </cell>
          <cell r="H504">
            <v>0.63411395714435359</v>
          </cell>
        </row>
        <row r="505">
          <cell r="A505" t="str">
            <v>DED18</v>
          </cell>
          <cell r="B505" t="str">
            <v>NUTS3</v>
          </cell>
          <cell r="C505">
            <v>91.2</v>
          </cell>
          <cell r="D505">
            <v>92.7</v>
          </cell>
          <cell r="E505">
            <v>1.5</v>
          </cell>
          <cell r="F505">
            <v>10.4</v>
          </cell>
          <cell r="G505">
            <v>5.1623346165919154E-2</v>
          </cell>
          <cell r="H505">
            <v>0.63912746941646648</v>
          </cell>
        </row>
        <row r="506">
          <cell r="A506" t="str">
            <v>DED19</v>
          </cell>
          <cell r="B506" t="str">
            <v>NUTS3</v>
          </cell>
          <cell r="C506">
            <v>95.4</v>
          </cell>
          <cell r="D506">
            <v>94.5</v>
          </cell>
          <cell r="E506">
            <v>-0.9</v>
          </cell>
          <cell r="F506">
            <v>7.6</v>
          </cell>
          <cell r="G506">
            <v>0.10650876300684106</v>
          </cell>
          <cell r="H506">
            <v>0.63859056587479368</v>
          </cell>
        </row>
        <row r="507">
          <cell r="A507" t="str">
            <v>DED1A</v>
          </cell>
          <cell r="B507" t="str">
            <v>NUTS3</v>
          </cell>
          <cell r="C507">
            <v>84.3</v>
          </cell>
          <cell r="D507">
            <v>83.6</v>
          </cell>
          <cell r="E507">
            <v>-0.7</v>
          </cell>
          <cell r="F507">
            <v>7.7</v>
          </cell>
          <cell r="G507">
            <v>-3.0712441982892864E-2</v>
          </cell>
          <cell r="H507">
            <v>0.63869209060503362</v>
          </cell>
        </row>
        <row r="508">
          <cell r="A508" t="str">
            <v>DED1B</v>
          </cell>
          <cell r="B508" t="str">
            <v>NUTS3</v>
          </cell>
          <cell r="C508">
            <v>83.6</v>
          </cell>
          <cell r="D508">
            <v>82.6</v>
          </cell>
          <cell r="E508">
            <v>-1</v>
          </cell>
          <cell r="F508">
            <v>7.3</v>
          </cell>
          <cell r="G508">
            <v>2.2497191354648283E-2</v>
          </cell>
          <cell r="H508">
            <v>0.63756470453551395</v>
          </cell>
        </row>
        <row r="509">
          <cell r="A509" t="str">
            <v>DED1C</v>
          </cell>
          <cell r="B509" t="str">
            <v>NUTS3</v>
          </cell>
          <cell r="C509">
            <v>89.1</v>
          </cell>
          <cell r="D509">
            <v>88.1</v>
          </cell>
          <cell r="E509">
            <v>-1</v>
          </cell>
          <cell r="F509">
            <v>7.4</v>
          </cell>
          <cell r="G509">
            <v>4.7392401681903951E-2</v>
          </cell>
          <cell r="H509">
            <v>0.63576087403558212</v>
          </cell>
        </row>
        <row r="510">
          <cell r="A510" t="str">
            <v>DED21</v>
          </cell>
          <cell r="B510" t="str">
            <v>NUTS3</v>
          </cell>
          <cell r="C510">
            <v>133.4</v>
          </cell>
          <cell r="D510">
            <v>132.19999999999999</v>
          </cell>
          <cell r="E510">
            <v>-1.2</v>
          </cell>
          <cell r="F510">
            <v>7.6</v>
          </cell>
          <cell r="G510">
            <v>6.2502046492825758E-2</v>
          </cell>
          <cell r="H510">
            <v>0.75036945330752824</v>
          </cell>
        </row>
        <row r="511">
          <cell r="A511" t="str">
            <v>DED22</v>
          </cell>
          <cell r="B511" t="str">
            <v>NUTS3</v>
          </cell>
          <cell r="C511">
            <v>84.1</v>
          </cell>
          <cell r="D511">
            <v>85.2</v>
          </cell>
          <cell r="E511">
            <v>1.1000000000000001</v>
          </cell>
          <cell r="F511">
            <v>10.1</v>
          </cell>
          <cell r="G511">
            <v>8.8235007182454916E-2</v>
          </cell>
          <cell r="H511">
            <v>0.72315843868643082</v>
          </cell>
        </row>
        <row r="512">
          <cell r="A512" t="str">
            <v>DED23</v>
          </cell>
          <cell r="B512" t="str">
            <v>NUTS3</v>
          </cell>
          <cell r="C512">
            <v>98.9</v>
          </cell>
          <cell r="D512">
            <v>98.7</v>
          </cell>
          <cell r="E512">
            <v>-0.2</v>
          </cell>
          <cell r="F512">
            <v>8.4</v>
          </cell>
          <cell r="G512">
            <v>8.9688444829528494E-2</v>
          </cell>
          <cell r="H512">
            <v>0.7199401111571605</v>
          </cell>
        </row>
        <row r="513">
          <cell r="A513" t="str">
            <v>DED24</v>
          </cell>
          <cell r="B513" t="str">
            <v>NUTS3</v>
          </cell>
          <cell r="C513">
            <v>99.2</v>
          </cell>
          <cell r="D513">
            <v>98.7</v>
          </cell>
          <cell r="E513">
            <v>-0.6</v>
          </cell>
          <cell r="F513">
            <v>8</v>
          </cell>
          <cell r="G513">
            <v>0.13113695153098417</v>
          </cell>
          <cell r="H513">
            <v>0.73621482759464263</v>
          </cell>
        </row>
        <row r="514">
          <cell r="A514" t="str">
            <v>DED25</v>
          </cell>
          <cell r="B514" t="str">
            <v>NUTS3</v>
          </cell>
          <cell r="C514">
            <v>117.1</v>
          </cell>
          <cell r="D514">
            <v>116</v>
          </cell>
          <cell r="E514">
            <v>-1.1000000000000001</v>
          </cell>
          <cell r="F514">
            <v>7.6</v>
          </cell>
          <cell r="G514">
            <v>8.7352571132769993E-2</v>
          </cell>
          <cell r="H514">
            <v>0.73429677938712268</v>
          </cell>
        </row>
        <row r="515">
          <cell r="A515" t="str">
            <v>DED26</v>
          </cell>
          <cell r="B515" t="str">
            <v>NUTS3</v>
          </cell>
          <cell r="C515">
            <v>79.5</v>
          </cell>
          <cell r="D515">
            <v>80.099999999999994</v>
          </cell>
          <cell r="E515">
            <v>0.7</v>
          </cell>
          <cell r="F515">
            <v>9.5</v>
          </cell>
          <cell r="G515">
            <v>0.14989786131236929</v>
          </cell>
          <cell r="H515">
            <v>0.73804871691539831</v>
          </cell>
        </row>
        <row r="516">
          <cell r="A516" t="str">
            <v>DED27</v>
          </cell>
          <cell r="B516" t="str">
            <v>NUTS3</v>
          </cell>
          <cell r="C516">
            <v>113.6</v>
          </cell>
          <cell r="D516">
            <v>113</v>
          </cell>
          <cell r="E516">
            <v>-0.7</v>
          </cell>
          <cell r="F516">
            <v>8</v>
          </cell>
          <cell r="G516">
            <v>0.10768557124321318</v>
          </cell>
          <cell r="H516">
            <v>0.73694679256902818</v>
          </cell>
        </row>
        <row r="517">
          <cell r="A517" t="str">
            <v>DED28</v>
          </cell>
          <cell r="B517" t="str">
            <v>NUTS3</v>
          </cell>
          <cell r="C517">
            <v>83.7</v>
          </cell>
          <cell r="D517">
            <v>85.3</v>
          </cell>
          <cell r="E517">
            <v>1.7</v>
          </cell>
          <cell r="F517">
            <v>10.8</v>
          </cell>
          <cell r="G517">
            <v>9.8786025244054471E-2</v>
          </cell>
          <cell r="H517">
            <v>0.7222028245665767</v>
          </cell>
        </row>
        <row r="518">
          <cell r="A518" t="str">
            <v>DED29</v>
          </cell>
          <cell r="B518" t="str">
            <v>NUTS3</v>
          </cell>
          <cell r="C518">
            <v>111.9</v>
          </cell>
          <cell r="D518">
            <v>111.4</v>
          </cell>
          <cell r="E518">
            <v>-0.5</v>
          </cell>
          <cell r="F518">
            <v>8.1999999999999993</v>
          </cell>
          <cell r="G518">
            <v>5.1798322291626182E-2</v>
          </cell>
          <cell r="H518">
            <v>0.72765966081069622</v>
          </cell>
        </row>
        <row r="519">
          <cell r="A519" t="str">
            <v>DED2A</v>
          </cell>
          <cell r="B519" t="str">
            <v>NUTS3</v>
          </cell>
          <cell r="C519">
            <v>113.4</v>
          </cell>
          <cell r="D519">
            <v>112.1</v>
          </cell>
          <cell r="E519">
            <v>-1.3</v>
          </cell>
          <cell r="F519">
            <v>7.3</v>
          </cell>
          <cell r="G519">
            <v>4.7517700240401348E-2</v>
          </cell>
          <cell r="H519">
            <v>0.73858600214349224</v>
          </cell>
        </row>
        <row r="520">
          <cell r="A520" t="str">
            <v>DED2B</v>
          </cell>
          <cell r="B520" t="str">
            <v>NUTS3</v>
          </cell>
          <cell r="C520">
            <v>105.3</v>
          </cell>
          <cell r="D520">
            <v>104.5</v>
          </cell>
          <cell r="E520">
            <v>-0.8</v>
          </cell>
          <cell r="F520">
            <v>7.8</v>
          </cell>
          <cell r="G520">
            <v>8.4748515905795838E-2</v>
          </cell>
          <cell r="H520">
            <v>0.73988994688889909</v>
          </cell>
        </row>
        <row r="521">
          <cell r="A521" t="str">
            <v>DED31</v>
          </cell>
          <cell r="B521" t="str">
            <v>NUTS3</v>
          </cell>
          <cell r="C521">
            <v>133.9</v>
          </cell>
          <cell r="D521">
            <v>133.30000000000001</v>
          </cell>
          <cell r="E521">
            <v>-0.6</v>
          </cell>
          <cell r="F521">
            <v>8.1999999999999993</v>
          </cell>
          <cell r="G521">
            <v>0.10362950022558959</v>
          </cell>
          <cell r="H521">
            <v>0.661227160690807</v>
          </cell>
        </row>
        <row r="522">
          <cell r="A522" t="str">
            <v>DED32</v>
          </cell>
          <cell r="B522" t="str">
            <v>NUTS3</v>
          </cell>
          <cell r="C522">
            <v>121.9</v>
          </cell>
          <cell r="D522">
            <v>119.6</v>
          </cell>
          <cell r="E522">
            <v>-2.2999999999999998</v>
          </cell>
          <cell r="F522">
            <v>6.6</v>
          </cell>
          <cell r="G522">
            <v>9.2800162962509911E-2</v>
          </cell>
          <cell r="H522">
            <v>0.65751433280233684</v>
          </cell>
        </row>
        <row r="523">
          <cell r="A523" t="str">
            <v>DED33</v>
          </cell>
          <cell r="B523" t="str">
            <v>NUTS3</v>
          </cell>
          <cell r="C523">
            <v>104.5</v>
          </cell>
          <cell r="D523">
            <v>104</v>
          </cell>
          <cell r="E523">
            <v>-0.5</v>
          </cell>
          <cell r="F523">
            <v>8.1</v>
          </cell>
          <cell r="G523">
            <v>0.13160085368265095</v>
          </cell>
          <cell r="H523">
            <v>0.64734251719349623</v>
          </cell>
        </row>
        <row r="524">
          <cell r="A524" t="str">
            <v>DED34</v>
          </cell>
          <cell r="B524" t="str">
            <v>NUTS3</v>
          </cell>
          <cell r="C524">
            <v>120.4</v>
          </cell>
          <cell r="D524">
            <v>121</v>
          </cell>
          <cell r="E524">
            <v>0.6</v>
          </cell>
          <cell r="F524">
            <v>9.1999999999999993</v>
          </cell>
          <cell r="G524">
            <v>0.11625371189554685</v>
          </cell>
          <cell r="H524">
            <v>0.65139948518105595</v>
          </cell>
        </row>
        <row r="525">
          <cell r="A525" t="str">
            <v>DED35</v>
          </cell>
          <cell r="B525" t="str">
            <v>NUTS3</v>
          </cell>
          <cell r="C525">
            <v>104.6</v>
          </cell>
          <cell r="D525">
            <v>105</v>
          </cell>
          <cell r="E525">
            <v>0.4</v>
          </cell>
          <cell r="F525">
            <v>9.1</v>
          </cell>
          <cell r="G525">
            <v>9.2654955037636891E-2</v>
          </cell>
          <cell r="H525">
            <v>0.65741954031338479</v>
          </cell>
        </row>
        <row r="526">
          <cell r="A526" t="str">
            <v>DED36</v>
          </cell>
          <cell r="B526" t="str">
            <v>NUTS3</v>
          </cell>
          <cell r="C526">
            <v>93.2</v>
          </cell>
          <cell r="D526">
            <v>92.1</v>
          </cell>
          <cell r="E526">
            <v>-1.1000000000000001</v>
          </cell>
          <cell r="F526">
            <v>7.3</v>
          </cell>
          <cell r="G526">
            <v>0.12451195645836372</v>
          </cell>
          <cell r="H526">
            <v>0.65521253914113287</v>
          </cell>
        </row>
        <row r="527">
          <cell r="A527" t="str">
            <v>DEE01</v>
          </cell>
          <cell r="B527" t="str">
            <v>NUTS3</v>
          </cell>
          <cell r="C527">
            <v>103.6</v>
          </cell>
          <cell r="D527">
            <v>102</v>
          </cell>
          <cell r="E527">
            <v>-1.6</v>
          </cell>
          <cell r="F527">
            <v>6.9</v>
          </cell>
          <cell r="G527">
            <v>0.14431342011545861</v>
          </cell>
          <cell r="H527">
            <v>0.64364372225058453</v>
          </cell>
        </row>
        <row r="528">
          <cell r="A528" t="str">
            <v>DEE02</v>
          </cell>
          <cell r="B528" t="str">
            <v>NUTS3</v>
          </cell>
          <cell r="C528">
            <v>120.6</v>
          </cell>
          <cell r="D528">
            <v>118.7</v>
          </cell>
          <cell r="E528">
            <v>-1.9</v>
          </cell>
          <cell r="F528">
            <v>6.9</v>
          </cell>
          <cell r="G528">
            <v>0.14810896107691596</v>
          </cell>
          <cell r="H528">
            <v>0.65486074733253274</v>
          </cell>
        </row>
        <row r="529">
          <cell r="A529" t="str">
            <v>DEE03</v>
          </cell>
          <cell r="B529" t="str">
            <v>NUTS3</v>
          </cell>
          <cell r="C529">
            <v>92.8</v>
          </cell>
          <cell r="D529">
            <v>91.1</v>
          </cell>
          <cell r="E529">
            <v>-1.7</v>
          </cell>
          <cell r="F529">
            <v>6.6</v>
          </cell>
          <cell r="G529">
            <v>0.1223395353071787</v>
          </cell>
          <cell r="H529">
            <v>0.65416196301235696</v>
          </cell>
        </row>
        <row r="530">
          <cell r="A530" t="str">
            <v>DEE04</v>
          </cell>
          <cell r="B530" t="str">
            <v>NUTS3</v>
          </cell>
          <cell r="C530">
            <v>83</v>
          </cell>
          <cell r="D530">
            <v>81.599999999999994</v>
          </cell>
          <cell r="E530">
            <v>-1.3</v>
          </cell>
          <cell r="F530">
            <v>6.9</v>
          </cell>
          <cell r="G530">
            <v>4.2636617628836228E-2</v>
          </cell>
          <cell r="H530">
            <v>0.65406829023448632</v>
          </cell>
        </row>
        <row r="531">
          <cell r="A531" t="str">
            <v>DEE05</v>
          </cell>
          <cell r="B531" t="str">
            <v>NUTS3</v>
          </cell>
          <cell r="C531">
            <v>106</v>
          </cell>
          <cell r="D531">
            <v>104</v>
          </cell>
          <cell r="E531">
            <v>-2</v>
          </cell>
          <cell r="F531">
            <v>6.6</v>
          </cell>
          <cell r="G531">
            <v>9.0799918905503499E-2</v>
          </cell>
          <cell r="H531">
            <v>0.64750103741100551</v>
          </cell>
        </row>
        <row r="532">
          <cell r="A532" t="str">
            <v>DEE06</v>
          </cell>
          <cell r="B532" t="str">
            <v>NUTS3</v>
          </cell>
          <cell r="C532">
            <v>92</v>
          </cell>
          <cell r="D532">
            <v>89.6</v>
          </cell>
          <cell r="E532">
            <v>-2.4</v>
          </cell>
          <cell r="F532">
            <v>5.8</v>
          </cell>
          <cell r="G532">
            <v>7.7890591873030615E-2</v>
          </cell>
          <cell r="H532">
            <v>0.65260368446332651</v>
          </cell>
        </row>
        <row r="533">
          <cell r="A533" t="str">
            <v>DEE07</v>
          </cell>
          <cell r="B533" t="str">
            <v>NUTS3</v>
          </cell>
          <cell r="C533">
            <v>85.4</v>
          </cell>
          <cell r="D533">
            <v>84</v>
          </cell>
          <cell r="E533">
            <v>-1.4</v>
          </cell>
          <cell r="F533">
            <v>6.8</v>
          </cell>
          <cell r="G533">
            <v>4.6438394968774006E-2</v>
          </cell>
          <cell r="H533">
            <v>0.6584706466570206</v>
          </cell>
        </row>
        <row r="534">
          <cell r="A534" t="str">
            <v>DEE08</v>
          </cell>
          <cell r="B534" t="str">
            <v>NUTS3</v>
          </cell>
          <cell r="C534">
            <v>107.4</v>
          </cell>
          <cell r="D534">
            <v>106.7</v>
          </cell>
          <cell r="E534">
            <v>-0.7</v>
          </cell>
          <cell r="F534">
            <v>7.9</v>
          </cell>
          <cell r="G534">
            <v>9.4036579019228905E-2</v>
          </cell>
          <cell r="H534">
            <v>0.64222749982531291</v>
          </cell>
        </row>
        <row r="535">
          <cell r="A535" t="str">
            <v>DEE09</v>
          </cell>
          <cell r="B535" t="str">
            <v>NUTS3</v>
          </cell>
          <cell r="C535">
            <v>80.599999999999994</v>
          </cell>
          <cell r="D535">
            <v>78.599999999999994</v>
          </cell>
          <cell r="E535">
            <v>-2</v>
          </cell>
          <cell r="F535">
            <v>5.9</v>
          </cell>
          <cell r="G535">
            <v>4.6351480107498434E-2</v>
          </cell>
          <cell r="H535">
            <v>0.64623245528514384</v>
          </cell>
        </row>
        <row r="536">
          <cell r="A536" t="str">
            <v>DEE0A</v>
          </cell>
          <cell r="B536" t="str">
            <v>NUTS3</v>
          </cell>
          <cell r="C536">
            <v>92.5</v>
          </cell>
          <cell r="D536">
            <v>91.2</v>
          </cell>
          <cell r="E536">
            <v>-1.3</v>
          </cell>
          <cell r="F536">
            <v>7.1</v>
          </cell>
          <cell r="G536">
            <v>6.8001714699883031E-2</v>
          </cell>
          <cell r="H536">
            <v>0.64109715415579138</v>
          </cell>
        </row>
        <row r="537">
          <cell r="A537" t="str">
            <v>DEE0B</v>
          </cell>
          <cell r="B537" t="str">
            <v>NUTS3</v>
          </cell>
          <cell r="C537">
            <v>120.4</v>
          </cell>
          <cell r="D537">
            <v>119.4</v>
          </cell>
          <cell r="E537">
            <v>-0.9</v>
          </cell>
          <cell r="F537">
            <v>7.8</v>
          </cell>
          <cell r="G537">
            <v>7.9268915242076576E-2</v>
          </cell>
          <cell r="H537">
            <v>0.65753667958112738</v>
          </cell>
        </row>
        <row r="538">
          <cell r="A538" t="str">
            <v>DEE0C</v>
          </cell>
          <cell r="B538" t="str">
            <v>NUTS3</v>
          </cell>
          <cell r="C538">
            <v>95.8</v>
          </cell>
          <cell r="D538">
            <v>94.3</v>
          </cell>
          <cell r="E538">
            <v>-1.5</v>
          </cell>
          <cell r="F538">
            <v>6.9</v>
          </cell>
          <cell r="G538">
            <v>5.435237328070476E-2</v>
          </cell>
          <cell r="H538">
            <v>0.64423954977557518</v>
          </cell>
        </row>
        <row r="539">
          <cell r="A539" t="str">
            <v>DEE0D</v>
          </cell>
          <cell r="B539" t="str">
            <v>NUTS3</v>
          </cell>
          <cell r="C539">
            <v>100.8</v>
          </cell>
          <cell r="D539">
            <v>99</v>
          </cell>
          <cell r="E539">
            <v>-1.8</v>
          </cell>
          <cell r="F539">
            <v>6.7</v>
          </cell>
          <cell r="G539">
            <v>4.2259445384612113E-2</v>
          </cell>
          <cell r="H539">
            <v>0.65357338474169657</v>
          </cell>
        </row>
        <row r="540">
          <cell r="A540" t="str">
            <v>DEE0E</v>
          </cell>
          <cell r="B540" t="str">
            <v>NUTS3</v>
          </cell>
          <cell r="C540">
            <v>102.4</v>
          </cell>
          <cell r="D540">
            <v>101.5</v>
          </cell>
          <cell r="E540">
            <v>-0.9</v>
          </cell>
          <cell r="F540">
            <v>7.7</v>
          </cell>
          <cell r="G540">
            <v>7.8898574103393612E-2</v>
          </cell>
          <cell r="H540">
            <v>0.64614634543923211</v>
          </cell>
        </row>
        <row r="541">
          <cell r="A541" t="str">
            <v>DEF01</v>
          </cell>
          <cell r="B541" t="str">
            <v>NUTS3</v>
          </cell>
          <cell r="C541">
            <v>94</v>
          </cell>
          <cell r="D541">
            <v>90.7</v>
          </cell>
          <cell r="E541">
            <v>-3.3</v>
          </cell>
          <cell r="F541">
            <v>4.8</v>
          </cell>
          <cell r="G541">
            <v>6.9443087032859771E-2</v>
          </cell>
          <cell r="H541">
            <v>0.74195650434882665</v>
          </cell>
        </row>
        <row r="542">
          <cell r="A542" t="str">
            <v>DEF02</v>
          </cell>
          <cell r="B542" t="str">
            <v>NUTS3</v>
          </cell>
          <cell r="C542">
            <v>116</v>
          </cell>
          <cell r="D542">
            <v>109.1</v>
          </cell>
          <cell r="E542">
            <v>-6.9</v>
          </cell>
          <cell r="F542">
            <v>2.1</v>
          </cell>
          <cell r="G542">
            <v>5.6785186333434254E-2</v>
          </cell>
          <cell r="H542">
            <v>0.74850605028009487</v>
          </cell>
        </row>
        <row r="543">
          <cell r="A543" t="str">
            <v>DEF03</v>
          </cell>
          <cell r="B543" t="str">
            <v>NUTS3</v>
          </cell>
          <cell r="C543">
            <v>123.3</v>
          </cell>
          <cell r="D543">
            <v>122</v>
          </cell>
          <cell r="E543">
            <v>-1.2</v>
          </cell>
          <cell r="F543">
            <v>7.5</v>
          </cell>
          <cell r="G543">
            <v>0.1575260207850982</v>
          </cell>
          <cell r="H543">
            <v>0.72559341000515298</v>
          </cell>
        </row>
        <row r="544">
          <cell r="A544" t="str">
            <v>DEF04</v>
          </cell>
          <cell r="B544" t="str">
            <v>NUTS3</v>
          </cell>
          <cell r="C544">
            <v>122.9</v>
          </cell>
          <cell r="D544">
            <v>120.3</v>
          </cell>
          <cell r="E544">
            <v>-2.6</v>
          </cell>
          <cell r="F544">
            <v>6.3</v>
          </cell>
          <cell r="G544">
            <v>0.12551658308852559</v>
          </cell>
          <cell r="H544">
            <v>0.72987289021977797</v>
          </cell>
        </row>
        <row r="545">
          <cell r="A545" t="str">
            <v>DEF05</v>
          </cell>
          <cell r="B545" t="str">
            <v>NUTS3</v>
          </cell>
          <cell r="C545">
            <v>86.4</v>
          </cell>
          <cell r="D545">
            <v>84</v>
          </cell>
          <cell r="E545">
            <v>-2.4</v>
          </cell>
          <cell r="F545">
            <v>5.6</v>
          </cell>
          <cell r="G545">
            <v>0.23437009165120029</v>
          </cell>
          <cell r="H545">
            <v>0.72051894979164655</v>
          </cell>
        </row>
        <row r="546">
          <cell r="A546" t="str">
            <v>DEF06</v>
          </cell>
          <cell r="B546" t="str">
            <v>NUTS3</v>
          </cell>
          <cell r="C546">
            <v>112.9</v>
          </cell>
          <cell r="D546">
            <v>111.3</v>
          </cell>
          <cell r="E546">
            <v>-1.6</v>
          </cell>
          <cell r="F546">
            <v>7.1</v>
          </cell>
          <cell r="G546">
            <v>9.7942773064543645E-2</v>
          </cell>
          <cell r="H546">
            <v>0.72469359065333616</v>
          </cell>
        </row>
        <row r="547">
          <cell r="A547" t="str">
            <v>DEF07</v>
          </cell>
          <cell r="B547" t="str">
            <v>NUTS3</v>
          </cell>
          <cell r="C547">
            <v>66.8</v>
          </cell>
          <cell r="D547">
            <v>68.2</v>
          </cell>
          <cell r="E547">
            <v>1.4</v>
          </cell>
          <cell r="F547">
            <v>10.8</v>
          </cell>
          <cell r="G547">
            <v>0.24234205918449289</v>
          </cell>
          <cell r="H547">
            <v>0.7270210789073549</v>
          </cell>
        </row>
        <row r="548">
          <cell r="A548" t="str">
            <v>DEF08</v>
          </cell>
          <cell r="B548" t="str">
            <v>NUTS3</v>
          </cell>
          <cell r="C548">
            <v>100.4</v>
          </cell>
          <cell r="D548">
            <v>98.7</v>
          </cell>
          <cell r="E548">
            <v>-1.7</v>
          </cell>
          <cell r="F548">
            <v>6.7</v>
          </cell>
          <cell r="G548">
            <v>5.382759104997089E-2</v>
          </cell>
          <cell r="H548">
            <v>0.71417580502653399</v>
          </cell>
        </row>
        <row r="549">
          <cell r="A549" t="str">
            <v>DEF09</v>
          </cell>
          <cell r="B549" t="str">
            <v>NUTS3</v>
          </cell>
          <cell r="C549">
            <v>153.69999999999999</v>
          </cell>
          <cell r="D549">
            <v>150.1</v>
          </cell>
          <cell r="E549">
            <v>-3.6</v>
          </cell>
          <cell r="F549">
            <v>6.1</v>
          </cell>
          <cell r="G549">
            <v>0.18770308336004207</v>
          </cell>
          <cell r="H549">
            <v>0.73319520418885908</v>
          </cell>
        </row>
        <row r="550">
          <cell r="A550" t="str">
            <v>DEF0A</v>
          </cell>
          <cell r="B550" t="str">
            <v>NUTS3</v>
          </cell>
          <cell r="C550">
            <v>104.3</v>
          </cell>
          <cell r="D550">
            <v>101.5</v>
          </cell>
          <cell r="E550">
            <v>-2.8</v>
          </cell>
          <cell r="F550">
            <v>5.7</v>
          </cell>
          <cell r="G550">
            <v>5.8518880802697064E-2</v>
          </cell>
          <cell r="H550">
            <v>0.72141481785550965</v>
          </cell>
        </row>
        <row r="551">
          <cell r="A551" t="str">
            <v>DEF0B</v>
          </cell>
          <cell r="B551" t="str">
            <v>NUTS3</v>
          </cell>
          <cell r="C551">
            <v>99</v>
          </cell>
          <cell r="D551">
            <v>95.1</v>
          </cell>
          <cell r="E551">
            <v>-3.8</v>
          </cell>
          <cell r="F551">
            <v>4.4000000000000004</v>
          </cell>
          <cell r="G551">
            <v>8.0431374639965234E-2</v>
          </cell>
          <cell r="H551">
            <v>0.72798590571082533</v>
          </cell>
        </row>
        <row r="552">
          <cell r="A552" t="str">
            <v>DEF0C</v>
          </cell>
          <cell r="B552" t="str">
            <v>NUTS3</v>
          </cell>
          <cell r="C552">
            <v>85.9</v>
          </cell>
          <cell r="D552">
            <v>83.7</v>
          </cell>
          <cell r="E552">
            <v>-2.2000000000000002</v>
          </cell>
          <cell r="F552">
            <v>5.9</v>
          </cell>
          <cell r="G552">
            <v>6.0970951872953406E-2</v>
          </cell>
          <cell r="H552">
            <v>0.72376292856216862</v>
          </cell>
        </row>
        <row r="553">
          <cell r="A553" t="str">
            <v>DEF0D</v>
          </cell>
          <cell r="B553" t="str">
            <v>NUTS3</v>
          </cell>
          <cell r="C553">
            <v>117.1</v>
          </cell>
          <cell r="D553">
            <v>114.8</v>
          </cell>
          <cell r="E553">
            <v>-2.2000000000000002</v>
          </cell>
          <cell r="F553">
            <v>6.5</v>
          </cell>
          <cell r="G553">
            <v>0.1129738824979484</v>
          </cell>
          <cell r="H553">
            <v>0.73548641086447664</v>
          </cell>
        </row>
        <row r="554">
          <cell r="A554" t="str">
            <v>DEF0E</v>
          </cell>
          <cell r="B554" t="str">
            <v>NUTS3</v>
          </cell>
          <cell r="C554">
            <v>117.4</v>
          </cell>
          <cell r="D554">
            <v>114.6</v>
          </cell>
          <cell r="E554">
            <v>-2.8</v>
          </cell>
          <cell r="F554">
            <v>6</v>
          </cell>
          <cell r="G554">
            <v>0.21439051513073298</v>
          </cell>
          <cell r="H554">
            <v>0.72927916543483506</v>
          </cell>
        </row>
        <row r="555">
          <cell r="A555" t="str">
            <v>DEF0F</v>
          </cell>
          <cell r="B555" t="str">
            <v>NUTS3</v>
          </cell>
          <cell r="C555">
            <v>129.1</v>
          </cell>
          <cell r="D555">
            <v>126.6</v>
          </cell>
          <cell r="E555">
            <v>-2.5</v>
          </cell>
          <cell r="F555">
            <v>6.5</v>
          </cell>
          <cell r="G555">
            <v>7.7187956739724117E-2</v>
          </cell>
          <cell r="H555">
            <v>0.73050383174826572</v>
          </cell>
        </row>
        <row r="556">
          <cell r="A556" t="str">
            <v>DEG01</v>
          </cell>
          <cell r="B556" t="str">
            <v>NUTS3</v>
          </cell>
          <cell r="C556">
            <v>138.9</v>
          </cell>
          <cell r="D556">
            <v>135.6</v>
          </cell>
          <cell r="E556">
            <v>-3.3</v>
          </cell>
          <cell r="F556">
            <v>6</v>
          </cell>
          <cell r="G556">
            <v>0.12538233178361849</v>
          </cell>
          <cell r="H556">
            <v>0.71769298531011039</v>
          </cell>
        </row>
        <row r="557">
          <cell r="A557" t="str">
            <v>DEG02</v>
          </cell>
          <cell r="B557" t="str">
            <v>NUTS3</v>
          </cell>
          <cell r="C557">
            <v>100.3</v>
          </cell>
          <cell r="D557">
            <v>100.1</v>
          </cell>
          <cell r="E557">
            <v>-0.1</v>
          </cell>
          <cell r="F557">
            <v>8.5</v>
          </cell>
          <cell r="G557">
            <v>7.3170549813956431E-2</v>
          </cell>
          <cell r="H557">
            <v>0.69961681570893652</v>
          </cell>
        </row>
        <row r="558">
          <cell r="A558" t="str">
            <v>DEG03</v>
          </cell>
          <cell r="B558" t="str">
            <v>NUTS3</v>
          </cell>
          <cell r="C558">
            <v>113.7</v>
          </cell>
          <cell r="D558">
            <v>112.6</v>
          </cell>
          <cell r="E558">
            <v>-1.1000000000000001</v>
          </cell>
          <cell r="F558">
            <v>7.6</v>
          </cell>
          <cell r="G558">
            <v>0.2307959371439729</v>
          </cell>
          <cell r="H558">
            <v>0.72175068647699692</v>
          </cell>
        </row>
        <row r="559">
          <cell r="A559" t="str">
            <v>DEG04</v>
          </cell>
          <cell r="B559" t="str">
            <v>NUTS3</v>
          </cell>
          <cell r="C559">
            <v>103.5</v>
          </cell>
          <cell r="D559">
            <v>101.3</v>
          </cell>
          <cell r="E559">
            <v>-2.2000000000000002</v>
          </cell>
          <cell r="F559">
            <v>6.4</v>
          </cell>
          <cell r="G559">
            <v>7.5506110470804327E-2</v>
          </cell>
          <cell r="H559">
            <v>0.7066819701630318</v>
          </cell>
        </row>
        <row r="560">
          <cell r="A560" t="str">
            <v>DEG05</v>
          </cell>
          <cell r="B560" t="str">
            <v>NUTS3</v>
          </cell>
          <cell r="C560">
            <v>124</v>
          </cell>
          <cell r="D560">
            <v>122.1</v>
          </cell>
          <cell r="E560">
            <v>-1.9</v>
          </cell>
          <cell r="F560">
            <v>7</v>
          </cell>
          <cell r="G560">
            <v>0.10022112328361274</v>
          </cell>
          <cell r="H560">
            <v>0.71000425462970851</v>
          </cell>
        </row>
        <row r="561">
          <cell r="A561" t="str">
            <v>DEG06</v>
          </cell>
          <cell r="B561" t="str">
            <v>NUTS3</v>
          </cell>
          <cell r="C561">
            <v>99.2</v>
          </cell>
          <cell r="D561">
            <v>98.7</v>
          </cell>
          <cell r="E561">
            <v>-0.5</v>
          </cell>
          <cell r="F561">
            <v>8.1</v>
          </cell>
          <cell r="G561">
            <v>0.17792432427176935</v>
          </cell>
          <cell r="H561">
            <v>0.71173329156831644</v>
          </cell>
        </row>
        <row r="562">
          <cell r="A562" t="str">
            <v>DEG07</v>
          </cell>
          <cell r="B562" t="str">
            <v>NUTS3</v>
          </cell>
          <cell r="C562">
            <v>100.2</v>
          </cell>
          <cell r="D562">
            <v>100.8</v>
          </cell>
          <cell r="E562">
            <v>0.6</v>
          </cell>
          <cell r="F562">
            <v>9.3000000000000007</v>
          </cell>
          <cell r="G562">
            <v>8.3219180504336521E-2</v>
          </cell>
          <cell r="H562">
            <v>0.69972345163320815</v>
          </cell>
        </row>
        <row r="563">
          <cell r="A563" t="str">
            <v>DEG09</v>
          </cell>
          <cell r="B563" t="str">
            <v>NUTS3</v>
          </cell>
          <cell r="C563">
            <v>102.2</v>
          </cell>
          <cell r="D563">
            <v>101.5</v>
          </cell>
          <cell r="E563">
            <v>-0.7</v>
          </cell>
          <cell r="F563">
            <v>7.9</v>
          </cell>
          <cell r="G563">
            <v>9.7738387984587838E-2</v>
          </cell>
          <cell r="H563">
            <v>0.70335748085740002</v>
          </cell>
        </row>
        <row r="564">
          <cell r="A564" t="str">
            <v>DEG0A</v>
          </cell>
          <cell r="B564" t="str">
            <v>NUTS3</v>
          </cell>
          <cell r="C564">
            <v>99.1</v>
          </cell>
          <cell r="D564">
            <v>98</v>
          </cell>
          <cell r="E564">
            <v>-1</v>
          </cell>
          <cell r="F564">
            <v>7.5</v>
          </cell>
          <cell r="G564">
            <v>0.10004557210407448</v>
          </cell>
          <cell r="H564">
            <v>0.69861200475742946</v>
          </cell>
        </row>
        <row r="565">
          <cell r="A565" t="str">
            <v>DEG0B</v>
          </cell>
          <cell r="B565" t="str">
            <v>NUTS3</v>
          </cell>
          <cell r="C565">
            <v>93.7</v>
          </cell>
          <cell r="D565">
            <v>92.3</v>
          </cell>
          <cell r="E565">
            <v>-1.4</v>
          </cell>
          <cell r="F565">
            <v>7</v>
          </cell>
          <cell r="G565">
            <v>7.1588251588259766E-2</v>
          </cell>
          <cell r="H565">
            <v>0.70300910979911435</v>
          </cell>
        </row>
        <row r="566">
          <cell r="A566" t="str">
            <v>DEG0C</v>
          </cell>
          <cell r="B566" t="str">
            <v>NUTS3</v>
          </cell>
          <cell r="C566">
            <v>124</v>
          </cell>
          <cell r="D566">
            <v>123.1</v>
          </cell>
          <cell r="E566">
            <v>-0.9</v>
          </cell>
          <cell r="F566">
            <v>7.8</v>
          </cell>
          <cell r="G566">
            <v>5.2919451298985815E-2</v>
          </cell>
          <cell r="H566">
            <v>0.70543174666838149</v>
          </cell>
        </row>
        <row r="567">
          <cell r="A567" t="str">
            <v>DEG0D</v>
          </cell>
          <cell r="B567" t="str">
            <v>NUTS3</v>
          </cell>
          <cell r="C567">
            <v>115.6</v>
          </cell>
          <cell r="D567">
            <v>112.8</v>
          </cell>
          <cell r="E567">
            <v>-2.8</v>
          </cell>
          <cell r="F567">
            <v>6</v>
          </cell>
          <cell r="G567">
            <v>8.5838568456471545E-2</v>
          </cell>
          <cell r="H567">
            <v>0.71219614398237252</v>
          </cell>
        </row>
        <row r="568">
          <cell r="A568" t="str">
            <v>DEG0E</v>
          </cell>
          <cell r="B568" t="str">
            <v>NUTS3</v>
          </cell>
          <cell r="C568">
            <v>91.1</v>
          </cell>
          <cell r="D568">
            <v>90.3</v>
          </cell>
          <cell r="E568">
            <v>-0.8</v>
          </cell>
          <cell r="F568">
            <v>7.6</v>
          </cell>
          <cell r="G568">
            <v>9.7336865975506309E-2</v>
          </cell>
          <cell r="H568">
            <v>0.70513853918269809</v>
          </cell>
        </row>
        <row r="569">
          <cell r="A569" t="str">
            <v>DEG0F</v>
          </cell>
          <cell r="B569" t="str">
            <v>NUTS3</v>
          </cell>
          <cell r="C569">
            <v>119.5</v>
          </cell>
          <cell r="D569">
            <v>116.6</v>
          </cell>
          <cell r="E569">
            <v>-2.9</v>
          </cell>
          <cell r="F569">
            <v>6</v>
          </cell>
          <cell r="G569">
            <v>7.8971610875307977E-2</v>
          </cell>
          <cell r="H569">
            <v>0.70335064139252668</v>
          </cell>
        </row>
        <row r="570">
          <cell r="A570" t="str">
            <v>DEG0G</v>
          </cell>
          <cell r="B570" t="str">
            <v>NUTS3</v>
          </cell>
          <cell r="C570">
            <v>108.7</v>
          </cell>
          <cell r="D570">
            <v>107.6</v>
          </cell>
          <cell r="E570">
            <v>-1.1000000000000001</v>
          </cell>
          <cell r="F570">
            <v>7.5</v>
          </cell>
          <cell r="G570">
            <v>9.7942858415074774E-2</v>
          </cell>
          <cell r="H570">
            <v>0.7108999741487656</v>
          </cell>
        </row>
        <row r="571">
          <cell r="A571" t="str">
            <v>DEG0H</v>
          </cell>
          <cell r="B571" t="str">
            <v>NUTS3</v>
          </cell>
          <cell r="C571">
            <v>97.5</v>
          </cell>
          <cell r="D571">
            <v>96.9</v>
          </cell>
          <cell r="E571">
            <v>-0.6</v>
          </cell>
          <cell r="F571">
            <v>7.9</v>
          </cell>
          <cell r="G571">
            <v>1.9937526437697736E-2</v>
          </cell>
          <cell r="H571">
            <v>0.69715782073662202</v>
          </cell>
        </row>
        <row r="572">
          <cell r="A572" t="str">
            <v>DEG0I</v>
          </cell>
          <cell r="B572" t="str">
            <v>NUTS3</v>
          </cell>
          <cell r="C572">
            <v>99.8</v>
          </cell>
          <cell r="D572">
            <v>98</v>
          </cell>
          <cell r="E572">
            <v>-1.8</v>
          </cell>
          <cell r="F572">
            <v>6.6</v>
          </cell>
          <cell r="G572">
            <v>9.3509466495242832E-2</v>
          </cell>
          <cell r="H572">
            <v>0.69565935634122855</v>
          </cell>
        </row>
        <row r="573">
          <cell r="A573" t="str">
            <v>DEG0J</v>
          </cell>
          <cell r="B573" t="str">
            <v>NUTS3</v>
          </cell>
          <cell r="C573">
            <v>100.2</v>
          </cell>
          <cell r="D573">
            <v>98.8</v>
          </cell>
          <cell r="E573">
            <v>-1.4</v>
          </cell>
          <cell r="F573">
            <v>7.1</v>
          </cell>
          <cell r="G573">
            <v>6.5931775460443667E-2</v>
          </cell>
          <cell r="H573">
            <v>0.70703088604642483</v>
          </cell>
        </row>
        <row r="574">
          <cell r="A574" t="str">
            <v>DEG0K</v>
          </cell>
          <cell r="B574" t="str">
            <v>NUTS3</v>
          </cell>
          <cell r="C574">
            <v>104.4</v>
          </cell>
          <cell r="D574">
            <v>101.9</v>
          </cell>
          <cell r="E574">
            <v>-2.5</v>
          </cell>
          <cell r="F574">
            <v>6</v>
          </cell>
          <cell r="G574">
            <v>5.6780963103648621E-2</v>
          </cell>
          <cell r="H574">
            <v>0.70066145671111191</v>
          </cell>
        </row>
        <row r="575">
          <cell r="A575" t="str">
            <v>DEG0L</v>
          </cell>
          <cell r="B575" t="str">
            <v>NUTS3</v>
          </cell>
          <cell r="C575">
            <v>94.7</v>
          </cell>
          <cell r="D575">
            <v>92.9</v>
          </cell>
          <cell r="E575">
            <v>-1.8</v>
          </cell>
          <cell r="F575">
            <v>6.6</v>
          </cell>
          <cell r="G575">
            <v>4.2184147868303309E-2</v>
          </cell>
          <cell r="H575">
            <v>0.69410962006054566</v>
          </cell>
        </row>
        <row r="576">
          <cell r="A576" t="str">
            <v>DEG0M</v>
          </cell>
          <cell r="B576" t="str">
            <v>NUTS3</v>
          </cell>
          <cell r="C576">
            <v>99.1</v>
          </cell>
          <cell r="D576">
            <v>99.6</v>
          </cell>
          <cell r="E576">
            <v>0.5</v>
          </cell>
          <cell r="F576">
            <v>9.1999999999999993</v>
          </cell>
          <cell r="G576">
            <v>0.14455304832771501</v>
          </cell>
          <cell r="H576">
            <v>0.69170483189574605</v>
          </cell>
        </row>
        <row r="577">
          <cell r="A577" t="str">
            <v>DEG0N</v>
          </cell>
          <cell r="B577" t="str">
            <v>NUTS3</v>
          </cell>
          <cell r="C577">
            <v>118.7</v>
          </cell>
          <cell r="D577">
            <v>119.5</v>
          </cell>
          <cell r="E577">
            <v>0.8</v>
          </cell>
          <cell r="F577">
            <v>9.4</v>
          </cell>
          <cell r="G577">
            <v>9.6506726589529107E-2</v>
          </cell>
          <cell r="H577">
            <v>0.70286375009946855</v>
          </cell>
        </row>
        <row r="578">
          <cell r="A578" t="str">
            <v>DEG0P</v>
          </cell>
          <cell r="B578" t="str">
            <v>NUTS3</v>
          </cell>
          <cell r="C578">
            <v>99.6</v>
          </cell>
          <cell r="D578">
            <v>98.7</v>
          </cell>
          <cell r="E578">
            <v>-0.9</v>
          </cell>
          <cell r="F578">
            <v>7.6</v>
          </cell>
          <cell r="G578">
            <v>0.11181221386791423</v>
          </cell>
          <cell r="H578">
            <v>0.70589091318350183</v>
          </cell>
        </row>
        <row r="579">
          <cell r="A579" t="str">
            <v>DK011</v>
          </cell>
          <cell r="B579" t="str">
            <v>NUTS3</v>
          </cell>
          <cell r="C579">
            <v>142.80000000000001</v>
          </cell>
          <cell r="D579">
            <v>136.1</v>
          </cell>
          <cell r="E579">
            <v>-6.7</v>
          </cell>
          <cell r="F579">
            <v>3.5</v>
          </cell>
          <cell r="G579">
            <v>0.1912909815265402</v>
          </cell>
          <cell r="H579">
            <v>1</v>
          </cell>
        </row>
        <row r="580">
          <cell r="A580" t="str">
            <v>DK012</v>
          </cell>
          <cell r="B580" t="str">
            <v>NUTS3</v>
          </cell>
          <cell r="C580">
            <v>130.4</v>
          </cell>
          <cell r="D580">
            <v>124.3</v>
          </cell>
          <cell r="E580">
            <v>-6.1</v>
          </cell>
          <cell r="F580">
            <v>3.5</v>
          </cell>
          <cell r="G580">
            <v>2.608777520587471E-2</v>
          </cell>
          <cell r="H580">
            <v>0.98258898820915597</v>
          </cell>
        </row>
        <row r="581">
          <cell r="A581" t="str">
            <v>DK013</v>
          </cell>
          <cell r="B581" t="str">
            <v>NUTS3</v>
          </cell>
          <cell r="C581">
            <v>103.8</v>
          </cell>
          <cell r="D581">
            <v>99.2</v>
          </cell>
          <cell r="E581">
            <v>-4.5999999999999996</v>
          </cell>
          <cell r="F581">
            <v>3.8</v>
          </cell>
          <cell r="G581">
            <v>8.1993787711045651E-2</v>
          </cell>
          <cell r="H581">
            <v>0.97132872265170245</v>
          </cell>
        </row>
        <row r="582">
          <cell r="A582" t="str">
            <v>DK014</v>
          </cell>
          <cell r="B582" t="str">
            <v>NUTS3</v>
          </cell>
          <cell r="C582">
            <v>91.9</v>
          </cell>
          <cell r="D582">
            <v>87.6</v>
          </cell>
          <cell r="E582">
            <v>-4.3</v>
          </cell>
          <cell r="F582">
            <v>3.5</v>
          </cell>
          <cell r="G582">
            <v>-0.14162819258089146</v>
          </cell>
          <cell r="H582">
            <v>0.95714654428425783</v>
          </cell>
        </row>
        <row r="583">
          <cell r="A583" t="str">
            <v>DK021</v>
          </cell>
          <cell r="B583" t="str">
            <v>NUTS3</v>
          </cell>
          <cell r="C583">
            <v>113.4</v>
          </cell>
          <cell r="D583">
            <v>108.4</v>
          </cell>
          <cell r="E583">
            <v>-5</v>
          </cell>
          <cell r="F583">
            <v>3.8</v>
          </cell>
          <cell r="G583">
            <v>9.7429426409995787E-2</v>
          </cell>
          <cell r="H583">
            <v>0.78391123528406781</v>
          </cell>
        </row>
        <row r="584">
          <cell r="A584" t="str">
            <v>DK022</v>
          </cell>
          <cell r="B584" t="str">
            <v>NUTS3</v>
          </cell>
          <cell r="C584">
            <v>87.6</v>
          </cell>
          <cell r="D584">
            <v>84.3</v>
          </cell>
          <cell r="E584">
            <v>-3.3</v>
          </cell>
          <cell r="F584">
            <v>4.5</v>
          </cell>
          <cell r="G584">
            <v>1.8907868166776916E-2</v>
          </cell>
          <cell r="H584">
            <v>0.77286434742419197</v>
          </cell>
        </row>
        <row r="585">
          <cell r="A585" t="str">
            <v>DK031</v>
          </cell>
          <cell r="B585" t="str">
            <v>NUTS3</v>
          </cell>
          <cell r="C585">
            <v>68.8</v>
          </cell>
          <cell r="D585">
            <v>66.900000000000006</v>
          </cell>
          <cell r="E585">
            <v>-1.9</v>
          </cell>
          <cell r="F585">
            <v>5.6</v>
          </cell>
          <cell r="G585">
            <v>-1.147099793059642E-2</v>
          </cell>
          <cell r="H585">
            <v>0.77087022695827001</v>
          </cell>
        </row>
        <row r="586">
          <cell r="A586" t="str">
            <v>DK032</v>
          </cell>
          <cell r="B586" t="str">
            <v>NUTS3</v>
          </cell>
          <cell r="C586">
            <v>84.1</v>
          </cell>
          <cell r="D586">
            <v>82.3</v>
          </cell>
          <cell r="E586">
            <v>-1.8</v>
          </cell>
          <cell r="F586">
            <v>6.3</v>
          </cell>
          <cell r="G586">
            <v>0.11084549033602496</v>
          </cell>
          <cell r="H586">
            <v>0.77505464727215079</v>
          </cell>
        </row>
        <row r="587">
          <cell r="A587" t="str">
            <v>DK041</v>
          </cell>
          <cell r="B587" t="str">
            <v>NUTS3</v>
          </cell>
          <cell r="C587">
            <v>75.5</v>
          </cell>
          <cell r="D587">
            <v>72</v>
          </cell>
          <cell r="E587">
            <v>-3.5</v>
          </cell>
          <cell r="F587">
            <v>3.6</v>
          </cell>
          <cell r="G587">
            <v>4.9993965217774737E-2</v>
          </cell>
          <cell r="H587">
            <v>0.81603664313656088</v>
          </cell>
        </row>
        <row r="588">
          <cell r="A588" t="str">
            <v>DK042</v>
          </cell>
          <cell r="B588" t="str">
            <v>NUTS3</v>
          </cell>
          <cell r="C588">
            <v>81.599999999999994</v>
          </cell>
          <cell r="D588">
            <v>80.7</v>
          </cell>
          <cell r="E588">
            <v>-0.9</v>
          </cell>
          <cell r="F588">
            <v>7.4</v>
          </cell>
          <cell r="G588">
            <v>0.13932550827382659</v>
          </cell>
          <cell r="H588">
            <v>0.83525266797051734</v>
          </cell>
        </row>
        <row r="589">
          <cell r="A589" t="str">
            <v>DK050</v>
          </cell>
          <cell r="B589" t="str">
            <v>NUTS3</v>
          </cell>
          <cell r="C589">
            <v>85.3</v>
          </cell>
          <cell r="D589">
            <v>86.5</v>
          </cell>
          <cell r="E589">
            <v>1.3</v>
          </cell>
          <cell r="F589">
            <v>10.3</v>
          </cell>
          <cell r="G589">
            <v>0.18413450213961211</v>
          </cell>
          <cell r="H589">
            <v>0.78656507156940492</v>
          </cell>
        </row>
        <row r="590">
          <cell r="A590" t="str">
            <v>EE001</v>
          </cell>
          <cell r="B590" t="str">
            <v>NUTS3</v>
          </cell>
          <cell r="C590">
            <v>79</v>
          </cell>
          <cell r="D590">
            <v>81.5</v>
          </cell>
          <cell r="E590">
            <v>2.5</v>
          </cell>
          <cell r="F590">
            <v>12.1</v>
          </cell>
          <cell r="G590">
            <v>-2.9886067172794135E-2</v>
          </cell>
          <cell r="H590">
            <v>0.62353472799889975</v>
          </cell>
        </row>
        <row r="591">
          <cell r="A591" t="str">
            <v>EE004</v>
          </cell>
          <cell r="B591" t="str">
            <v>NUTS3</v>
          </cell>
          <cell r="C591">
            <v>24.4</v>
          </cell>
          <cell r="D591">
            <v>26.1</v>
          </cell>
          <cell r="E591">
            <v>1.7</v>
          </cell>
          <cell r="F591">
            <v>16</v>
          </cell>
          <cell r="G591">
            <v>-0.10289298954400913</v>
          </cell>
          <cell r="H591">
            <v>0.60472822447914187</v>
          </cell>
        </row>
        <row r="592">
          <cell r="A592" t="str">
            <v>EE006</v>
          </cell>
          <cell r="B592" t="str">
            <v>NUTS3</v>
          </cell>
          <cell r="C592">
            <v>38.4</v>
          </cell>
          <cell r="D592">
            <v>39.1</v>
          </cell>
          <cell r="E592">
            <v>0.7</v>
          </cell>
          <cell r="F592">
            <v>10.6</v>
          </cell>
          <cell r="G592">
            <v>-1.0074430899384897E-2</v>
          </cell>
          <cell r="H592">
            <v>0.6098153982569281</v>
          </cell>
        </row>
        <row r="593">
          <cell r="A593" t="str">
            <v>EE007</v>
          </cell>
          <cell r="B593" t="str">
            <v>NUTS3</v>
          </cell>
          <cell r="C593">
            <v>30.1</v>
          </cell>
          <cell r="D593">
            <v>30.6</v>
          </cell>
          <cell r="E593">
            <v>0.4</v>
          </cell>
          <cell r="F593">
            <v>10.199999999999999</v>
          </cell>
          <cell r="G593">
            <v>-1.810585021914974E-2</v>
          </cell>
          <cell r="H593">
            <v>0.60021614969375214</v>
          </cell>
        </row>
        <row r="594">
          <cell r="A594" t="str">
            <v>EE008</v>
          </cell>
          <cell r="B594" t="str">
            <v>NUTS3</v>
          </cell>
          <cell r="C594">
            <v>23.1</v>
          </cell>
          <cell r="D594">
            <v>23.4</v>
          </cell>
          <cell r="E594">
            <v>0.3</v>
          </cell>
          <cell r="F594">
            <v>10.199999999999999</v>
          </cell>
          <cell r="G594">
            <v>2.7092314829809352E-2</v>
          </cell>
          <cell r="H594">
            <v>0.60709766135378929</v>
          </cell>
        </row>
        <row r="595">
          <cell r="A595" t="str">
            <v>ES111</v>
          </cell>
          <cell r="B595" t="str">
            <v>NUTS3</v>
          </cell>
          <cell r="C595">
            <v>68.900000000000006</v>
          </cell>
          <cell r="D595">
            <v>73</v>
          </cell>
          <cell r="E595">
            <v>4.0999999999999996</v>
          </cell>
          <cell r="F595">
            <v>15</v>
          </cell>
          <cell r="G595">
            <v>0.5523932751361158</v>
          </cell>
          <cell r="H595">
            <v>0.54473860201772462</v>
          </cell>
        </row>
        <row r="596">
          <cell r="A596" t="str">
            <v>ES112</v>
          </cell>
          <cell r="B596" t="str">
            <v>NUTS3</v>
          </cell>
          <cell r="C596">
            <v>38.9</v>
          </cell>
          <cell r="D596">
            <v>41.6</v>
          </cell>
          <cell r="E596">
            <v>2.6</v>
          </cell>
          <cell r="F596">
            <v>16</v>
          </cell>
          <cell r="G596">
            <v>0.46199092375255707</v>
          </cell>
          <cell r="H596">
            <v>0.51777566518808882</v>
          </cell>
        </row>
        <row r="597">
          <cell r="A597" t="str">
            <v>ES113</v>
          </cell>
          <cell r="B597" t="str">
            <v>NUTS3</v>
          </cell>
          <cell r="C597">
            <v>43.3</v>
          </cell>
          <cell r="D597">
            <v>49.7</v>
          </cell>
          <cell r="E597">
            <v>6.4</v>
          </cell>
          <cell r="F597">
            <v>24.7</v>
          </cell>
          <cell r="G597">
            <v>0.69097465180632256</v>
          </cell>
          <cell r="H597">
            <v>0.51429913850908948</v>
          </cell>
        </row>
        <row r="598">
          <cell r="A598" t="str">
            <v>ES114</v>
          </cell>
          <cell r="B598" t="str">
            <v>NUTS3</v>
          </cell>
          <cell r="C598">
            <v>66.7</v>
          </cell>
          <cell r="D598">
            <v>74.400000000000006</v>
          </cell>
          <cell r="E598">
            <v>7.6</v>
          </cell>
          <cell r="F598">
            <v>21</v>
          </cell>
          <cell r="G598">
            <v>0.35792528662592477</v>
          </cell>
          <cell r="H598">
            <v>0.55153753542263573</v>
          </cell>
        </row>
        <row r="599">
          <cell r="A599" t="str">
            <v>ES120</v>
          </cell>
          <cell r="B599" t="str">
            <v>NUTS3</v>
          </cell>
          <cell r="C599">
            <v>55.8</v>
          </cell>
          <cell r="D599">
            <v>55.2</v>
          </cell>
          <cell r="E599">
            <v>-0.6</v>
          </cell>
          <cell r="F599">
            <v>7.5</v>
          </cell>
          <cell r="G599">
            <v>0.57229451081613503</v>
          </cell>
          <cell r="H599">
            <v>0.53793715225956928</v>
          </cell>
        </row>
        <row r="600">
          <cell r="A600" t="str">
            <v>ES130</v>
          </cell>
          <cell r="B600" t="str">
            <v>NUTS3</v>
          </cell>
          <cell r="C600">
            <v>75.400000000000006</v>
          </cell>
          <cell r="D600">
            <v>73.900000000000006</v>
          </cell>
          <cell r="E600">
            <v>-1.5</v>
          </cell>
          <cell r="F600">
            <v>6.5</v>
          </cell>
          <cell r="G600">
            <v>0.42572471558751956</v>
          </cell>
          <cell r="H600">
            <v>0.5579156888401382</v>
          </cell>
        </row>
        <row r="601">
          <cell r="A601" t="str">
            <v>ES211</v>
          </cell>
          <cell r="B601" t="str">
            <v>NUTS3</v>
          </cell>
          <cell r="C601">
            <v>76.400000000000006</v>
          </cell>
          <cell r="D601">
            <v>77.099999999999994</v>
          </cell>
          <cell r="E601">
            <v>0.8</v>
          </cell>
          <cell r="F601">
            <v>9.6999999999999993</v>
          </cell>
          <cell r="G601">
            <v>0.48781179015837339</v>
          </cell>
          <cell r="H601">
            <v>0.63130192358915938</v>
          </cell>
        </row>
        <row r="602">
          <cell r="A602" t="str">
            <v>ES212</v>
          </cell>
          <cell r="B602" t="str">
            <v>NUTS3</v>
          </cell>
          <cell r="C602">
            <v>85</v>
          </cell>
          <cell r="D602">
            <v>83.3</v>
          </cell>
          <cell r="E602">
            <v>-1.7</v>
          </cell>
          <cell r="F602">
            <v>6.5</v>
          </cell>
          <cell r="G602">
            <v>0.25906217015898414</v>
          </cell>
          <cell r="H602">
            <v>0.6221329635803704</v>
          </cell>
        </row>
        <row r="603">
          <cell r="A603" t="str">
            <v>ES213</v>
          </cell>
          <cell r="B603" t="str">
            <v>NUTS3</v>
          </cell>
          <cell r="C603">
            <v>103</v>
          </cell>
          <cell r="D603">
            <v>102.8</v>
          </cell>
          <cell r="E603">
            <v>-0.2</v>
          </cell>
          <cell r="F603">
            <v>8.4</v>
          </cell>
          <cell r="G603">
            <v>0.31178697745574119</v>
          </cell>
          <cell r="H603">
            <v>0.61892086834656657</v>
          </cell>
        </row>
        <row r="604">
          <cell r="A604" t="str">
            <v>ES220</v>
          </cell>
          <cell r="B604" t="str">
            <v>NUTS3</v>
          </cell>
          <cell r="C604">
            <v>75.3</v>
          </cell>
          <cell r="D604">
            <v>74.3</v>
          </cell>
          <cell r="E604">
            <v>-1.1000000000000001</v>
          </cell>
          <cell r="F604">
            <v>7.1</v>
          </cell>
          <cell r="G604">
            <v>0.39403887259096493</v>
          </cell>
          <cell r="H604">
            <v>0.63851130358348807</v>
          </cell>
        </row>
        <row r="605">
          <cell r="A605" t="str">
            <v>ES230</v>
          </cell>
          <cell r="B605" t="str">
            <v>NUTS3</v>
          </cell>
          <cell r="C605">
            <v>50.1</v>
          </cell>
          <cell r="D605">
            <v>62.1</v>
          </cell>
          <cell r="E605">
            <v>12</v>
          </cell>
          <cell r="F605">
            <v>34.6</v>
          </cell>
          <cell r="G605">
            <v>0.55402765791360931</v>
          </cell>
          <cell r="H605">
            <v>0.56153976585178744</v>
          </cell>
        </row>
        <row r="606">
          <cell r="A606" t="str">
            <v>ES241</v>
          </cell>
          <cell r="B606" t="str">
            <v>NUTS3</v>
          </cell>
          <cell r="C606">
            <v>39.200000000000003</v>
          </cell>
          <cell r="D606">
            <v>38.200000000000003</v>
          </cell>
          <cell r="E606">
            <v>-1</v>
          </cell>
          <cell r="F606">
            <v>5.8</v>
          </cell>
          <cell r="G606">
            <v>0.39241575363413522</v>
          </cell>
          <cell r="H606">
            <v>0.56852175368935676</v>
          </cell>
        </row>
        <row r="607">
          <cell r="A607" t="str">
            <v>ES242</v>
          </cell>
          <cell r="B607" t="str">
            <v>NUTS3</v>
          </cell>
          <cell r="C607">
            <v>37.200000000000003</v>
          </cell>
          <cell r="D607">
            <v>39.799999999999997</v>
          </cell>
          <cell r="E607">
            <v>2.6</v>
          </cell>
          <cell r="F607">
            <v>16.100000000000001</v>
          </cell>
          <cell r="G607">
            <v>0.41493442347481396</v>
          </cell>
          <cell r="H607">
            <v>0.55993056525609186</v>
          </cell>
        </row>
        <row r="608">
          <cell r="A608" t="str">
            <v>ES243</v>
          </cell>
          <cell r="B608" t="str">
            <v>NUTS3</v>
          </cell>
          <cell r="C608">
            <v>71.8</v>
          </cell>
          <cell r="D608">
            <v>56.3</v>
          </cell>
          <cell r="E608">
            <v>-15.5</v>
          </cell>
          <cell r="F608">
            <v>-14.8</v>
          </cell>
          <cell r="G608">
            <v>0.50715605495548499</v>
          </cell>
          <cell r="H608">
            <v>0.58082016916390422</v>
          </cell>
        </row>
        <row r="609">
          <cell r="A609" t="str">
            <v>ES300</v>
          </cell>
          <cell r="B609" t="str">
            <v>NUTS3</v>
          </cell>
          <cell r="C609">
            <v>123.7</v>
          </cell>
          <cell r="D609">
            <v>121</v>
          </cell>
          <cell r="E609">
            <v>-2.7</v>
          </cell>
          <cell r="F609">
            <v>6.2</v>
          </cell>
          <cell r="G609">
            <v>0.61857353126592896</v>
          </cell>
          <cell r="H609">
            <v>0.63765263882483214</v>
          </cell>
        </row>
        <row r="610">
          <cell r="A610" t="str">
            <v>ES411</v>
          </cell>
          <cell r="B610" t="str">
            <v>NUTS3</v>
          </cell>
          <cell r="C610">
            <v>57.5</v>
          </cell>
          <cell r="D610">
            <v>56.8</v>
          </cell>
          <cell r="E610">
            <v>-0.7</v>
          </cell>
          <cell r="F610">
            <v>7.3</v>
          </cell>
          <cell r="G610">
            <v>0.3558999048218161</v>
          </cell>
          <cell r="H610">
            <v>0.53401279564258541</v>
          </cell>
        </row>
        <row r="611">
          <cell r="A611" t="str">
            <v>ES412</v>
          </cell>
          <cell r="B611" t="str">
            <v>NUTS3</v>
          </cell>
          <cell r="C611">
            <v>43.8</v>
          </cell>
          <cell r="D611">
            <v>41.8</v>
          </cell>
          <cell r="E611">
            <v>-2.1</v>
          </cell>
          <cell r="F611">
            <v>3.4</v>
          </cell>
          <cell r="G611">
            <v>0.49178539929548848</v>
          </cell>
          <cell r="H611">
            <v>0.55518603288262824</v>
          </cell>
        </row>
        <row r="612">
          <cell r="A612" t="str">
            <v>ES413</v>
          </cell>
          <cell r="B612" t="str">
            <v>NUTS3</v>
          </cell>
          <cell r="C612">
            <v>39.9</v>
          </cell>
          <cell r="D612">
            <v>42.9</v>
          </cell>
          <cell r="E612">
            <v>3</v>
          </cell>
          <cell r="F612">
            <v>16.600000000000001</v>
          </cell>
          <cell r="G612">
            <v>0.81897138539276459</v>
          </cell>
          <cell r="H612">
            <v>0.53855580112495627</v>
          </cell>
        </row>
        <row r="613">
          <cell r="A613" t="str">
            <v>ES414</v>
          </cell>
          <cell r="B613" t="str">
            <v>NUTS3</v>
          </cell>
          <cell r="C613">
            <v>54</v>
          </cell>
          <cell r="D613">
            <v>61.2</v>
          </cell>
          <cell r="E613">
            <v>7.2</v>
          </cell>
          <cell r="F613">
            <v>23.1</v>
          </cell>
          <cell r="G613">
            <v>0.48888267948225661</v>
          </cell>
          <cell r="H613">
            <v>0.54739973325448998</v>
          </cell>
        </row>
        <row r="614">
          <cell r="A614" t="str">
            <v>ES415</v>
          </cell>
          <cell r="B614" t="str">
            <v>NUTS3</v>
          </cell>
          <cell r="C614">
            <v>35.4</v>
          </cell>
          <cell r="D614">
            <v>40.1</v>
          </cell>
          <cell r="E614">
            <v>4.7</v>
          </cell>
          <cell r="F614">
            <v>23.1</v>
          </cell>
          <cell r="G614">
            <v>0.38762530866650996</v>
          </cell>
          <cell r="H614">
            <v>0.54165635320474392</v>
          </cell>
        </row>
        <row r="615">
          <cell r="A615" t="str">
            <v>ES416</v>
          </cell>
          <cell r="B615" t="str">
            <v>NUTS3</v>
          </cell>
          <cell r="C615">
            <v>72.599999999999994</v>
          </cell>
          <cell r="D615">
            <v>70.5</v>
          </cell>
          <cell r="E615">
            <v>-2.1</v>
          </cell>
          <cell r="F615">
            <v>5.5</v>
          </cell>
          <cell r="G615">
            <v>0.24970327134408005</v>
          </cell>
          <cell r="H615">
            <v>0.54828886985410619</v>
          </cell>
        </row>
        <row r="616">
          <cell r="A616" t="str">
            <v>ES417</v>
          </cell>
          <cell r="B616" t="str">
            <v>NUTS3</v>
          </cell>
          <cell r="C616">
            <v>33</v>
          </cell>
          <cell r="D616">
            <v>37</v>
          </cell>
          <cell r="E616">
            <v>4</v>
          </cell>
          <cell r="F616">
            <v>21.8</v>
          </cell>
          <cell r="G616">
            <v>0.47082058593368792</v>
          </cell>
          <cell r="H616">
            <v>0.53448935985277479</v>
          </cell>
        </row>
        <row r="617">
          <cell r="A617" t="str">
            <v>ES418</v>
          </cell>
          <cell r="B617" t="str">
            <v>NUTS3</v>
          </cell>
          <cell r="C617">
            <v>71.3</v>
          </cell>
          <cell r="D617">
            <v>80.400000000000006</v>
          </cell>
          <cell r="E617">
            <v>9.1999999999999993</v>
          </cell>
          <cell r="F617">
            <v>22.6</v>
          </cell>
          <cell r="G617">
            <v>0.43223787924384965</v>
          </cell>
          <cell r="H617">
            <v>0.56476035442533845</v>
          </cell>
        </row>
        <row r="618">
          <cell r="A618" t="str">
            <v>ES419</v>
          </cell>
          <cell r="B618" t="str">
            <v>NUTS3</v>
          </cell>
          <cell r="C618">
            <v>40.1</v>
          </cell>
          <cell r="D618">
            <v>45.2</v>
          </cell>
          <cell r="E618">
            <v>5.0999999999999996</v>
          </cell>
          <cell r="F618">
            <v>22.3</v>
          </cell>
          <cell r="G618">
            <v>0.4793803384935662</v>
          </cell>
          <cell r="H618">
            <v>0.52229359015366073</v>
          </cell>
        </row>
        <row r="619">
          <cell r="A619" t="str">
            <v>ES421</v>
          </cell>
          <cell r="B619" t="str">
            <v>NUTS3</v>
          </cell>
          <cell r="C619">
            <v>40.1</v>
          </cell>
          <cell r="D619">
            <v>46.5</v>
          </cell>
          <cell r="E619">
            <v>6.4</v>
          </cell>
          <cell r="F619">
            <v>26</v>
          </cell>
          <cell r="G619">
            <v>0.47561903059617949</v>
          </cell>
          <cell r="H619">
            <v>0.51448427944950925</v>
          </cell>
        </row>
        <row r="620">
          <cell r="A620" t="str">
            <v>ES422</v>
          </cell>
          <cell r="B620" t="str">
            <v>NUTS3</v>
          </cell>
          <cell r="C620">
            <v>38.299999999999997</v>
          </cell>
          <cell r="D620">
            <v>39.799999999999997</v>
          </cell>
          <cell r="E620">
            <v>1.4</v>
          </cell>
          <cell r="F620">
            <v>12.7</v>
          </cell>
          <cell r="G620">
            <v>0.41470394190575721</v>
          </cell>
          <cell r="H620">
            <v>0.51058065769451455</v>
          </cell>
        </row>
        <row r="621">
          <cell r="A621" t="str">
            <v>ES423</v>
          </cell>
          <cell r="B621" t="str">
            <v>NUTS3</v>
          </cell>
          <cell r="C621">
            <v>41.8</v>
          </cell>
          <cell r="D621">
            <v>41.3</v>
          </cell>
          <cell r="E621">
            <v>-0.5</v>
          </cell>
          <cell r="F621">
            <v>7.3</v>
          </cell>
          <cell r="G621">
            <v>0.42401491241621037</v>
          </cell>
          <cell r="H621">
            <v>0.49427295863404475</v>
          </cell>
        </row>
        <row r="622">
          <cell r="A622" t="str">
            <v>ES424</v>
          </cell>
          <cell r="B622" t="str">
            <v>NUTS3</v>
          </cell>
          <cell r="C622">
            <v>79.3</v>
          </cell>
          <cell r="D622">
            <v>76.7</v>
          </cell>
          <cell r="E622">
            <v>-2.6</v>
          </cell>
          <cell r="F622">
            <v>5.0999999999999996</v>
          </cell>
          <cell r="G622">
            <v>0.34051006354150409</v>
          </cell>
          <cell r="H622">
            <v>0.51922716521620971</v>
          </cell>
        </row>
        <row r="623">
          <cell r="A623" t="str">
            <v>ES425</v>
          </cell>
          <cell r="B623" t="str">
            <v>NUTS3</v>
          </cell>
          <cell r="C623">
            <v>61.6</v>
          </cell>
          <cell r="D623">
            <v>62.4</v>
          </cell>
          <cell r="E623">
            <v>0.8</v>
          </cell>
          <cell r="F623">
            <v>10</v>
          </cell>
          <cell r="G623">
            <v>0.41120093074245045</v>
          </cell>
          <cell r="H623">
            <v>0.51647626206267816</v>
          </cell>
        </row>
        <row r="624">
          <cell r="A624" t="str">
            <v>ES431</v>
          </cell>
          <cell r="B624" t="str">
            <v>NUTS3</v>
          </cell>
          <cell r="C624">
            <v>43</v>
          </cell>
          <cell r="D624">
            <v>42.1</v>
          </cell>
          <cell r="E624">
            <v>-1</v>
          </cell>
          <cell r="F624">
            <v>6.2</v>
          </cell>
          <cell r="G624">
            <v>0.46683382213155139</v>
          </cell>
          <cell r="H624">
            <v>0.51136474944695831</v>
          </cell>
        </row>
        <row r="625">
          <cell r="A625" t="str">
            <v>ES432</v>
          </cell>
          <cell r="B625" t="str">
            <v>NUTS3</v>
          </cell>
          <cell r="C625">
            <v>36</v>
          </cell>
          <cell r="D625">
            <v>35.299999999999997</v>
          </cell>
          <cell r="E625">
            <v>-0.8</v>
          </cell>
          <cell r="F625">
            <v>6.3</v>
          </cell>
          <cell r="G625">
            <v>0.4940296487610914</v>
          </cell>
          <cell r="H625">
            <v>0.50351200365253312</v>
          </cell>
        </row>
        <row r="626">
          <cell r="A626" t="str">
            <v>ES511</v>
          </cell>
          <cell r="B626" t="str">
            <v>NUTS3</v>
          </cell>
          <cell r="C626">
            <v>128.69999999999999</v>
          </cell>
          <cell r="D626">
            <v>125</v>
          </cell>
          <cell r="E626">
            <v>-3.7</v>
          </cell>
          <cell r="F626">
            <v>5.5</v>
          </cell>
          <cell r="G626">
            <v>0.61933029415032748</v>
          </cell>
          <cell r="H626">
            <v>0.61616096580335</v>
          </cell>
        </row>
        <row r="627">
          <cell r="A627" t="str">
            <v>ES512</v>
          </cell>
          <cell r="B627" t="str">
            <v>NUTS3</v>
          </cell>
          <cell r="C627">
            <v>76.599999999999994</v>
          </cell>
          <cell r="D627">
            <v>79.5</v>
          </cell>
          <cell r="E627">
            <v>2.9</v>
          </cell>
          <cell r="F627">
            <v>12.8</v>
          </cell>
          <cell r="G627">
            <v>0.52423262463313747</v>
          </cell>
          <cell r="H627">
            <v>0.61913753123224102</v>
          </cell>
        </row>
        <row r="628">
          <cell r="A628" t="str">
            <v>ES513</v>
          </cell>
          <cell r="B628" t="str">
            <v>NUTS3</v>
          </cell>
          <cell r="C628">
            <v>47.8</v>
          </cell>
          <cell r="D628">
            <v>52.1</v>
          </cell>
          <cell r="E628">
            <v>4.3</v>
          </cell>
          <cell r="F628">
            <v>18.399999999999999</v>
          </cell>
          <cell r="G628">
            <v>0.53487916342272779</v>
          </cell>
          <cell r="H628">
            <v>0.609037155057361</v>
          </cell>
        </row>
        <row r="629">
          <cell r="A629" t="str">
            <v>ES514</v>
          </cell>
          <cell r="B629" t="str">
            <v>NUTS3</v>
          </cell>
          <cell r="C629">
            <v>76</v>
          </cell>
          <cell r="D629">
            <v>81.3</v>
          </cell>
          <cell r="E629">
            <v>5.2</v>
          </cell>
          <cell r="F629">
            <v>16.100000000000001</v>
          </cell>
          <cell r="G629">
            <v>0.48737240333136916</v>
          </cell>
          <cell r="H629">
            <v>0.61788096127360737</v>
          </cell>
        </row>
        <row r="630">
          <cell r="A630" t="str">
            <v>ES521</v>
          </cell>
          <cell r="B630" t="str">
            <v>NUTS3</v>
          </cell>
          <cell r="C630">
            <v>80.3</v>
          </cell>
          <cell r="D630">
            <v>87.9</v>
          </cell>
          <cell r="E630">
            <v>7.6</v>
          </cell>
          <cell r="F630">
            <v>18.8</v>
          </cell>
          <cell r="G630">
            <v>0.61941499814478596</v>
          </cell>
          <cell r="H630">
            <v>0.5627712129239002</v>
          </cell>
        </row>
        <row r="631">
          <cell r="A631" t="str">
            <v>ES522</v>
          </cell>
          <cell r="B631" t="str">
            <v>NUTS3</v>
          </cell>
          <cell r="C631">
            <v>57.2</v>
          </cell>
          <cell r="D631">
            <v>61</v>
          </cell>
          <cell r="E631">
            <v>3.8</v>
          </cell>
          <cell r="F631">
            <v>15.8</v>
          </cell>
          <cell r="G631">
            <v>0.6479499267342288</v>
          </cell>
          <cell r="H631">
            <v>0.5642665780893974</v>
          </cell>
        </row>
        <row r="632">
          <cell r="A632" t="str">
            <v>ES523</v>
          </cell>
          <cell r="B632" t="str">
            <v>NUTS3</v>
          </cell>
          <cell r="C632">
            <v>84.5</v>
          </cell>
          <cell r="D632">
            <v>89.4</v>
          </cell>
          <cell r="E632">
            <v>4.9000000000000004</v>
          </cell>
          <cell r="F632">
            <v>14.9</v>
          </cell>
          <cell r="G632">
            <v>0.83072520041619713</v>
          </cell>
          <cell r="H632">
            <v>0.56208654924549295</v>
          </cell>
        </row>
        <row r="633">
          <cell r="A633" t="str">
            <v>ES531</v>
          </cell>
          <cell r="B633" t="str">
            <v>NUTS3</v>
          </cell>
          <cell r="C633">
            <v>76</v>
          </cell>
          <cell r="D633">
            <v>75.3</v>
          </cell>
          <cell r="E633">
            <v>-0.7</v>
          </cell>
          <cell r="F633">
            <v>7.6</v>
          </cell>
          <cell r="G633">
            <v>0.32355016468085673</v>
          </cell>
          <cell r="H633">
            <v>0.56816054580720188</v>
          </cell>
        </row>
        <row r="634">
          <cell r="A634" t="str">
            <v>ES532</v>
          </cell>
          <cell r="B634" t="str">
            <v>NUTS3</v>
          </cell>
          <cell r="C634">
            <v>89.2</v>
          </cell>
          <cell r="D634">
            <v>97.8</v>
          </cell>
          <cell r="E634">
            <v>8.6</v>
          </cell>
          <cell r="F634">
            <v>19.100000000000001</v>
          </cell>
          <cell r="G634">
            <v>0.72904298255985822</v>
          </cell>
          <cell r="H634">
            <v>0.55694710510001688</v>
          </cell>
        </row>
        <row r="635">
          <cell r="A635" t="str">
            <v>ES533</v>
          </cell>
          <cell r="B635" t="str">
            <v>NUTS3</v>
          </cell>
          <cell r="C635">
            <v>61.7</v>
          </cell>
          <cell r="D635">
            <v>60.7</v>
          </cell>
          <cell r="E635">
            <v>-0.9</v>
          </cell>
          <cell r="F635">
            <v>7</v>
          </cell>
          <cell r="G635">
            <v>0.16011981318613655</v>
          </cell>
          <cell r="H635">
            <v>0.56120887012139875</v>
          </cell>
        </row>
        <row r="636">
          <cell r="A636" t="str">
            <v>ES611</v>
          </cell>
          <cell r="B636" t="str">
            <v>NUTS3</v>
          </cell>
          <cell r="C636">
            <v>64.599999999999994</v>
          </cell>
          <cell r="D636">
            <v>64.8</v>
          </cell>
          <cell r="E636">
            <v>0.3</v>
          </cell>
          <cell r="F636">
            <v>9.1</v>
          </cell>
          <cell r="G636">
            <v>0.53894430756162937</v>
          </cell>
          <cell r="H636">
            <v>0.55951944105248519</v>
          </cell>
        </row>
        <row r="637">
          <cell r="A637" t="str">
            <v>ES612</v>
          </cell>
          <cell r="B637" t="str">
            <v>NUTS3</v>
          </cell>
          <cell r="C637">
            <v>54.2</v>
          </cell>
          <cell r="D637">
            <v>55.2</v>
          </cell>
          <cell r="E637">
            <v>1</v>
          </cell>
          <cell r="F637">
            <v>10.6</v>
          </cell>
          <cell r="G637">
            <v>0.60402632357614805</v>
          </cell>
          <cell r="H637">
            <v>0.55543520370129862</v>
          </cell>
        </row>
        <row r="638">
          <cell r="A638" t="str">
            <v>ES613</v>
          </cell>
          <cell r="B638" t="str">
            <v>NUTS3</v>
          </cell>
          <cell r="C638">
            <v>41.1</v>
          </cell>
          <cell r="D638">
            <v>43.9</v>
          </cell>
          <cell r="E638">
            <v>2.8</v>
          </cell>
          <cell r="F638">
            <v>15.9</v>
          </cell>
          <cell r="G638">
            <v>0.43617094343282747</v>
          </cell>
          <cell r="H638">
            <v>0.5403889538845229</v>
          </cell>
        </row>
        <row r="639">
          <cell r="A639" t="str">
            <v>ES614</v>
          </cell>
          <cell r="B639" t="str">
            <v>NUTS3</v>
          </cell>
          <cell r="C639">
            <v>63</v>
          </cell>
          <cell r="D639">
            <v>59.4</v>
          </cell>
          <cell r="E639">
            <v>-3.5</v>
          </cell>
          <cell r="F639">
            <v>2.5</v>
          </cell>
          <cell r="G639">
            <v>0.53875455716990073</v>
          </cell>
          <cell r="H639">
            <v>0.54470748004540193</v>
          </cell>
        </row>
        <row r="640">
          <cell r="A640" t="str">
            <v>ES615</v>
          </cell>
          <cell r="B640" t="str">
            <v>NUTS3</v>
          </cell>
          <cell r="C640">
            <v>39.1</v>
          </cell>
          <cell r="D640">
            <v>41.8</v>
          </cell>
          <cell r="E640">
            <v>2.6</v>
          </cell>
          <cell r="F640">
            <v>16</v>
          </cell>
          <cell r="G640">
            <v>0.62222376925365108</v>
          </cell>
          <cell r="H640">
            <v>0.55012217165827337</v>
          </cell>
        </row>
        <row r="641">
          <cell r="A641" t="str">
            <v>ES616</v>
          </cell>
          <cell r="B641" t="str">
            <v>NUTS3</v>
          </cell>
          <cell r="C641">
            <v>42.7</v>
          </cell>
          <cell r="D641">
            <v>41.3</v>
          </cell>
          <cell r="E641">
            <v>-1.4</v>
          </cell>
          <cell r="F641">
            <v>5.0999999999999996</v>
          </cell>
          <cell r="G641">
            <v>0.38809838569798782</v>
          </cell>
          <cell r="H641">
            <v>0.53649240227181239</v>
          </cell>
        </row>
        <row r="642">
          <cell r="A642" t="str">
            <v>ES617</v>
          </cell>
          <cell r="B642" t="str">
            <v>NUTS3</v>
          </cell>
          <cell r="C642">
            <v>78.2</v>
          </cell>
          <cell r="D642">
            <v>82.9</v>
          </cell>
          <cell r="E642">
            <v>4.7</v>
          </cell>
          <cell r="F642">
            <v>15.1</v>
          </cell>
          <cell r="G642">
            <v>0.58118204369950377</v>
          </cell>
          <cell r="H642">
            <v>0.55296381631721525</v>
          </cell>
        </row>
        <row r="643">
          <cell r="A643" t="str">
            <v>ES618</v>
          </cell>
          <cell r="B643" t="str">
            <v>NUTS3</v>
          </cell>
          <cell r="C643">
            <v>74.3</v>
          </cell>
          <cell r="D643">
            <v>74.5</v>
          </cell>
          <cell r="E643">
            <v>0.2</v>
          </cell>
          <cell r="F643">
            <v>8.9</v>
          </cell>
          <cell r="G643">
            <v>0.61817887920715731</v>
          </cell>
          <cell r="H643">
            <v>0.55227992803581172</v>
          </cell>
        </row>
        <row r="644">
          <cell r="A644" t="str">
            <v>ES620</v>
          </cell>
          <cell r="B644" t="str">
            <v>NUTS3</v>
          </cell>
          <cell r="C644">
            <v>51.1</v>
          </cell>
          <cell r="D644">
            <v>59.2</v>
          </cell>
          <cell r="E644">
            <v>8.1</v>
          </cell>
          <cell r="F644">
            <v>25.9</v>
          </cell>
          <cell r="G644">
            <v>0.56694464543528333</v>
          </cell>
          <cell r="H644">
            <v>0.55599305265757237</v>
          </cell>
        </row>
        <row r="645">
          <cell r="A645" t="str">
            <v>ES630</v>
          </cell>
          <cell r="B645" t="str">
            <v>NUTS3</v>
          </cell>
          <cell r="C645">
            <v>46.2</v>
          </cell>
          <cell r="D645">
            <v>64.7</v>
          </cell>
          <cell r="E645">
            <v>18.5</v>
          </cell>
          <cell r="F645">
            <v>52</v>
          </cell>
          <cell r="G645" t="str">
            <v>n/a</v>
          </cell>
          <cell r="H645">
            <v>0.49362983933531296</v>
          </cell>
        </row>
        <row r="646">
          <cell r="A646" t="str">
            <v>ES640</v>
          </cell>
          <cell r="B646" t="str">
            <v>NUTS3</v>
          </cell>
          <cell r="C646">
            <v>63.7</v>
          </cell>
          <cell r="D646">
            <v>63.3</v>
          </cell>
          <cell r="E646">
            <v>-0.3</v>
          </cell>
          <cell r="F646">
            <v>8.1</v>
          </cell>
          <cell r="G646" t="str">
            <v>n/a</v>
          </cell>
          <cell r="H646">
            <v>0.52328055656422245</v>
          </cell>
        </row>
        <row r="647">
          <cell r="A647" t="str">
            <v>ES703</v>
          </cell>
          <cell r="B647" t="str">
            <v>NUTS3</v>
          </cell>
          <cell r="C647">
            <v>27.3</v>
          </cell>
          <cell r="D647">
            <v>27.2</v>
          </cell>
          <cell r="E647">
            <v>-0.1</v>
          </cell>
          <cell r="F647">
            <v>8.1</v>
          </cell>
          <cell r="G647" t="str">
            <v>n/a</v>
          </cell>
          <cell r="H647">
            <v>0.53723325374789377</v>
          </cell>
        </row>
        <row r="648">
          <cell r="A648" t="str">
            <v>ES704</v>
          </cell>
          <cell r="B648" t="str">
            <v>NUTS3</v>
          </cell>
          <cell r="C648">
            <v>44.2</v>
          </cell>
          <cell r="D648">
            <v>42.8</v>
          </cell>
          <cell r="E648">
            <v>-1.4</v>
          </cell>
          <cell r="F648">
            <v>5.0999999999999996</v>
          </cell>
          <cell r="G648" t="str">
            <v>n/a</v>
          </cell>
          <cell r="H648">
            <v>0.58542728908242081</v>
          </cell>
        </row>
        <row r="649">
          <cell r="A649" t="str">
            <v>ES705</v>
          </cell>
          <cell r="B649" t="str">
            <v>NUTS3</v>
          </cell>
          <cell r="C649">
            <v>37.799999999999997</v>
          </cell>
          <cell r="D649">
            <v>37.1</v>
          </cell>
          <cell r="E649">
            <v>-0.7</v>
          </cell>
          <cell r="F649">
            <v>6.5</v>
          </cell>
          <cell r="G649" t="str">
            <v>n/a</v>
          </cell>
          <cell r="H649">
            <v>0.56385414337993878</v>
          </cell>
        </row>
        <row r="650">
          <cell r="A650" t="str">
            <v>ES706</v>
          </cell>
          <cell r="B650" t="str">
            <v>NUTS3</v>
          </cell>
          <cell r="C650">
            <v>28.5</v>
          </cell>
          <cell r="D650">
            <v>29.1</v>
          </cell>
          <cell r="E650">
            <v>0.6</v>
          </cell>
          <cell r="F650">
            <v>11.1</v>
          </cell>
          <cell r="G650" t="str">
            <v>n/a</v>
          </cell>
          <cell r="H650">
            <v>0.54356653702997837</v>
          </cell>
        </row>
        <row r="651">
          <cell r="A651" t="str">
            <v>ES707</v>
          </cell>
          <cell r="B651" t="str">
            <v>NUTS3</v>
          </cell>
          <cell r="C651">
            <v>29.4</v>
          </cell>
          <cell r="D651">
            <v>29</v>
          </cell>
          <cell r="E651">
            <v>-0.4</v>
          </cell>
          <cell r="F651">
            <v>7.1</v>
          </cell>
          <cell r="G651" t="str">
            <v>n/a</v>
          </cell>
          <cell r="H651">
            <v>0.54225642277784036</v>
          </cell>
        </row>
        <row r="652">
          <cell r="A652" t="str">
            <v>ES708</v>
          </cell>
          <cell r="B652" t="str">
            <v>NUTS3</v>
          </cell>
          <cell r="C652">
            <v>47.5</v>
          </cell>
          <cell r="D652">
            <v>45.9</v>
          </cell>
          <cell r="E652">
            <v>-1.6</v>
          </cell>
          <cell r="F652">
            <v>5</v>
          </cell>
          <cell r="G652" t="str">
            <v>n/a</v>
          </cell>
          <cell r="H652">
            <v>0.57970628827372417</v>
          </cell>
        </row>
        <row r="653">
          <cell r="A653" t="str">
            <v>ES709</v>
          </cell>
          <cell r="B653" t="str">
            <v>NUTS3</v>
          </cell>
          <cell r="C653">
            <v>42.7</v>
          </cell>
          <cell r="D653">
            <v>42.4</v>
          </cell>
          <cell r="E653">
            <v>-0.3</v>
          </cell>
          <cell r="F653">
            <v>7.7</v>
          </cell>
          <cell r="G653" t="str">
            <v>n/a</v>
          </cell>
          <cell r="H653">
            <v>0.56247922857184407</v>
          </cell>
        </row>
        <row r="654">
          <cell r="A654" t="str">
            <v>FI131</v>
          </cell>
          <cell r="B654" t="str">
            <v>NUTS3</v>
          </cell>
          <cell r="C654">
            <v>32.299999999999997</v>
          </cell>
          <cell r="D654">
            <v>31.5</v>
          </cell>
          <cell r="E654">
            <v>-0.8</v>
          </cell>
          <cell r="F654">
            <v>5.9</v>
          </cell>
          <cell r="G654">
            <v>-1.9280396400563039E-2</v>
          </cell>
          <cell r="H654">
            <v>0.78990282154892477</v>
          </cell>
        </row>
        <row r="655">
          <cell r="A655" t="str">
            <v>FI132</v>
          </cell>
          <cell r="B655" t="str">
            <v>NUTS3</v>
          </cell>
          <cell r="C655">
            <v>52</v>
          </cell>
          <cell r="D655">
            <v>51.3</v>
          </cell>
          <cell r="E655">
            <v>-0.7</v>
          </cell>
          <cell r="F655">
            <v>7.1</v>
          </cell>
          <cell r="G655">
            <v>-5.8648255351100714E-3</v>
          </cell>
          <cell r="H655">
            <v>0.80515368417059563</v>
          </cell>
        </row>
        <row r="656">
          <cell r="A656" t="str">
            <v>FI133</v>
          </cell>
          <cell r="B656" t="str">
            <v>NUTS3</v>
          </cell>
          <cell r="C656">
            <v>48.9</v>
          </cell>
          <cell r="D656">
            <v>48.2</v>
          </cell>
          <cell r="E656">
            <v>-0.7</v>
          </cell>
          <cell r="F656">
            <v>7</v>
          </cell>
          <cell r="G656">
            <v>9.9780002653614683E-2</v>
          </cell>
          <cell r="H656">
            <v>0.81268895282797649</v>
          </cell>
        </row>
        <row r="657">
          <cell r="A657" t="str">
            <v>FI134</v>
          </cell>
          <cell r="B657" t="str">
            <v>NUTS3</v>
          </cell>
          <cell r="C657">
            <v>44.4</v>
          </cell>
          <cell r="D657">
            <v>44.2</v>
          </cell>
          <cell r="E657">
            <v>-0.2</v>
          </cell>
          <cell r="F657">
            <v>8.1999999999999993</v>
          </cell>
          <cell r="G657">
            <v>-7.4134795666426376E-2</v>
          </cell>
          <cell r="H657">
            <v>0.79856677115542929</v>
          </cell>
        </row>
        <row r="658">
          <cell r="A658" t="str">
            <v>FI181</v>
          </cell>
          <cell r="B658" t="str">
            <v>NUTS3</v>
          </cell>
          <cell r="C658">
            <v>93.1</v>
          </cell>
          <cell r="D658">
            <v>92.5</v>
          </cell>
          <cell r="E658">
            <v>-0.7</v>
          </cell>
          <cell r="F658">
            <v>7.8</v>
          </cell>
          <cell r="G658">
            <v>-2.5868617270430012E-2</v>
          </cell>
          <cell r="H658">
            <v>0.95041836149673065</v>
          </cell>
        </row>
        <row r="659">
          <cell r="A659" t="str">
            <v>FI182</v>
          </cell>
          <cell r="B659" t="str">
            <v>NUTS3</v>
          </cell>
          <cell r="C659">
            <v>72.3</v>
          </cell>
          <cell r="D659">
            <v>71.599999999999994</v>
          </cell>
          <cell r="E659">
            <v>-0.6</v>
          </cell>
          <cell r="F659">
            <v>7.6</v>
          </cell>
          <cell r="G659">
            <v>-7.6191284065421014E-2</v>
          </cell>
          <cell r="H659">
            <v>0.93443638504216553</v>
          </cell>
        </row>
        <row r="660">
          <cell r="A660" t="str">
            <v>FI183</v>
          </cell>
          <cell r="B660" t="str">
            <v>NUTS3</v>
          </cell>
          <cell r="C660">
            <v>69.5</v>
          </cell>
          <cell r="D660">
            <v>67.7</v>
          </cell>
          <cell r="E660">
            <v>-1.9</v>
          </cell>
          <cell r="F660">
            <v>5.7</v>
          </cell>
          <cell r="G660">
            <v>-3.0588653875164842E-3</v>
          </cell>
          <cell r="H660">
            <v>0.92111210772567009</v>
          </cell>
        </row>
        <row r="661">
          <cell r="A661" t="str">
            <v>FI184</v>
          </cell>
          <cell r="B661" t="str">
            <v>NUTS3</v>
          </cell>
          <cell r="C661">
            <v>54.1</v>
          </cell>
          <cell r="D661">
            <v>53.2</v>
          </cell>
          <cell r="E661">
            <v>-0.8</v>
          </cell>
          <cell r="F661">
            <v>6.9</v>
          </cell>
          <cell r="G661">
            <v>-8.5870534586264299E-2</v>
          </cell>
          <cell r="H661">
            <v>0.91773754791014994</v>
          </cell>
        </row>
        <row r="662">
          <cell r="A662" t="str">
            <v>FI185</v>
          </cell>
          <cell r="B662" t="str">
            <v>NUTS3</v>
          </cell>
          <cell r="C662">
            <v>58.1</v>
          </cell>
          <cell r="D662">
            <v>56.7</v>
          </cell>
          <cell r="E662">
            <v>-1.4</v>
          </cell>
          <cell r="F662">
            <v>5.9</v>
          </cell>
          <cell r="G662">
            <v>-9.7860311760835483E-2</v>
          </cell>
          <cell r="H662">
            <v>0.91016943693173513</v>
          </cell>
        </row>
        <row r="663">
          <cell r="A663" t="str">
            <v>FI186</v>
          </cell>
          <cell r="B663" t="str">
            <v>NUTS3</v>
          </cell>
          <cell r="C663">
            <v>43</v>
          </cell>
          <cell r="D663">
            <v>41.9</v>
          </cell>
          <cell r="E663">
            <v>-1.1000000000000001</v>
          </cell>
          <cell r="F663">
            <v>5.8</v>
          </cell>
          <cell r="G663">
            <v>0.13965142329931632</v>
          </cell>
          <cell r="H663">
            <v>0.91937777511399554</v>
          </cell>
        </row>
        <row r="664">
          <cell r="A664" t="str">
            <v>FI187</v>
          </cell>
          <cell r="B664" t="str">
            <v>NUTS3</v>
          </cell>
          <cell r="C664">
            <v>65.8</v>
          </cell>
          <cell r="D664">
            <v>64.2</v>
          </cell>
          <cell r="E664">
            <v>-1.6</v>
          </cell>
          <cell r="F664">
            <v>5.9</v>
          </cell>
          <cell r="G664">
            <v>-6.5240196474759357E-2</v>
          </cell>
          <cell r="H664">
            <v>0.90762951931837432</v>
          </cell>
        </row>
        <row r="665">
          <cell r="A665" t="str">
            <v>FI193</v>
          </cell>
          <cell r="B665" t="str">
            <v>NUTS3</v>
          </cell>
          <cell r="C665">
            <v>50.6</v>
          </cell>
          <cell r="D665">
            <v>49.9</v>
          </cell>
          <cell r="E665">
            <v>-0.7</v>
          </cell>
          <cell r="F665">
            <v>7.1</v>
          </cell>
          <cell r="G665">
            <v>-6.2247706979479428E-2</v>
          </cell>
          <cell r="H665">
            <v>0.90491487339695043</v>
          </cell>
        </row>
        <row r="666">
          <cell r="A666" t="str">
            <v>FI194</v>
          </cell>
          <cell r="B666" t="str">
            <v>NUTS3</v>
          </cell>
          <cell r="C666">
            <v>47.3</v>
          </cell>
          <cell r="D666">
            <v>47.1</v>
          </cell>
          <cell r="E666">
            <v>-0.2</v>
          </cell>
          <cell r="F666">
            <v>8.1</v>
          </cell>
          <cell r="G666">
            <v>-0.10720770738587919</v>
          </cell>
          <cell r="H666">
            <v>0.89437507068271682</v>
          </cell>
        </row>
        <row r="667">
          <cell r="A667" t="str">
            <v>FI195</v>
          </cell>
          <cell r="B667" t="str">
            <v>NUTS3</v>
          </cell>
          <cell r="C667">
            <v>56.4</v>
          </cell>
          <cell r="D667">
            <v>55.6</v>
          </cell>
          <cell r="E667">
            <v>-0.8</v>
          </cell>
          <cell r="F667">
            <v>7</v>
          </cell>
          <cell r="G667">
            <v>-0.17513962579547671</v>
          </cell>
          <cell r="H667">
            <v>0.89701542226247832</v>
          </cell>
        </row>
        <row r="668">
          <cell r="A668" t="str">
            <v>FI196</v>
          </cell>
          <cell r="B668" t="str">
            <v>NUTS3</v>
          </cell>
          <cell r="C668">
            <v>68.5</v>
          </cell>
          <cell r="D668">
            <v>68.2</v>
          </cell>
          <cell r="E668">
            <v>-0.3</v>
          </cell>
          <cell r="F668">
            <v>8.1999999999999993</v>
          </cell>
          <cell r="G668">
            <v>9.0303497167275606E-2</v>
          </cell>
          <cell r="H668">
            <v>0.88997402727383024</v>
          </cell>
        </row>
        <row r="669">
          <cell r="A669" t="str">
            <v>FI197</v>
          </cell>
          <cell r="B669" t="str">
            <v>NUTS3</v>
          </cell>
          <cell r="C669">
            <v>67.599999999999994</v>
          </cell>
          <cell r="D669">
            <v>70.099999999999994</v>
          </cell>
          <cell r="E669">
            <v>2.5</v>
          </cell>
          <cell r="F669">
            <v>12.6</v>
          </cell>
          <cell r="G669">
            <v>-2.1597363205425765E-2</v>
          </cell>
          <cell r="H669">
            <v>0.91300045513746675</v>
          </cell>
        </row>
        <row r="670">
          <cell r="A670" t="str">
            <v>FI1A1</v>
          </cell>
          <cell r="B670" t="str">
            <v>NUTS3</v>
          </cell>
          <cell r="C670">
            <v>42.3</v>
          </cell>
          <cell r="D670">
            <v>42.5</v>
          </cell>
          <cell r="E670">
            <v>0.2</v>
          </cell>
          <cell r="F670">
            <v>9.1</v>
          </cell>
          <cell r="G670">
            <v>-0.15015696854434096</v>
          </cell>
          <cell r="H670">
            <v>0.94498711046938533</v>
          </cell>
        </row>
        <row r="671">
          <cell r="A671" t="str">
            <v>FI1A2</v>
          </cell>
          <cell r="B671" t="str">
            <v>NUTS3</v>
          </cell>
          <cell r="C671">
            <v>41.1</v>
          </cell>
          <cell r="D671">
            <v>39.1</v>
          </cell>
          <cell r="E671">
            <v>-2</v>
          </cell>
          <cell r="F671">
            <v>3.3</v>
          </cell>
          <cell r="G671">
            <v>-2.2873654100685148E-2</v>
          </cell>
          <cell r="H671">
            <v>0.94225224515385253</v>
          </cell>
        </row>
        <row r="672">
          <cell r="A672" t="str">
            <v>FI1A3</v>
          </cell>
          <cell r="B672" t="str">
            <v>NUTS3</v>
          </cell>
          <cell r="C672">
            <v>43.1</v>
          </cell>
          <cell r="D672">
            <v>42.9</v>
          </cell>
          <cell r="E672">
            <v>-0.2</v>
          </cell>
          <cell r="F672">
            <v>8.1</v>
          </cell>
          <cell r="G672">
            <v>0.35388113453135467</v>
          </cell>
          <cell r="H672">
            <v>0.93539338581613607</v>
          </cell>
        </row>
        <row r="673">
          <cell r="A673" t="str">
            <v>FI200</v>
          </cell>
          <cell r="B673" t="str">
            <v>NUTS3</v>
          </cell>
          <cell r="C673">
            <v>73.599999999999994</v>
          </cell>
          <cell r="D673">
            <v>72.8</v>
          </cell>
          <cell r="E673">
            <v>-0.8</v>
          </cell>
          <cell r="F673">
            <v>7.4</v>
          </cell>
          <cell r="G673">
            <v>-0.23851711707619405</v>
          </cell>
          <cell r="H673">
            <v>0.76012280455428094</v>
          </cell>
        </row>
        <row r="674">
          <cell r="A674" t="str">
            <v>FR101</v>
          </cell>
          <cell r="B674" t="str">
            <v>NUTS3</v>
          </cell>
          <cell r="C674">
            <v>191.8</v>
          </cell>
          <cell r="D674">
            <v>187.7</v>
          </cell>
          <cell r="E674">
            <v>-4.0999999999999996</v>
          </cell>
          <cell r="F674">
            <v>6.3</v>
          </cell>
          <cell r="G674">
            <v>0.16944378722499279</v>
          </cell>
          <cell r="H674">
            <v>0.84617014113274913</v>
          </cell>
        </row>
        <row r="675">
          <cell r="A675" t="str">
            <v>FR102</v>
          </cell>
          <cell r="B675" t="str">
            <v>NUTS3</v>
          </cell>
          <cell r="C675">
            <v>132.9</v>
          </cell>
          <cell r="D675">
            <v>130.69999999999999</v>
          </cell>
          <cell r="E675">
            <v>-2.2000000000000002</v>
          </cell>
          <cell r="F675">
            <v>6.8</v>
          </cell>
          <cell r="G675">
            <v>0.31140145289072108</v>
          </cell>
          <cell r="H675">
            <v>0.81693898667870379</v>
          </cell>
        </row>
        <row r="676">
          <cell r="A676" t="str">
            <v>FR103</v>
          </cell>
          <cell r="B676" t="str">
            <v>NUTS3</v>
          </cell>
          <cell r="C676">
            <v>148.6</v>
          </cell>
          <cell r="D676">
            <v>145.6</v>
          </cell>
          <cell r="E676">
            <v>-3</v>
          </cell>
          <cell r="F676">
            <v>6.4</v>
          </cell>
          <cell r="G676">
            <v>0.32161005174520563</v>
          </cell>
          <cell r="H676">
            <v>0.81668250756631988</v>
          </cell>
        </row>
        <row r="677">
          <cell r="A677" t="str">
            <v>FR104</v>
          </cell>
          <cell r="B677" t="str">
            <v>NUTS3</v>
          </cell>
          <cell r="C677">
            <v>156.19999999999999</v>
          </cell>
          <cell r="D677">
            <v>153.30000000000001</v>
          </cell>
          <cell r="E677">
            <v>-2.9</v>
          </cell>
          <cell r="F677">
            <v>6.6</v>
          </cell>
          <cell r="G677">
            <v>0.26960456201466665</v>
          </cell>
          <cell r="H677">
            <v>0.81593695723766491</v>
          </cell>
        </row>
        <row r="678">
          <cell r="A678" t="str">
            <v>FR105</v>
          </cell>
          <cell r="B678" t="str">
            <v>NUTS3</v>
          </cell>
          <cell r="C678">
            <v>173</v>
          </cell>
          <cell r="D678">
            <v>169.4</v>
          </cell>
          <cell r="E678">
            <v>-3.5</v>
          </cell>
          <cell r="F678">
            <v>6.4</v>
          </cell>
          <cell r="G678">
            <v>0.3394633615957921</v>
          </cell>
          <cell r="H678">
            <v>0.84414152184436531</v>
          </cell>
        </row>
        <row r="679">
          <cell r="A679" t="str">
            <v>FR106</v>
          </cell>
          <cell r="B679" t="str">
            <v>NUTS3</v>
          </cell>
          <cell r="C679">
            <v>187</v>
          </cell>
          <cell r="D679">
            <v>182.6</v>
          </cell>
          <cell r="E679">
            <v>-4.5</v>
          </cell>
          <cell r="F679">
            <v>6</v>
          </cell>
          <cell r="G679">
            <v>0.28807936107912047</v>
          </cell>
          <cell r="H679">
            <v>0.82101992170899962</v>
          </cell>
        </row>
        <row r="680">
          <cell r="A680" t="str">
            <v>FR107</v>
          </cell>
          <cell r="B680" t="str">
            <v>NUTS3</v>
          </cell>
          <cell r="C680">
            <v>180.9</v>
          </cell>
          <cell r="D680">
            <v>177.3</v>
          </cell>
          <cell r="E680">
            <v>-3.6</v>
          </cell>
          <cell r="F680">
            <v>6.5</v>
          </cell>
          <cell r="G680">
            <v>0.32093834062156779</v>
          </cell>
          <cell r="H680">
            <v>0.81570438823776459</v>
          </cell>
        </row>
        <row r="681">
          <cell r="A681" t="str">
            <v>FR108</v>
          </cell>
          <cell r="B681" t="str">
            <v>NUTS3</v>
          </cell>
          <cell r="C681">
            <v>148.4</v>
          </cell>
          <cell r="D681">
            <v>144.80000000000001</v>
          </cell>
          <cell r="E681">
            <v>-3.6</v>
          </cell>
          <cell r="F681">
            <v>6</v>
          </cell>
          <cell r="G681">
            <v>0.25274877867648632</v>
          </cell>
          <cell r="H681">
            <v>0.81924750089037868</v>
          </cell>
        </row>
        <row r="682">
          <cell r="A682" t="str">
            <v>FR211</v>
          </cell>
          <cell r="B682" t="str">
            <v>NUTS3</v>
          </cell>
          <cell r="C682">
            <v>96</v>
          </cell>
          <cell r="D682">
            <v>93.8</v>
          </cell>
          <cell r="E682">
            <v>-2.2000000000000002</v>
          </cell>
          <cell r="F682">
            <v>6.1</v>
          </cell>
          <cell r="G682">
            <v>0.3153160516846219</v>
          </cell>
          <cell r="H682">
            <v>0.64551004791550959</v>
          </cell>
        </row>
        <row r="683">
          <cell r="A683" t="str">
            <v>FR212</v>
          </cell>
          <cell r="B683" t="str">
            <v>NUTS3</v>
          </cell>
          <cell r="C683">
            <v>89.6</v>
          </cell>
          <cell r="D683">
            <v>88.3</v>
          </cell>
          <cell r="E683">
            <v>-1.3</v>
          </cell>
          <cell r="F683">
            <v>7</v>
          </cell>
          <cell r="G683">
            <v>0.313423784454122</v>
          </cell>
          <cell r="H683">
            <v>0.64600538237149752</v>
          </cell>
        </row>
        <row r="684">
          <cell r="A684" t="str">
            <v>FR213</v>
          </cell>
          <cell r="B684" t="str">
            <v>NUTS3</v>
          </cell>
          <cell r="C684">
            <v>97.5</v>
          </cell>
          <cell r="D684">
            <v>95.6</v>
          </cell>
          <cell r="E684">
            <v>-1.9</v>
          </cell>
          <cell r="F684">
            <v>6.5</v>
          </cell>
          <cell r="G684">
            <v>0.35763268119938674</v>
          </cell>
          <cell r="H684">
            <v>0.65801051935936095</v>
          </cell>
        </row>
        <row r="685">
          <cell r="A685" t="str">
            <v>FR214</v>
          </cell>
          <cell r="B685" t="str">
            <v>NUTS3</v>
          </cell>
          <cell r="C685">
            <v>73.5</v>
          </cell>
          <cell r="D685">
            <v>71.7</v>
          </cell>
          <cell r="E685">
            <v>-1.8</v>
          </cell>
          <cell r="F685">
            <v>5.9</v>
          </cell>
          <cell r="G685">
            <v>0.2067837483862863</v>
          </cell>
          <cell r="H685">
            <v>0.63761545564015831</v>
          </cell>
        </row>
        <row r="686">
          <cell r="A686" t="str">
            <v>FR221</v>
          </cell>
          <cell r="B686" t="str">
            <v>NUTS3</v>
          </cell>
          <cell r="C686">
            <v>100.3</v>
          </cell>
          <cell r="D686">
            <v>99.3</v>
          </cell>
          <cell r="E686">
            <v>-1</v>
          </cell>
          <cell r="F686">
            <v>7.5</v>
          </cell>
          <cell r="G686">
            <v>0.2807348641657213</v>
          </cell>
          <cell r="H686">
            <v>0.65170600554437697</v>
          </cell>
        </row>
        <row r="687">
          <cell r="A687" t="str">
            <v>FR222</v>
          </cell>
          <cell r="B687" t="str">
            <v>NUTS3</v>
          </cell>
          <cell r="C687">
            <v>122.2</v>
          </cell>
          <cell r="D687">
            <v>120.9</v>
          </cell>
          <cell r="E687">
            <v>-1.3</v>
          </cell>
          <cell r="F687">
            <v>7.5</v>
          </cell>
          <cell r="G687">
            <v>0.24467324190776382</v>
          </cell>
          <cell r="H687">
            <v>0.66516751415508391</v>
          </cell>
        </row>
        <row r="688">
          <cell r="A688" t="str">
            <v>FR223</v>
          </cell>
          <cell r="B688" t="str">
            <v>NUTS3</v>
          </cell>
          <cell r="C688">
            <v>108</v>
          </cell>
          <cell r="D688">
            <v>108.3</v>
          </cell>
          <cell r="E688">
            <v>0.3</v>
          </cell>
          <cell r="F688">
            <v>8.9</v>
          </cell>
          <cell r="G688">
            <v>0.25309519842497469</v>
          </cell>
          <cell r="H688">
            <v>0.65547740362793772</v>
          </cell>
        </row>
        <row r="689">
          <cell r="A689" t="str">
            <v>FR231</v>
          </cell>
          <cell r="B689" t="str">
            <v>NUTS3</v>
          </cell>
          <cell r="C689">
            <v>80.8</v>
          </cell>
          <cell r="D689">
            <v>80.3</v>
          </cell>
          <cell r="E689">
            <v>-0.4</v>
          </cell>
          <cell r="F689">
            <v>8</v>
          </cell>
          <cell r="G689">
            <v>0.21109198316717998</v>
          </cell>
          <cell r="H689">
            <v>0.683871860819392</v>
          </cell>
        </row>
        <row r="690">
          <cell r="A690" t="str">
            <v>FR232</v>
          </cell>
          <cell r="B690" t="str">
            <v>NUTS3</v>
          </cell>
          <cell r="C690">
            <v>73.2</v>
          </cell>
          <cell r="D690">
            <v>72.2</v>
          </cell>
          <cell r="E690">
            <v>-0.9</v>
          </cell>
          <cell r="F690">
            <v>7.3</v>
          </cell>
          <cell r="G690">
            <v>0.47777652865007841</v>
          </cell>
          <cell r="H690">
            <v>0.68443175773239928</v>
          </cell>
        </row>
        <row r="691">
          <cell r="A691" t="str">
            <v>FR241</v>
          </cell>
          <cell r="B691" t="str">
            <v>NUTS3</v>
          </cell>
          <cell r="C691">
            <v>56.7</v>
          </cell>
          <cell r="D691">
            <v>56.6</v>
          </cell>
          <cell r="E691">
            <v>-0.1</v>
          </cell>
          <cell r="F691">
            <v>8.5</v>
          </cell>
          <cell r="G691">
            <v>0.31963043348930203</v>
          </cell>
          <cell r="H691">
            <v>0.66959201949444047</v>
          </cell>
        </row>
        <row r="692">
          <cell r="A692" t="str">
            <v>FR242</v>
          </cell>
          <cell r="B692" t="str">
            <v>NUTS3</v>
          </cell>
          <cell r="C692">
            <v>100.8</v>
          </cell>
          <cell r="D692">
            <v>99.6</v>
          </cell>
          <cell r="E692">
            <v>-1.1000000000000001</v>
          </cell>
          <cell r="F692">
            <v>7.4</v>
          </cell>
          <cell r="G692">
            <v>0.20740180883280659</v>
          </cell>
          <cell r="H692">
            <v>0.68322832469202177</v>
          </cell>
        </row>
        <row r="693">
          <cell r="A693" t="str">
            <v>FR243</v>
          </cell>
          <cell r="B693" t="str">
            <v>NUTS3</v>
          </cell>
          <cell r="C693">
            <v>56.1</v>
          </cell>
          <cell r="D693">
            <v>55</v>
          </cell>
          <cell r="E693">
            <v>-1.1000000000000001</v>
          </cell>
          <cell r="F693">
            <v>6.5</v>
          </cell>
          <cell r="G693">
            <v>0.32462534221319411</v>
          </cell>
          <cell r="H693">
            <v>0.65870971457676719</v>
          </cell>
        </row>
        <row r="694">
          <cell r="A694" t="str">
            <v>FR244</v>
          </cell>
          <cell r="B694" t="str">
            <v>NUTS3</v>
          </cell>
          <cell r="C694">
            <v>101</v>
          </cell>
          <cell r="D694">
            <v>96.8</v>
          </cell>
          <cell r="E694">
            <v>-4.0999999999999996</v>
          </cell>
          <cell r="F694">
            <v>4.2</v>
          </cell>
          <cell r="G694">
            <v>0.26239113538170622</v>
          </cell>
          <cell r="H694">
            <v>0.68179469489307487</v>
          </cell>
        </row>
        <row r="695">
          <cell r="A695" t="str">
            <v>FR245</v>
          </cell>
          <cell r="B695" t="str">
            <v>NUTS3</v>
          </cell>
          <cell r="C695">
            <v>79.2</v>
          </cell>
          <cell r="D695">
            <v>77.3</v>
          </cell>
          <cell r="E695">
            <v>-1.9</v>
          </cell>
          <cell r="F695">
            <v>6</v>
          </cell>
          <cell r="G695">
            <v>0.39488519139642148</v>
          </cell>
          <cell r="H695">
            <v>0.66811746520707549</v>
          </cell>
        </row>
        <row r="696">
          <cell r="A696" t="str">
            <v>FR246</v>
          </cell>
          <cell r="B696" t="str">
            <v>NUTS3</v>
          </cell>
          <cell r="C696">
            <v>87.2</v>
          </cell>
          <cell r="D696">
            <v>86.5</v>
          </cell>
          <cell r="E696">
            <v>-0.7</v>
          </cell>
          <cell r="F696">
            <v>7.8</v>
          </cell>
          <cell r="G696">
            <v>0.26461865932677181</v>
          </cell>
          <cell r="H696">
            <v>0.68822621440801424</v>
          </cell>
        </row>
        <row r="697">
          <cell r="A697" t="str">
            <v>FR251</v>
          </cell>
          <cell r="B697" t="str">
            <v>NUTS3</v>
          </cell>
          <cell r="C697">
            <v>87.5</v>
          </cell>
          <cell r="D697">
            <v>85.1</v>
          </cell>
          <cell r="E697">
            <v>-2.4</v>
          </cell>
          <cell r="F697">
            <v>5.6</v>
          </cell>
          <cell r="G697">
            <v>0.1815617172886507</v>
          </cell>
          <cell r="H697">
            <v>0.66112765935686513</v>
          </cell>
        </row>
        <row r="698">
          <cell r="A698" t="str">
            <v>FR252</v>
          </cell>
          <cell r="B698" t="str">
            <v>NUTS3</v>
          </cell>
          <cell r="C698">
            <v>69.2</v>
          </cell>
          <cell r="D698">
            <v>67.099999999999994</v>
          </cell>
          <cell r="E698">
            <v>-2</v>
          </cell>
          <cell r="F698">
            <v>5.4</v>
          </cell>
          <cell r="G698">
            <v>0.23552815106688155</v>
          </cell>
          <cell r="H698">
            <v>0.64527250151878435</v>
          </cell>
        </row>
        <row r="699">
          <cell r="A699" t="str">
            <v>FR253</v>
          </cell>
          <cell r="B699" t="str">
            <v>NUTS3</v>
          </cell>
          <cell r="C699">
            <v>69.2</v>
          </cell>
          <cell r="D699">
            <v>69.7</v>
          </cell>
          <cell r="E699">
            <v>0.5</v>
          </cell>
          <cell r="F699">
            <v>9.4</v>
          </cell>
          <cell r="G699">
            <v>0.23540609837213367</v>
          </cell>
          <cell r="H699">
            <v>0.64412381369086114</v>
          </cell>
        </row>
        <row r="700">
          <cell r="A700" t="str">
            <v>FR261</v>
          </cell>
          <cell r="B700" t="str">
            <v>NUTS3</v>
          </cell>
          <cell r="C700">
            <v>96.8</v>
          </cell>
          <cell r="D700">
            <v>81.900000000000006</v>
          </cell>
          <cell r="E700">
            <v>-14.9</v>
          </cell>
          <cell r="F700">
            <v>-8.1</v>
          </cell>
          <cell r="G700">
            <v>0.24891362726553237</v>
          </cell>
          <cell r="H700">
            <v>0.66396796899455734</v>
          </cell>
        </row>
        <row r="701">
          <cell r="A701" t="str">
            <v>FR262</v>
          </cell>
          <cell r="B701" t="str">
            <v>NUTS3</v>
          </cell>
          <cell r="C701">
            <v>57.7</v>
          </cell>
          <cell r="D701">
            <v>57.1</v>
          </cell>
          <cell r="E701">
            <v>-0.5</v>
          </cell>
          <cell r="F701">
            <v>7.6</v>
          </cell>
          <cell r="G701">
            <v>0.22588064936979749</v>
          </cell>
          <cell r="H701">
            <v>0.6310501845670563</v>
          </cell>
        </row>
        <row r="702">
          <cell r="A702" t="str">
            <v>FR263</v>
          </cell>
          <cell r="B702" t="str">
            <v>NUTS3</v>
          </cell>
          <cell r="C702">
            <v>101.9</v>
          </cell>
          <cell r="D702">
            <v>99.5</v>
          </cell>
          <cell r="E702">
            <v>-2.5</v>
          </cell>
          <cell r="F702">
            <v>6</v>
          </cell>
          <cell r="G702">
            <v>0.29462928840264413</v>
          </cell>
          <cell r="H702">
            <v>0.64285230431216667</v>
          </cell>
        </row>
        <row r="703">
          <cell r="A703" t="str">
            <v>FR264</v>
          </cell>
          <cell r="B703" t="str">
            <v>NUTS3</v>
          </cell>
          <cell r="C703">
            <v>82.7</v>
          </cell>
          <cell r="D703">
            <v>83.1</v>
          </cell>
          <cell r="E703">
            <v>0.4</v>
          </cell>
          <cell r="F703">
            <v>9.1</v>
          </cell>
          <cell r="G703">
            <v>0.23538418507943498</v>
          </cell>
          <cell r="H703">
            <v>0.6463113461155251</v>
          </cell>
        </row>
        <row r="704">
          <cell r="A704" t="str">
            <v>FR301</v>
          </cell>
          <cell r="B704" t="str">
            <v>NUTS3</v>
          </cell>
          <cell r="C704">
            <v>121.3</v>
          </cell>
          <cell r="D704">
            <v>119.4</v>
          </cell>
          <cell r="E704">
            <v>-1.9</v>
          </cell>
          <cell r="F704">
            <v>6.9</v>
          </cell>
          <cell r="G704">
            <v>0.45593426968068779</v>
          </cell>
          <cell r="H704">
            <v>0.61939129567367024</v>
          </cell>
        </row>
        <row r="705">
          <cell r="A705" t="str">
            <v>FR302</v>
          </cell>
          <cell r="B705" t="str">
            <v>NUTS3</v>
          </cell>
          <cell r="C705">
            <v>98.5</v>
          </cell>
          <cell r="D705">
            <v>98.6</v>
          </cell>
          <cell r="E705">
            <v>0.1</v>
          </cell>
          <cell r="F705">
            <v>8.8000000000000007</v>
          </cell>
          <cell r="G705">
            <v>0.28468106767720253</v>
          </cell>
          <cell r="H705">
            <v>0.61113569999068462</v>
          </cell>
        </row>
        <row r="706">
          <cell r="A706" t="str">
            <v>FR411</v>
          </cell>
          <cell r="B706" t="str">
            <v>NUTS3</v>
          </cell>
          <cell r="C706">
            <v>99.9</v>
          </cell>
          <cell r="D706">
            <v>94</v>
          </cell>
          <cell r="E706">
            <v>-5.9</v>
          </cell>
          <cell r="F706">
            <v>2.2000000000000002</v>
          </cell>
          <cell r="G706">
            <v>0.28517678472107111</v>
          </cell>
          <cell r="H706">
            <v>0.67496296092907038</v>
          </cell>
        </row>
        <row r="707">
          <cell r="A707" t="str">
            <v>FR412</v>
          </cell>
          <cell r="B707" t="str">
            <v>NUTS3</v>
          </cell>
          <cell r="C707">
            <v>79.900000000000006</v>
          </cell>
          <cell r="D707">
            <v>76</v>
          </cell>
          <cell r="E707">
            <v>-3.9</v>
          </cell>
          <cell r="F707">
            <v>3.3</v>
          </cell>
          <cell r="G707">
            <v>0.21433845092746756</v>
          </cell>
          <cell r="H707">
            <v>0.66520594657433652</v>
          </cell>
        </row>
        <row r="708">
          <cell r="A708" t="str">
            <v>FR413</v>
          </cell>
          <cell r="B708" t="str">
            <v>NUTS3</v>
          </cell>
          <cell r="C708">
            <v>115.7</v>
          </cell>
          <cell r="D708">
            <v>108.3</v>
          </cell>
          <cell r="E708">
            <v>-7.3</v>
          </cell>
          <cell r="F708">
            <v>1.7</v>
          </cell>
          <cell r="G708">
            <v>0.31344292044640198</v>
          </cell>
          <cell r="H708">
            <v>0.67444972938853476</v>
          </cell>
        </row>
        <row r="709">
          <cell r="A709" t="str">
            <v>FR414</v>
          </cell>
          <cell r="B709" t="str">
            <v>NUTS3</v>
          </cell>
          <cell r="C709">
            <v>84.1</v>
          </cell>
          <cell r="D709">
            <v>81.099999999999994</v>
          </cell>
          <cell r="E709">
            <v>-3</v>
          </cell>
          <cell r="F709">
            <v>4.8</v>
          </cell>
          <cell r="G709">
            <v>0.11151381772529795</v>
          </cell>
          <cell r="H709">
            <v>0.66426996560096607</v>
          </cell>
        </row>
        <row r="710">
          <cell r="A710" t="str">
            <v>FR421</v>
          </cell>
          <cell r="B710" t="str">
            <v>NUTS3</v>
          </cell>
          <cell r="C710">
            <v>146.5</v>
          </cell>
          <cell r="D710">
            <v>143.4</v>
          </cell>
          <cell r="E710">
            <v>-3</v>
          </cell>
          <cell r="F710">
            <v>6.4</v>
          </cell>
          <cell r="G710">
            <v>0.23987916503539003</v>
          </cell>
          <cell r="H710">
            <v>0.73420334120929531</v>
          </cell>
        </row>
        <row r="711">
          <cell r="A711" t="str">
            <v>FR422</v>
          </cell>
          <cell r="B711" t="str">
            <v>NUTS3</v>
          </cell>
          <cell r="C711">
            <v>113.7</v>
          </cell>
          <cell r="D711">
            <v>109</v>
          </cell>
          <cell r="E711">
            <v>-4.7</v>
          </cell>
          <cell r="F711">
            <v>4.0999999999999996</v>
          </cell>
          <cell r="G711">
            <v>0.19944909527660781</v>
          </cell>
          <cell r="H711">
            <v>0.72885668894130273</v>
          </cell>
        </row>
        <row r="712">
          <cell r="A712" t="str">
            <v>FR431</v>
          </cell>
          <cell r="B712" t="str">
            <v>NUTS3</v>
          </cell>
          <cell r="C712">
            <v>87.3</v>
          </cell>
          <cell r="D712">
            <v>84</v>
          </cell>
          <cell r="E712">
            <v>-3.4</v>
          </cell>
          <cell r="F712">
            <v>4.4000000000000004</v>
          </cell>
          <cell r="G712">
            <v>0.23581957315163851</v>
          </cell>
          <cell r="H712">
            <v>0.71994155265022186</v>
          </cell>
        </row>
        <row r="713">
          <cell r="A713" t="str">
            <v>FR432</v>
          </cell>
          <cell r="B713" t="str">
            <v>NUTS3</v>
          </cell>
          <cell r="C713">
            <v>103.6</v>
          </cell>
          <cell r="D713">
            <v>100.4</v>
          </cell>
          <cell r="E713">
            <v>-3.2</v>
          </cell>
          <cell r="F713">
            <v>5.3</v>
          </cell>
          <cell r="G713">
            <v>0.25755433099527625</v>
          </cell>
          <cell r="H713">
            <v>0.70525266211436077</v>
          </cell>
        </row>
        <row r="714">
          <cell r="A714" t="str">
            <v>FR433</v>
          </cell>
          <cell r="B714" t="str">
            <v>NUTS3</v>
          </cell>
          <cell r="C714">
            <v>84.9</v>
          </cell>
          <cell r="D714">
            <v>81.8</v>
          </cell>
          <cell r="E714">
            <v>-3</v>
          </cell>
          <cell r="F714">
            <v>4.8</v>
          </cell>
          <cell r="G714">
            <v>0.21337619613679623</v>
          </cell>
          <cell r="H714">
            <v>0.70716325764640109</v>
          </cell>
        </row>
        <row r="715">
          <cell r="A715" t="str">
            <v>FR434</v>
          </cell>
          <cell r="B715" t="str">
            <v>NUTS3</v>
          </cell>
          <cell r="C715">
            <v>122.1</v>
          </cell>
          <cell r="D715">
            <v>116.3</v>
          </cell>
          <cell r="E715">
            <v>-5.7</v>
          </cell>
          <cell r="F715">
            <v>3.5</v>
          </cell>
          <cell r="G715">
            <v>0.23050852555506041</v>
          </cell>
          <cell r="H715">
            <v>0.71929237083092501</v>
          </cell>
        </row>
        <row r="716">
          <cell r="A716" t="str">
            <v>FR511</v>
          </cell>
          <cell r="B716" t="str">
            <v>NUTS3</v>
          </cell>
          <cell r="C716">
            <v>112.7</v>
          </cell>
          <cell r="D716">
            <v>106</v>
          </cell>
          <cell r="E716">
            <v>-6.6</v>
          </cell>
          <cell r="F716">
            <v>2.2000000000000002</v>
          </cell>
          <cell r="G716">
            <v>0.63912883295996681</v>
          </cell>
          <cell r="H716">
            <v>0.66726296639367688</v>
          </cell>
        </row>
        <row r="717">
          <cell r="A717" t="str">
            <v>FR512</v>
          </cell>
          <cell r="B717" t="str">
            <v>NUTS3</v>
          </cell>
          <cell r="C717">
            <v>80.400000000000006</v>
          </cell>
          <cell r="D717">
            <v>80.2</v>
          </cell>
          <cell r="E717">
            <v>-0.2</v>
          </cell>
          <cell r="F717">
            <v>8.3000000000000007</v>
          </cell>
          <cell r="G717">
            <v>0.29704856316702999</v>
          </cell>
          <cell r="H717">
            <v>0.66021728307142968</v>
          </cell>
        </row>
        <row r="718">
          <cell r="A718" t="str">
            <v>FR513</v>
          </cell>
          <cell r="B718" t="str">
            <v>NUTS3</v>
          </cell>
          <cell r="C718">
            <v>79.8</v>
          </cell>
          <cell r="D718">
            <v>79.900000000000006</v>
          </cell>
          <cell r="E718">
            <v>0.1</v>
          </cell>
          <cell r="F718">
            <v>8.8000000000000007</v>
          </cell>
          <cell r="G718">
            <v>0.2306223444978498</v>
          </cell>
          <cell r="H718">
            <v>0.6525766183971784</v>
          </cell>
        </row>
        <row r="719">
          <cell r="A719" t="str">
            <v>FR514</v>
          </cell>
          <cell r="B719" t="str">
            <v>NUTS3</v>
          </cell>
          <cell r="C719">
            <v>88.6</v>
          </cell>
          <cell r="D719">
            <v>85.2</v>
          </cell>
          <cell r="E719">
            <v>-3.4</v>
          </cell>
          <cell r="F719">
            <v>4.4000000000000004</v>
          </cell>
          <cell r="G719">
            <v>0.26125085740600246</v>
          </cell>
          <cell r="H719">
            <v>0.65480509972542267</v>
          </cell>
        </row>
        <row r="720">
          <cell r="A720" t="str">
            <v>FR515</v>
          </cell>
          <cell r="B720" t="str">
            <v>NUTS3</v>
          </cell>
          <cell r="C720">
            <v>82</v>
          </cell>
          <cell r="D720">
            <v>78.900000000000006</v>
          </cell>
          <cell r="E720">
            <v>-3.1</v>
          </cell>
          <cell r="F720">
            <v>4.5</v>
          </cell>
          <cell r="G720">
            <v>0.3320496426331484</v>
          </cell>
          <cell r="H720">
            <v>0.64920929519313186</v>
          </cell>
        </row>
        <row r="721">
          <cell r="A721" t="str">
            <v>FR521</v>
          </cell>
          <cell r="B721" t="str">
            <v>NUTS3</v>
          </cell>
          <cell r="C721">
            <v>63.4</v>
          </cell>
          <cell r="D721">
            <v>62.7</v>
          </cell>
          <cell r="E721">
            <v>-0.7</v>
          </cell>
          <cell r="F721">
            <v>7.5</v>
          </cell>
          <cell r="G721">
            <v>0.16591891397864122</v>
          </cell>
          <cell r="H721">
            <v>0.68261642311133364</v>
          </cell>
        </row>
        <row r="722">
          <cell r="A722" t="str">
            <v>FR522</v>
          </cell>
          <cell r="B722" t="str">
            <v>NUTS3</v>
          </cell>
          <cell r="C722">
            <v>83</v>
          </cell>
          <cell r="D722">
            <v>80.599999999999994</v>
          </cell>
          <cell r="E722">
            <v>-2.4</v>
          </cell>
          <cell r="F722">
            <v>5.5</v>
          </cell>
          <cell r="G722">
            <v>0.28645827287790498</v>
          </cell>
          <cell r="H722">
            <v>0.69405658360333011</v>
          </cell>
        </row>
        <row r="723">
          <cell r="A723" t="str">
            <v>FR523</v>
          </cell>
          <cell r="B723" t="str">
            <v>NUTS3</v>
          </cell>
          <cell r="C723">
            <v>105.3</v>
          </cell>
          <cell r="D723">
            <v>103.1</v>
          </cell>
          <cell r="E723">
            <v>-2.2000000000000002</v>
          </cell>
          <cell r="F723">
            <v>6.3</v>
          </cell>
          <cell r="G723">
            <v>0.28259198053167889</v>
          </cell>
          <cell r="H723">
            <v>0.7105865878887222</v>
          </cell>
        </row>
        <row r="724">
          <cell r="A724" t="str">
            <v>FR524</v>
          </cell>
          <cell r="B724" t="str">
            <v>NUTS3</v>
          </cell>
          <cell r="C724">
            <v>74.7</v>
          </cell>
          <cell r="D724">
            <v>72.900000000000006</v>
          </cell>
          <cell r="E724">
            <v>-1.8</v>
          </cell>
          <cell r="F724">
            <v>6</v>
          </cell>
          <cell r="G724">
            <v>0.30658435309273657</v>
          </cell>
          <cell r="H724">
            <v>0.69199327448845405</v>
          </cell>
        </row>
        <row r="725">
          <cell r="A725" t="str">
            <v>FR531</v>
          </cell>
          <cell r="B725" t="str">
            <v>NUTS3</v>
          </cell>
          <cell r="C725">
            <v>75.2</v>
          </cell>
          <cell r="D725">
            <v>78.900000000000006</v>
          </cell>
          <cell r="E725">
            <v>3.8</v>
          </cell>
          <cell r="F725">
            <v>14.1</v>
          </cell>
          <cell r="G725">
            <v>0.34596469833797239</v>
          </cell>
          <cell r="H725">
            <v>0.62841511688825558</v>
          </cell>
        </row>
        <row r="726">
          <cell r="A726" t="str">
            <v>FR532</v>
          </cell>
          <cell r="B726" t="str">
            <v>NUTS3</v>
          </cell>
          <cell r="C726">
            <v>75.099999999999994</v>
          </cell>
          <cell r="D726">
            <v>67</v>
          </cell>
          <cell r="E726">
            <v>-8.1999999999999993</v>
          </cell>
          <cell r="F726">
            <v>-3.2</v>
          </cell>
          <cell r="G726">
            <v>0.40014345110870364</v>
          </cell>
          <cell r="H726">
            <v>0.6229886718922365</v>
          </cell>
        </row>
        <row r="727">
          <cell r="A727" t="str">
            <v>FR533</v>
          </cell>
          <cell r="B727" t="str">
            <v>NUTS3</v>
          </cell>
          <cell r="C727">
            <v>64.599999999999994</v>
          </cell>
          <cell r="D727">
            <v>66.3</v>
          </cell>
          <cell r="E727">
            <v>1.7</v>
          </cell>
          <cell r="F727">
            <v>11.4</v>
          </cell>
          <cell r="G727">
            <v>0.30835566701977657</v>
          </cell>
          <cell r="H727">
            <v>0.63178186650024759</v>
          </cell>
        </row>
        <row r="728">
          <cell r="A728" t="str">
            <v>FR534</v>
          </cell>
          <cell r="B728" t="str">
            <v>NUTS3</v>
          </cell>
          <cell r="C728">
            <v>88</v>
          </cell>
          <cell r="D728">
            <v>94.3</v>
          </cell>
          <cell r="E728">
            <v>6.2</v>
          </cell>
          <cell r="F728">
            <v>16.3</v>
          </cell>
          <cell r="G728">
            <v>0.25705393721116193</v>
          </cell>
          <cell r="H728">
            <v>0.6377877498817216</v>
          </cell>
        </row>
        <row r="729">
          <cell r="A729" t="str">
            <v>FR611</v>
          </cell>
          <cell r="B729" t="str">
            <v>NUTS3</v>
          </cell>
          <cell r="C729">
            <v>67.5</v>
          </cell>
          <cell r="D729">
            <v>55</v>
          </cell>
          <cell r="E729">
            <v>-12.6</v>
          </cell>
          <cell r="F729">
            <v>-11.6</v>
          </cell>
          <cell r="G729">
            <v>0.3069543550197984</v>
          </cell>
          <cell r="H729">
            <v>0.64727911553057405</v>
          </cell>
        </row>
        <row r="730">
          <cell r="A730" t="str">
            <v>FR612</v>
          </cell>
          <cell r="B730" t="str">
            <v>NUTS3</v>
          </cell>
          <cell r="C730">
            <v>105.7</v>
          </cell>
          <cell r="D730">
            <v>104.5</v>
          </cell>
          <cell r="E730">
            <v>-1.2</v>
          </cell>
          <cell r="F730">
            <v>7.4</v>
          </cell>
          <cell r="G730">
            <v>0.3460990786781884</v>
          </cell>
          <cell r="H730">
            <v>0.68160821295360563</v>
          </cell>
        </row>
        <row r="731">
          <cell r="A731" t="str">
            <v>FR613</v>
          </cell>
          <cell r="B731" t="str">
            <v>NUTS3</v>
          </cell>
          <cell r="C731">
            <v>60.6</v>
          </cell>
          <cell r="D731">
            <v>59</v>
          </cell>
          <cell r="E731">
            <v>-1.6</v>
          </cell>
          <cell r="F731">
            <v>5.8</v>
          </cell>
          <cell r="G731">
            <v>0.14432785930749559</v>
          </cell>
          <cell r="H731">
            <v>0.66112705999910426</v>
          </cell>
        </row>
        <row r="732">
          <cell r="A732" t="str">
            <v>FR614</v>
          </cell>
          <cell r="B732" t="str">
            <v>NUTS3</v>
          </cell>
          <cell r="C732">
            <v>70.2</v>
          </cell>
          <cell r="D732">
            <v>69.5</v>
          </cell>
          <cell r="E732">
            <v>-0.8</v>
          </cell>
          <cell r="F732">
            <v>7.4</v>
          </cell>
          <cell r="G732">
            <v>0.31343588439184689</v>
          </cell>
          <cell r="H732">
            <v>0.65500435924672118</v>
          </cell>
        </row>
        <row r="733">
          <cell r="A733" t="str">
            <v>FR615</v>
          </cell>
          <cell r="B733" t="str">
            <v>NUTS3</v>
          </cell>
          <cell r="C733">
            <v>84.9</v>
          </cell>
          <cell r="D733">
            <v>83.1</v>
          </cell>
          <cell r="E733">
            <v>-1.9</v>
          </cell>
          <cell r="F733">
            <v>6.2</v>
          </cell>
          <cell r="G733">
            <v>6.6846320384881183E-2</v>
          </cell>
          <cell r="H733">
            <v>0.66558040149882303</v>
          </cell>
        </row>
        <row r="734">
          <cell r="A734" t="str">
            <v>FR621</v>
          </cell>
          <cell r="B734" t="str">
            <v>NUTS3</v>
          </cell>
          <cell r="C734">
            <v>66.3</v>
          </cell>
          <cell r="D734">
            <v>65.5</v>
          </cell>
          <cell r="E734">
            <v>-0.8</v>
          </cell>
          <cell r="F734">
            <v>7.3</v>
          </cell>
          <cell r="G734">
            <v>0.21060825871679087</v>
          </cell>
          <cell r="H734">
            <v>0.7472821657473544</v>
          </cell>
        </row>
        <row r="735">
          <cell r="A735" t="str">
            <v>FR622</v>
          </cell>
          <cell r="B735" t="str">
            <v>NUTS3</v>
          </cell>
          <cell r="C735">
            <v>85.2</v>
          </cell>
          <cell r="D735">
            <v>82.2</v>
          </cell>
          <cell r="E735">
            <v>-3.1</v>
          </cell>
          <cell r="F735">
            <v>4.7</v>
          </cell>
          <cell r="G735">
            <v>0.25080532244185072</v>
          </cell>
          <cell r="H735">
            <v>0.74261801249874215</v>
          </cell>
        </row>
        <row r="736">
          <cell r="A736" t="str">
            <v>FR623</v>
          </cell>
          <cell r="B736" t="str">
            <v>NUTS3</v>
          </cell>
          <cell r="C736">
            <v>115.4</v>
          </cell>
          <cell r="D736">
            <v>111.3</v>
          </cell>
          <cell r="E736">
            <v>-4</v>
          </cell>
          <cell r="F736">
            <v>4.8</v>
          </cell>
          <cell r="G736">
            <v>0.31015773722586398</v>
          </cell>
          <cell r="H736">
            <v>0.78395215655026163</v>
          </cell>
        </row>
        <row r="737">
          <cell r="A737" t="str">
            <v>FR624</v>
          </cell>
          <cell r="B737" t="str">
            <v>NUTS3</v>
          </cell>
          <cell r="C737">
            <v>74.8</v>
          </cell>
          <cell r="D737">
            <v>72.099999999999994</v>
          </cell>
          <cell r="E737">
            <v>-2.6</v>
          </cell>
          <cell r="F737">
            <v>4.8</v>
          </cell>
          <cell r="G737">
            <v>0.27052924962438235</v>
          </cell>
          <cell r="H737">
            <v>0.74084253493787755</v>
          </cell>
        </row>
        <row r="738">
          <cell r="A738" t="str">
            <v>FR625</v>
          </cell>
          <cell r="B738" t="str">
            <v>NUTS3</v>
          </cell>
          <cell r="C738">
            <v>62.3</v>
          </cell>
          <cell r="D738">
            <v>61.2</v>
          </cell>
          <cell r="E738">
            <v>-1.1000000000000001</v>
          </cell>
          <cell r="F738">
            <v>6.6</v>
          </cell>
          <cell r="G738">
            <v>0.24080773361491126</v>
          </cell>
          <cell r="H738">
            <v>0.74035002464276778</v>
          </cell>
        </row>
        <row r="739">
          <cell r="A739" t="str">
            <v>FR626</v>
          </cell>
          <cell r="B739" t="str">
            <v>NUTS3</v>
          </cell>
          <cell r="C739">
            <v>69.3</v>
          </cell>
          <cell r="D739">
            <v>72</v>
          </cell>
          <cell r="E739">
            <v>2.7</v>
          </cell>
          <cell r="F739">
            <v>12.9</v>
          </cell>
          <cell r="G739">
            <v>0.1326532834831059</v>
          </cell>
          <cell r="H739">
            <v>0.74932798756780961</v>
          </cell>
        </row>
        <row r="740">
          <cell r="A740" t="str">
            <v>FR627</v>
          </cell>
          <cell r="B740" t="str">
            <v>NUTS3</v>
          </cell>
          <cell r="C740">
            <v>73.3</v>
          </cell>
          <cell r="D740">
            <v>71</v>
          </cell>
          <cell r="E740">
            <v>-2.2999999999999998</v>
          </cell>
          <cell r="F740">
            <v>5.2</v>
          </cell>
          <cell r="G740">
            <v>0.18453311145552143</v>
          </cell>
          <cell r="H740">
            <v>0.74902588804370085</v>
          </cell>
        </row>
        <row r="741">
          <cell r="A741" t="str">
            <v>FR628</v>
          </cell>
          <cell r="B741" t="str">
            <v>NUTS3</v>
          </cell>
          <cell r="C741">
            <v>94</v>
          </cell>
          <cell r="D741">
            <v>91</v>
          </cell>
          <cell r="E741">
            <v>-3</v>
          </cell>
          <cell r="F741">
            <v>5.2</v>
          </cell>
          <cell r="G741">
            <v>0.31745835718048421</v>
          </cell>
          <cell r="H741">
            <v>0.7576715950706141</v>
          </cell>
        </row>
        <row r="742">
          <cell r="A742" t="str">
            <v>FR631</v>
          </cell>
          <cell r="B742" t="str">
            <v>NUTS3</v>
          </cell>
          <cell r="C742">
            <v>54.1</v>
          </cell>
          <cell r="D742">
            <v>52.8</v>
          </cell>
          <cell r="E742">
            <v>-1.2</v>
          </cell>
          <cell r="F742">
            <v>6.2</v>
          </cell>
          <cell r="G742">
            <v>0.20902681895635022</v>
          </cell>
          <cell r="H742">
            <v>0.65815580780732064</v>
          </cell>
        </row>
        <row r="743">
          <cell r="A743" t="str">
            <v>FR632</v>
          </cell>
          <cell r="B743" t="str">
            <v>NUTS3</v>
          </cell>
          <cell r="C743">
            <v>60.5</v>
          </cell>
          <cell r="D743">
            <v>57.7</v>
          </cell>
          <cell r="E743">
            <v>-2.9</v>
          </cell>
          <cell r="F743">
            <v>3.5</v>
          </cell>
          <cell r="G743">
            <v>0.20822391087841452</v>
          </cell>
          <cell r="H743">
            <v>0.64391415163609034</v>
          </cell>
        </row>
        <row r="744">
          <cell r="A744" t="str">
            <v>FR633</v>
          </cell>
          <cell r="B744" t="str">
            <v>NUTS3</v>
          </cell>
          <cell r="C744">
            <v>91.5</v>
          </cell>
          <cell r="D744">
            <v>89.5</v>
          </cell>
          <cell r="E744">
            <v>-1.9</v>
          </cell>
          <cell r="F744">
            <v>6.3</v>
          </cell>
          <cell r="G744">
            <v>0.24421091098872816</v>
          </cell>
          <cell r="H744">
            <v>0.67012656324515363</v>
          </cell>
        </row>
        <row r="745">
          <cell r="A745" t="str">
            <v>FR711</v>
          </cell>
          <cell r="B745" t="str">
            <v>NUTS3</v>
          </cell>
          <cell r="C745">
            <v>114.4</v>
          </cell>
          <cell r="D745">
            <v>111.1</v>
          </cell>
          <cell r="E745">
            <v>-3.4</v>
          </cell>
          <cell r="F745">
            <v>5.4</v>
          </cell>
          <cell r="G745">
            <v>0.22050261383063319</v>
          </cell>
          <cell r="H745">
            <v>0.75040847689977608</v>
          </cell>
        </row>
        <row r="746">
          <cell r="A746" t="str">
            <v>FR712</v>
          </cell>
          <cell r="B746" t="str">
            <v>NUTS3</v>
          </cell>
          <cell r="C746">
            <v>68.5</v>
          </cell>
          <cell r="D746">
            <v>62.7</v>
          </cell>
          <cell r="E746">
            <v>-5.8</v>
          </cell>
          <cell r="F746">
            <v>-0.5</v>
          </cell>
          <cell r="G746">
            <v>0.21464511688040269</v>
          </cell>
          <cell r="H746">
            <v>0.72841369691865987</v>
          </cell>
        </row>
        <row r="747">
          <cell r="A747" t="str">
            <v>FR713</v>
          </cell>
          <cell r="B747" t="str">
            <v>NUTS3</v>
          </cell>
          <cell r="C747">
            <v>93.1</v>
          </cell>
          <cell r="D747">
            <v>88.5</v>
          </cell>
          <cell r="E747">
            <v>-4.5999999999999996</v>
          </cell>
          <cell r="F747">
            <v>3.2</v>
          </cell>
          <cell r="G747">
            <v>0.2871697116859297</v>
          </cell>
          <cell r="H747">
            <v>0.74073910073500315</v>
          </cell>
        </row>
        <row r="748">
          <cell r="A748" t="str">
            <v>FR714</v>
          </cell>
          <cell r="B748" t="str">
            <v>NUTS3</v>
          </cell>
          <cell r="C748">
            <v>96.5</v>
          </cell>
          <cell r="D748">
            <v>89.3</v>
          </cell>
          <cell r="E748">
            <v>-7.2</v>
          </cell>
          <cell r="F748">
            <v>0.6</v>
          </cell>
          <cell r="G748">
            <v>0.1562384511024843</v>
          </cell>
          <cell r="H748">
            <v>0.75281660551123553</v>
          </cell>
        </row>
        <row r="749">
          <cell r="A749" t="str">
            <v>FR715</v>
          </cell>
          <cell r="B749" t="str">
            <v>NUTS3</v>
          </cell>
          <cell r="C749">
            <v>99.9</v>
          </cell>
          <cell r="D749">
            <v>97.1</v>
          </cell>
          <cell r="E749">
            <v>-2.8</v>
          </cell>
          <cell r="F749">
            <v>5.6</v>
          </cell>
          <cell r="G749">
            <v>0.19625792845120052</v>
          </cell>
          <cell r="H749">
            <v>0.73563006211271609</v>
          </cell>
        </row>
        <row r="750">
          <cell r="A750" t="str">
            <v>FR716</v>
          </cell>
          <cell r="B750" t="str">
            <v>NUTS3</v>
          </cell>
          <cell r="C750">
            <v>146.6</v>
          </cell>
          <cell r="D750">
            <v>141.69999999999999</v>
          </cell>
          <cell r="E750">
            <v>-4.8</v>
          </cell>
          <cell r="F750">
            <v>5</v>
          </cell>
          <cell r="G750">
            <v>0.26973876147125242</v>
          </cell>
          <cell r="H750">
            <v>0.75751146198518338</v>
          </cell>
        </row>
        <row r="751">
          <cell r="A751" t="str">
            <v>FR717</v>
          </cell>
          <cell r="B751" t="str">
            <v>NUTS3</v>
          </cell>
          <cell r="C751">
            <v>95.1</v>
          </cell>
          <cell r="D751">
            <v>92.2</v>
          </cell>
          <cell r="E751">
            <v>-2.9</v>
          </cell>
          <cell r="F751">
            <v>5.3</v>
          </cell>
          <cell r="G751">
            <v>0.10908822578479414</v>
          </cell>
          <cell r="H751">
            <v>0.74924885195190682</v>
          </cell>
        </row>
        <row r="752">
          <cell r="A752" t="str">
            <v>FR718</v>
          </cell>
          <cell r="B752" t="str">
            <v>NUTS3</v>
          </cell>
          <cell r="C752">
            <v>113.9</v>
          </cell>
          <cell r="D752">
            <v>108.8</v>
          </cell>
          <cell r="E752">
            <v>-5</v>
          </cell>
          <cell r="F752">
            <v>3.8</v>
          </cell>
          <cell r="G752">
            <v>2.6293649030980797E-3</v>
          </cell>
          <cell r="H752">
            <v>0.75620201533014919</v>
          </cell>
        </row>
        <row r="753">
          <cell r="A753" t="str">
            <v>FR721</v>
          </cell>
          <cell r="B753" t="str">
            <v>NUTS3</v>
          </cell>
          <cell r="C753">
            <v>69.8</v>
          </cell>
          <cell r="D753">
            <v>66.7</v>
          </cell>
          <cell r="E753">
            <v>-3.1</v>
          </cell>
          <cell r="F753">
            <v>3.8</v>
          </cell>
          <cell r="G753">
            <v>0.19887723832315649</v>
          </cell>
          <cell r="H753">
            <v>0.70731683575739035</v>
          </cell>
        </row>
        <row r="754">
          <cell r="A754" t="str">
            <v>FR722</v>
          </cell>
          <cell r="B754" t="str">
            <v>NUTS3</v>
          </cell>
          <cell r="C754">
            <v>69.900000000000006</v>
          </cell>
          <cell r="D754">
            <v>67.900000000000006</v>
          </cell>
          <cell r="E754">
            <v>-2</v>
          </cell>
          <cell r="F754">
            <v>5.6</v>
          </cell>
          <cell r="G754">
            <v>0.32457941539035168</v>
          </cell>
          <cell r="H754">
            <v>0.70486835904653633</v>
          </cell>
        </row>
        <row r="755">
          <cell r="A755" t="str">
            <v>FR723</v>
          </cell>
          <cell r="B755" t="str">
            <v>NUTS3</v>
          </cell>
          <cell r="C755">
            <v>71.900000000000006</v>
          </cell>
          <cell r="D755">
            <v>69.599999999999994</v>
          </cell>
          <cell r="E755">
            <v>-2.2999999999999998</v>
          </cell>
          <cell r="F755">
            <v>5.0999999999999996</v>
          </cell>
          <cell r="G755">
            <v>0.3169503130974522</v>
          </cell>
          <cell r="H755">
            <v>0.71536816960547589</v>
          </cell>
        </row>
        <row r="756">
          <cell r="A756" t="str">
            <v>FR724</v>
          </cell>
          <cell r="B756" t="str">
            <v>NUTS3</v>
          </cell>
          <cell r="C756">
            <v>115.1</v>
          </cell>
          <cell r="D756">
            <v>103.8</v>
          </cell>
          <cell r="E756">
            <v>-11.3</v>
          </cell>
          <cell r="F756">
            <v>-2</v>
          </cell>
          <cell r="G756">
            <v>0.24728346402832199</v>
          </cell>
          <cell r="H756">
            <v>0.7304693750484248</v>
          </cell>
        </row>
        <row r="757">
          <cell r="A757" t="str">
            <v>FR811</v>
          </cell>
          <cell r="B757" t="str">
            <v>NUTS3</v>
          </cell>
          <cell r="C757">
            <v>70.3</v>
          </cell>
          <cell r="D757">
            <v>75.099999999999994</v>
          </cell>
          <cell r="E757">
            <v>4.8</v>
          </cell>
          <cell r="F757">
            <v>16</v>
          </cell>
          <cell r="G757">
            <v>0.39487506319423854</v>
          </cell>
          <cell r="H757">
            <v>0.68420413365145871</v>
          </cell>
        </row>
        <row r="758">
          <cell r="A758" t="str">
            <v>FR812</v>
          </cell>
          <cell r="B758" t="str">
            <v>NUTS3</v>
          </cell>
          <cell r="C758">
            <v>89.2</v>
          </cell>
          <cell r="D758">
            <v>81.900000000000006</v>
          </cell>
          <cell r="E758">
            <v>-7.3</v>
          </cell>
          <cell r="F758">
            <v>-0.2</v>
          </cell>
          <cell r="G758">
            <v>0.33458922140077252</v>
          </cell>
          <cell r="H758">
            <v>0.69605228175301348</v>
          </cell>
        </row>
        <row r="759">
          <cell r="A759" t="str">
            <v>FR813</v>
          </cell>
          <cell r="B759" t="str">
            <v>NUTS3</v>
          </cell>
          <cell r="C759">
            <v>92.1</v>
          </cell>
          <cell r="D759">
            <v>86.5</v>
          </cell>
          <cell r="E759">
            <v>-5.6</v>
          </cell>
          <cell r="F759">
            <v>2</v>
          </cell>
          <cell r="G759">
            <v>0.33497169259091786</v>
          </cell>
          <cell r="H759">
            <v>0.69978447485312001</v>
          </cell>
        </row>
        <row r="760">
          <cell r="A760" t="str">
            <v>FR814</v>
          </cell>
          <cell r="B760" t="str">
            <v>NUTS3</v>
          </cell>
          <cell r="C760">
            <v>57.5</v>
          </cell>
          <cell r="D760">
            <v>55.1</v>
          </cell>
          <cell r="E760">
            <v>-2.2999999999999998</v>
          </cell>
          <cell r="F760">
            <v>4.2</v>
          </cell>
          <cell r="G760">
            <v>0.30821603124689134</v>
          </cell>
          <cell r="H760">
            <v>0.68634395267515724</v>
          </cell>
        </row>
        <row r="761">
          <cell r="A761" t="str">
            <v>FR815</v>
          </cell>
          <cell r="B761" t="str">
            <v>NUTS3</v>
          </cell>
          <cell r="C761">
            <v>81.400000000000006</v>
          </cell>
          <cell r="D761">
            <v>71.2</v>
          </cell>
          <cell r="E761">
            <v>-10.1</v>
          </cell>
          <cell r="F761">
            <v>-4.9000000000000004</v>
          </cell>
          <cell r="G761">
            <v>0.35541088549766714</v>
          </cell>
          <cell r="H761">
            <v>0.68229257710577007</v>
          </cell>
        </row>
        <row r="762">
          <cell r="A762" t="str">
            <v>FR821</v>
          </cell>
          <cell r="B762" t="str">
            <v>NUTS3</v>
          </cell>
          <cell r="C762">
            <v>65.8</v>
          </cell>
          <cell r="D762">
            <v>65.400000000000006</v>
          </cell>
          <cell r="E762">
            <v>-0.3</v>
          </cell>
          <cell r="F762">
            <v>8.1</v>
          </cell>
          <cell r="G762">
            <v>0.40824318528229592</v>
          </cell>
          <cell r="H762">
            <v>0.68145642704948495</v>
          </cell>
        </row>
        <row r="763">
          <cell r="A763" t="str">
            <v>FR822</v>
          </cell>
          <cell r="B763" t="str">
            <v>NUTS3</v>
          </cell>
          <cell r="C763">
            <v>55.2</v>
          </cell>
          <cell r="D763">
            <v>54.3</v>
          </cell>
          <cell r="E763">
            <v>-1</v>
          </cell>
          <cell r="F763">
            <v>6.7</v>
          </cell>
          <cell r="G763">
            <v>0.43213536199366831</v>
          </cell>
          <cell r="H763">
            <v>0.69063037292003926</v>
          </cell>
        </row>
        <row r="764">
          <cell r="A764" t="str">
            <v>FR823</v>
          </cell>
          <cell r="B764" t="str">
            <v>NUTS3</v>
          </cell>
          <cell r="C764">
            <v>134.30000000000001</v>
          </cell>
          <cell r="D764">
            <v>129.9</v>
          </cell>
          <cell r="E764">
            <v>-4.3</v>
          </cell>
          <cell r="F764">
            <v>5.0999999999999996</v>
          </cell>
          <cell r="G764">
            <v>0.35483576814696816</v>
          </cell>
          <cell r="H764">
            <v>0.68452048076081151</v>
          </cell>
        </row>
        <row r="765">
          <cell r="A765" t="str">
            <v>FR824</v>
          </cell>
          <cell r="B765" t="str">
            <v>NUTS3</v>
          </cell>
          <cell r="C765">
            <v>111.3</v>
          </cell>
          <cell r="D765">
            <v>107.5</v>
          </cell>
          <cell r="E765">
            <v>-3.8</v>
          </cell>
          <cell r="F765">
            <v>4.9000000000000004</v>
          </cell>
          <cell r="G765">
            <v>0.50884654452624545</v>
          </cell>
          <cell r="H765">
            <v>0.70058327538258447</v>
          </cell>
        </row>
        <row r="766">
          <cell r="A766" t="str">
            <v>FR825</v>
          </cell>
          <cell r="B766" t="str">
            <v>NUTS3</v>
          </cell>
          <cell r="C766">
            <v>81.900000000000006</v>
          </cell>
          <cell r="D766">
            <v>79.900000000000006</v>
          </cell>
          <cell r="E766">
            <v>-2</v>
          </cell>
          <cell r="F766">
            <v>5.9</v>
          </cell>
          <cell r="G766">
            <v>0.3987863767837001</v>
          </cell>
          <cell r="H766">
            <v>0.6816644429038099</v>
          </cell>
        </row>
        <row r="767">
          <cell r="A767" t="str">
            <v>FR826</v>
          </cell>
          <cell r="B767" t="str">
            <v>NUTS3</v>
          </cell>
          <cell r="C767">
            <v>89.9</v>
          </cell>
          <cell r="D767">
            <v>87.9</v>
          </cell>
          <cell r="E767">
            <v>-2.1</v>
          </cell>
          <cell r="F767">
            <v>6.1</v>
          </cell>
          <cell r="G767">
            <v>0.40632971915702232</v>
          </cell>
          <cell r="H767">
            <v>0.69401452638896599</v>
          </cell>
        </row>
        <row r="768">
          <cell r="A768" t="str">
            <v>FR831</v>
          </cell>
          <cell r="B768" t="str">
            <v>NUTS3</v>
          </cell>
          <cell r="C768">
            <v>77.099999999999994</v>
          </cell>
          <cell r="D768">
            <v>74.400000000000006</v>
          </cell>
          <cell r="E768">
            <v>-2.6</v>
          </cell>
          <cell r="F768">
            <v>4.9000000000000004</v>
          </cell>
          <cell r="G768">
            <v>0.23074905049461583</v>
          </cell>
          <cell r="H768">
            <v>0.6368887892720978</v>
          </cell>
        </row>
        <row r="769">
          <cell r="A769" t="str">
            <v>FR832</v>
          </cell>
          <cell r="B769" t="str">
            <v>NUTS3</v>
          </cell>
          <cell r="C769">
            <v>63.9</v>
          </cell>
          <cell r="D769">
            <v>62.2</v>
          </cell>
          <cell r="E769">
            <v>-1.7</v>
          </cell>
          <cell r="F769">
            <v>5.8</v>
          </cell>
          <cell r="G769">
            <v>0.34447304967747228</v>
          </cell>
          <cell r="H769">
            <v>0.63757505429579631</v>
          </cell>
        </row>
        <row r="770">
          <cell r="A770" t="str">
            <v>fr910</v>
          </cell>
          <cell r="B770" t="str">
            <v>NUTS3</v>
          </cell>
          <cell r="C770" t="str">
            <v>n.a</v>
          </cell>
          <cell r="D770" t="str">
            <v>n.a</v>
          </cell>
          <cell r="E770" t="str">
            <v>n.a</v>
          </cell>
          <cell r="F770" t="str">
            <v>n.a</v>
          </cell>
          <cell r="G770" t="str">
            <v>n/a</v>
          </cell>
          <cell r="H770">
            <v>0.57824691335910161</v>
          </cell>
        </row>
        <row r="771">
          <cell r="A771" t="str">
            <v>fr920</v>
          </cell>
          <cell r="B771" t="str">
            <v>NUTS3</v>
          </cell>
          <cell r="C771" t="str">
            <v>n.a</v>
          </cell>
          <cell r="D771" t="str">
            <v>n.a</v>
          </cell>
          <cell r="E771" t="str">
            <v>n.a</v>
          </cell>
          <cell r="F771" t="str">
            <v>n.a</v>
          </cell>
          <cell r="G771" t="str">
            <v>n/a</v>
          </cell>
          <cell r="H771">
            <v>0.57143129201040244</v>
          </cell>
        </row>
        <row r="772">
          <cell r="A772" t="str">
            <v>fr930</v>
          </cell>
          <cell r="B772" t="str">
            <v>NUTS3</v>
          </cell>
          <cell r="C772" t="str">
            <v>n.a</v>
          </cell>
          <cell r="D772" t="str">
            <v>n.a</v>
          </cell>
          <cell r="E772" t="str">
            <v>n.a</v>
          </cell>
          <cell r="F772" t="str">
            <v>n.a</v>
          </cell>
          <cell r="G772" t="str">
            <v>n/a</v>
          </cell>
          <cell r="H772">
            <v>0.58926901980310309</v>
          </cell>
        </row>
        <row r="773">
          <cell r="A773" t="str">
            <v>fr940</v>
          </cell>
          <cell r="B773" t="str">
            <v>NUTS3</v>
          </cell>
          <cell r="C773" t="str">
            <v>n.a</v>
          </cell>
          <cell r="D773" t="str">
            <v>n.a</v>
          </cell>
          <cell r="E773" t="str">
            <v>n.a</v>
          </cell>
          <cell r="F773" t="str">
            <v>n.a</v>
          </cell>
          <cell r="G773" t="str">
            <v>n/a</v>
          </cell>
          <cell r="H773">
            <v>0.55254351824328463</v>
          </cell>
        </row>
        <row r="774">
          <cell r="A774" t="str">
            <v>GR111</v>
          </cell>
          <cell r="B774" t="str">
            <v>NUTS3</v>
          </cell>
          <cell r="C774">
            <v>44.4</v>
          </cell>
          <cell r="D774">
            <v>45.6</v>
          </cell>
          <cell r="E774">
            <v>1.2</v>
          </cell>
          <cell r="F774">
            <v>11.6</v>
          </cell>
          <cell r="G774">
            <v>0.42337101552703132</v>
          </cell>
          <cell r="H774">
            <v>0.46850696559086846</v>
          </cell>
        </row>
        <row r="775">
          <cell r="A775" t="str">
            <v>GR112</v>
          </cell>
          <cell r="B775" t="str">
            <v>NUTS3</v>
          </cell>
          <cell r="C775">
            <v>43.3</v>
          </cell>
          <cell r="D775">
            <v>44.5</v>
          </cell>
          <cell r="E775">
            <v>1.2</v>
          </cell>
          <cell r="F775">
            <v>11.5</v>
          </cell>
          <cell r="G775">
            <v>0.45786472700437864</v>
          </cell>
          <cell r="H775">
            <v>0.487949289959349</v>
          </cell>
        </row>
        <row r="776">
          <cell r="A776" t="str">
            <v>GR113</v>
          </cell>
          <cell r="B776" t="str">
            <v>NUTS3</v>
          </cell>
          <cell r="C776">
            <v>34.9</v>
          </cell>
          <cell r="D776">
            <v>35.9</v>
          </cell>
          <cell r="E776">
            <v>1</v>
          </cell>
          <cell r="F776">
            <v>11.6</v>
          </cell>
          <cell r="G776">
            <v>0.44236556782843883</v>
          </cell>
          <cell r="H776">
            <v>0.47559527942145913</v>
          </cell>
        </row>
        <row r="777">
          <cell r="A777" t="str">
            <v>GR114</v>
          </cell>
          <cell r="B777" t="str">
            <v>NUTS3</v>
          </cell>
          <cell r="C777">
            <v>36.200000000000003</v>
          </cell>
          <cell r="D777">
            <v>37.1</v>
          </cell>
          <cell r="E777">
            <v>0.9</v>
          </cell>
          <cell r="F777">
            <v>11.3</v>
          </cell>
          <cell r="G777">
            <v>0.3692802372336576</v>
          </cell>
          <cell r="H777">
            <v>0.45511958839380068</v>
          </cell>
        </row>
        <row r="778">
          <cell r="A778" t="str">
            <v>GR115</v>
          </cell>
          <cell r="B778" t="str">
            <v>NUTS3</v>
          </cell>
          <cell r="C778">
            <v>45.3</v>
          </cell>
          <cell r="D778">
            <v>47</v>
          </cell>
          <cell r="E778">
            <v>1.6</v>
          </cell>
          <cell r="F778">
            <v>12.5</v>
          </cell>
          <cell r="G778">
            <v>0.23922531374392947</v>
          </cell>
          <cell r="H778">
            <v>0.47392552599901344</v>
          </cell>
        </row>
        <row r="779">
          <cell r="A779" t="str">
            <v>GR121</v>
          </cell>
          <cell r="B779" t="str">
            <v>NUTS3</v>
          </cell>
          <cell r="C779">
            <v>51</v>
          </cell>
          <cell r="D779">
            <v>51.1</v>
          </cell>
          <cell r="E779">
            <v>0</v>
          </cell>
          <cell r="F779">
            <v>8.6999999999999993</v>
          </cell>
          <cell r="G779">
            <v>0.51895271072981075</v>
          </cell>
          <cell r="H779">
            <v>0.52067612575367817</v>
          </cell>
        </row>
        <row r="780">
          <cell r="A780" t="str">
            <v>GR122</v>
          </cell>
          <cell r="B780" t="str">
            <v>NUTS3</v>
          </cell>
          <cell r="C780">
            <v>77.599999999999994</v>
          </cell>
          <cell r="D780">
            <v>77.2</v>
          </cell>
          <cell r="E780">
            <v>-0.3</v>
          </cell>
          <cell r="F780">
            <v>8.1999999999999993</v>
          </cell>
          <cell r="G780">
            <v>0.5985881380472442</v>
          </cell>
          <cell r="H780">
            <v>0.54070375675970395</v>
          </cell>
        </row>
        <row r="781">
          <cell r="A781" t="str">
            <v>GR123</v>
          </cell>
          <cell r="B781" t="str">
            <v>NUTS3</v>
          </cell>
          <cell r="C781">
            <v>55</v>
          </cell>
          <cell r="D781">
            <v>54.8</v>
          </cell>
          <cell r="E781">
            <v>-0.3</v>
          </cell>
          <cell r="F781">
            <v>8.1</v>
          </cell>
          <cell r="G781">
            <v>0.53685426250223367</v>
          </cell>
          <cell r="H781">
            <v>0.50121808449932792</v>
          </cell>
        </row>
        <row r="782">
          <cell r="A782" t="str">
            <v>GR124</v>
          </cell>
          <cell r="B782" t="str">
            <v>NUTS3</v>
          </cell>
          <cell r="C782">
            <v>43.1</v>
          </cell>
          <cell r="D782">
            <v>43.1</v>
          </cell>
          <cell r="E782">
            <v>0.1</v>
          </cell>
          <cell r="F782">
            <v>8.6999999999999993</v>
          </cell>
          <cell r="G782">
            <v>0.53414585377078727</v>
          </cell>
          <cell r="H782">
            <v>0.51124847375449456</v>
          </cell>
        </row>
        <row r="783">
          <cell r="A783" t="str">
            <v>GR125</v>
          </cell>
          <cell r="B783" t="str">
            <v>NUTS3</v>
          </cell>
          <cell r="C783">
            <v>58.5</v>
          </cell>
          <cell r="D783">
            <v>58.6</v>
          </cell>
          <cell r="E783">
            <v>0.1</v>
          </cell>
          <cell r="F783">
            <v>8.8000000000000007</v>
          </cell>
          <cell r="G783">
            <v>0.2973843980911276</v>
          </cell>
          <cell r="H783">
            <v>0.5181984134322577</v>
          </cell>
        </row>
        <row r="784">
          <cell r="A784" t="str">
            <v>GR126</v>
          </cell>
          <cell r="B784" t="str">
            <v>NUTS3</v>
          </cell>
          <cell r="C784">
            <v>45</v>
          </cell>
          <cell r="D784">
            <v>44.8</v>
          </cell>
          <cell r="E784">
            <v>-0.2</v>
          </cell>
          <cell r="F784">
            <v>8</v>
          </cell>
          <cell r="G784">
            <v>0.49879922399565968</v>
          </cell>
          <cell r="H784">
            <v>0.49560161362865368</v>
          </cell>
        </row>
        <row r="785">
          <cell r="A785" t="str">
            <v>GR127</v>
          </cell>
          <cell r="B785" t="str">
            <v>NUTS3</v>
          </cell>
          <cell r="C785">
            <v>55.1</v>
          </cell>
          <cell r="D785">
            <v>54.9</v>
          </cell>
          <cell r="E785">
            <v>-0.2</v>
          </cell>
          <cell r="F785">
            <v>8.3000000000000007</v>
          </cell>
          <cell r="G785">
            <v>0.13114513361818309</v>
          </cell>
          <cell r="H785">
            <v>0.52572188864343095</v>
          </cell>
        </row>
        <row r="786">
          <cell r="A786" t="str">
            <v>GR131</v>
          </cell>
          <cell r="B786" t="str">
            <v>NUTS3</v>
          </cell>
          <cell r="C786">
            <v>32</v>
          </cell>
          <cell r="D786">
            <v>33.5</v>
          </cell>
          <cell r="E786">
            <v>1.6</v>
          </cell>
          <cell r="F786">
            <v>13.9</v>
          </cell>
          <cell r="G786">
            <v>0.36696344838366202</v>
          </cell>
          <cell r="H786">
            <v>0.41460459714126402</v>
          </cell>
        </row>
        <row r="787">
          <cell r="A787" t="str">
            <v>GR132</v>
          </cell>
          <cell r="B787" t="str">
            <v>NUTS3</v>
          </cell>
          <cell r="C787">
            <v>26.9</v>
          </cell>
          <cell r="D787">
            <v>27.8</v>
          </cell>
          <cell r="E787">
            <v>0.9</v>
          </cell>
          <cell r="F787">
            <v>12.4</v>
          </cell>
          <cell r="G787">
            <v>0.41022283932774573</v>
          </cell>
          <cell r="H787">
            <v>0.44879908067604218</v>
          </cell>
        </row>
        <row r="788">
          <cell r="A788" t="str">
            <v>GR133</v>
          </cell>
          <cell r="B788" t="str">
            <v>NUTS3</v>
          </cell>
          <cell r="C788">
            <v>27.9</v>
          </cell>
          <cell r="D788">
            <v>28.9</v>
          </cell>
          <cell r="E788">
            <v>1</v>
          </cell>
          <cell r="F788">
            <v>12.5</v>
          </cell>
          <cell r="G788">
            <v>0.49460323357158242</v>
          </cell>
          <cell r="H788">
            <v>0.45648625256980213</v>
          </cell>
        </row>
        <row r="789">
          <cell r="A789" t="str">
            <v>GR134</v>
          </cell>
          <cell r="B789" t="str">
            <v>NUTS3</v>
          </cell>
          <cell r="C789">
            <v>23.9</v>
          </cell>
          <cell r="D789">
            <v>24.7</v>
          </cell>
          <cell r="E789">
            <v>0.8</v>
          </cell>
          <cell r="F789">
            <v>12.2</v>
          </cell>
          <cell r="G789">
            <v>0.42664161188424454</v>
          </cell>
          <cell r="H789">
            <v>0.44602258305534048</v>
          </cell>
        </row>
        <row r="790">
          <cell r="A790" t="str">
            <v>GR141</v>
          </cell>
          <cell r="B790" t="str">
            <v>NUTS3</v>
          </cell>
          <cell r="C790">
            <v>25.5</v>
          </cell>
          <cell r="D790">
            <v>27.8</v>
          </cell>
          <cell r="E790">
            <v>2.2999999999999998</v>
          </cell>
          <cell r="F790">
            <v>18.399999999999999</v>
          </cell>
          <cell r="G790">
            <v>0.39296610010267075</v>
          </cell>
          <cell r="H790">
            <v>0.46494477690265684</v>
          </cell>
        </row>
        <row r="791">
          <cell r="A791" t="str">
            <v>GR142</v>
          </cell>
          <cell r="B791" t="str">
            <v>NUTS3</v>
          </cell>
          <cell r="C791">
            <v>36.200000000000003</v>
          </cell>
          <cell r="D791">
            <v>36.700000000000003</v>
          </cell>
          <cell r="E791">
            <v>0.5</v>
          </cell>
          <cell r="F791">
            <v>10.1</v>
          </cell>
          <cell r="G791">
            <v>0.47340275824688915</v>
          </cell>
          <cell r="H791">
            <v>0.49299958569849195</v>
          </cell>
        </row>
        <row r="792">
          <cell r="A792" t="str">
            <v>GR143</v>
          </cell>
          <cell r="B792" t="str">
            <v>NUTS3</v>
          </cell>
          <cell r="C792">
            <v>31.2</v>
          </cell>
          <cell r="D792">
            <v>31.7</v>
          </cell>
          <cell r="E792">
            <v>0.4</v>
          </cell>
          <cell r="F792">
            <v>10.199999999999999</v>
          </cell>
          <cell r="G792">
            <v>0.26498221278103445</v>
          </cell>
          <cell r="H792">
            <v>0.49301822070017276</v>
          </cell>
        </row>
        <row r="793">
          <cell r="A793" t="str">
            <v>GR144</v>
          </cell>
          <cell r="B793" t="str">
            <v>NUTS3</v>
          </cell>
          <cell r="C793">
            <v>28.6</v>
          </cell>
          <cell r="D793">
            <v>30.5</v>
          </cell>
          <cell r="E793">
            <v>1.9</v>
          </cell>
          <cell r="F793">
            <v>15.8</v>
          </cell>
          <cell r="G793">
            <v>0.4470590281732742</v>
          </cell>
          <cell r="H793">
            <v>0.47409034948036599</v>
          </cell>
        </row>
        <row r="794">
          <cell r="A794" t="str">
            <v>GR211</v>
          </cell>
          <cell r="B794" t="str">
            <v>NUTS3</v>
          </cell>
          <cell r="C794">
            <v>31.7</v>
          </cell>
          <cell r="D794">
            <v>40.299999999999997</v>
          </cell>
          <cell r="E794">
            <v>8.6</v>
          </cell>
          <cell r="F794">
            <v>38.200000000000003</v>
          </cell>
          <cell r="G794">
            <v>0.13946882324786763</v>
          </cell>
          <cell r="H794">
            <v>0.47541359584895554</v>
          </cell>
        </row>
        <row r="795">
          <cell r="A795" t="str">
            <v>GR212</v>
          </cell>
          <cell r="B795" t="str">
            <v>NUTS3</v>
          </cell>
          <cell r="C795">
            <v>40.1</v>
          </cell>
          <cell r="D795">
            <v>42.6</v>
          </cell>
          <cell r="E795">
            <v>2.5</v>
          </cell>
          <cell r="F795">
            <v>15.3</v>
          </cell>
          <cell r="G795">
            <v>0.15500897012996537</v>
          </cell>
          <cell r="H795">
            <v>0.48872303012051976</v>
          </cell>
        </row>
        <row r="796">
          <cell r="A796" t="str">
            <v>GR213</v>
          </cell>
          <cell r="B796" t="str">
            <v>NUTS3</v>
          </cell>
          <cell r="C796">
            <v>50.6</v>
          </cell>
          <cell r="D796">
            <v>52.9</v>
          </cell>
          <cell r="E796">
            <v>2.2000000000000002</v>
          </cell>
          <cell r="F796">
            <v>13.4</v>
          </cell>
          <cell r="G796">
            <v>0.26159312957641118</v>
          </cell>
          <cell r="H796">
            <v>0.49735901745497574</v>
          </cell>
        </row>
        <row r="797">
          <cell r="A797" t="str">
            <v>GR214</v>
          </cell>
          <cell r="B797" t="str">
            <v>NUTS3</v>
          </cell>
          <cell r="C797">
            <v>24.8</v>
          </cell>
          <cell r="D797">
            <v>44.9</v>
          </cell>
          <cell r="E797">
            <v>20.100000000000001</v>
          </cell>
          <cell r="F797">
            <v>96.9</v>
          </cell>
          <cell r="G797">
            <v>7.0583971022048622E-2</v>
          </cell>
          <cell r="H797">
            <v>0.49599596135365592</v>
          </cell>
        </row>
        <row r="798">
          <cell r="A798" t="str">
            <v>GR221</v>
          </cell>
          <cell r="B798" t="str">
            <v>NUTS3</v>
          </cell>
          <cell r="C798">
            <v>28.6</v>
          </cell>
          <cell r="D798">
            <v>47.1</v>
          </cell>
          <cell r="E798">
            <v>18.5</v>
          </cell>
          <cell r="F798">
            <v>78.900000000000006</v>
          </cell>
          <cell r="G798">
            <v>0.14393131301241796</v>
          </cell>
          <cell r="H798">
            <v>0.48702626693301626</v>
          </cell>
        </row>
        <row r="799">
          <cell r="A799" t="str">
            <v>GR222</v>
          </cell>
          <cell r="B799" t="str">
            <v>NUTS3</v>
          </cell>
          <cell r="C799">
            <v>48.7</v>
          </cell>
          <cell r="D799">
            <v>51</v>
          </cell>
          <cell r="E799">
            <v>2.2999999999999998</v>
          </cell>
          <cell r="F799">
            <v>13.8</v>
          </cell>
          <cell r="G799">
            <v>-0.20563696639367485</v>
          </cell>
          <cell r="H799">
            <v>0.47484211376771523</v>
          </cell>
        </row>
        <row r="800">
          <cell r="A800" t="str">
            <v>GR223</v>
          </cell>
          <cell r="B800" t="str">
            <v>NUTS3</v>
          </cell>
          <cell r="C800">
            <v>20.7</v>
          </cell>
          <cell r="D800">
            <v>54.8</v>
          </cell>
          <cell r="E800">
            <v>34.1</v>
          </cell>
          <cell r="F800">
            <v>187.1</v>
          </cell>
          <cell r="G800">
            <v>6.8176857702327495E-2</v>
          </cell>
          <cell r="H800">
            <v>0.46178767037091373</v>
          </cell>
        </row>
        <row r="801">
          <cell r="A801" t="str">
            <v>GR224</v>
          </cell>
          <cell r="B801" t="str">
            <v>NUTS3</v>
          </cell>
          <cell r="C801">
            <v>24.6</v>
          </cell>
          <cell r="D801">
            <v>46.9</v>
          </cell>
          <cell r="E801">
            <v>22.3</v>
          </cell>
          <cell r="F801">
            <v>106.8</v>
          </cell>
          <cell r="G801">
            <v>6.5857855882122965E-2</v>
          </cell>
          <cell r="H801">
            <v>0.4546331358410316</v>
          </cell>
        </row>
        <row r="802">
          <cell r="A802" t="str">
            <v>GR231</v>
          </cell>
          <cell r="B802" t="str">
            <v>NUTS3</v>
          </cell>
          <cell r="C802">
            <v>15.6</v>
          </cell>
          <cell r="D802">
            <v>28</v>
          </cell>
          <cell r="E802">
            <v>12.3</v>
          </cell>
          <cell r="F802">
            <v>94.2</v>
          </cell>
          <cell r="G802">
            <v>0.26533517323932504</v>
          </cell>
          <cell r="H802">
            <v>0.47174854447151671</v>
          </cell>
        </row>
        <row r="803">
          <cell r="A803" t="str">
            <v>GR232</v>
          </cell>
          <cell r="B803" t="str">
            <v>NUTS3</v>
          </cell>
          <cell r="C803">
            <v>16.7</v>
          </cell>
          <cell r="D803">
            <v>27.2</v>
          </cell>
          <cell r="E803">
            <v>10.5</v>
          </cell>
          <cell r="F803">
            <v>77.400000000000006</v>
          </cell>
          <cell r="G803">
            <v>0.43112946720859746</v>
          </cell>
          <cell r="H803">
            <v>0.48931243921703471</v>
          </cell>
        </row>
        <row r="804">
          <cell r="A804" t="str">
            <v>GR233</v>
          </cell>
          <cell r="B804" t="str">
            <v>NUTS3</v>
          </cell>
          <cell r="C804">
            <v>19.8</v>
          </cell>
          <cell r="D804">
            <v>31.6</v>
          </cell>
          <cell r="E804">
            <v>11.7</v>
          </cell>
          <cell r="F804">
            <v>72.7</v>
          </cell>
          <cell r="G804">
            <v>0.61223761013639277</v>
          </cell>
          <cell r="H804">
            <v>0.47407775230765747</v>
          </cell>
        </row>
        <row r="805">
          <cell r="A805" t="str">
            <v>GR241</v>
          </cell>
          <cell r="B805" t="str">
            <v>NUTS3</v>
          </cell>
          <cell r="C805">
            <v>40.799999999999997</v>
          </cell>
          <cell r="D805">
            <v>42.4</v>
          </cell>
          <cell r="E805">
            <v>1.6</v>
          </cell>
          <cell r="F805">
            <v>13</v>
          </cell>
          <cell r="G805">
            <v>0.17832221262743117</v>
          </cell>
          <cell r="H805">
            <v>0.45127122198098185</v>
          </cell>
        </row>
        <row r="806">
          <cell r="A806" t="str">
            <v>GR242</v>
          </cell>
          <cell r="B806" t="str">
            <v>NUTS3</v>
          </cell>
          <cell r="C806">
            <v>48.3</v>
          </cell>
          <cell r="D806">
            <v>50</v>
          </cell>
          <cell r="E806">
            <v>1.7</v>
          </cell>
          <cell r="F806">
            <v>12.3</v>
          </cell>
          <cell r="G806">
            <v>0.10149217795456257</v>
          </cell>
          <cell r="H806">
            <v>0.42720580857106438</v>
          </cell>
        </row>
        <row r="807">
          <cell r="A807" t="str">
            <v>GR243</v>
          </cell>
          <cell r="B807" t="str">
            <v>NUTS3</v>
          </cell>
          <cell r="C807">
            <v>21.3</v>
          </cell>
          <cell r="D807">
            <v>26.4</v>
          </cell>
          <cell r="E807">
            <v>5.0999999999999996</v>
          </cell>
          <cell r="F807">
            <v>34.700000000000003</v>
          </cell>
          <cell r="G807">
            <v>0.11876476796759235</v>
          </cell>
          <cell r="H807">
            <v>0.39437995458178582</v>
          </cell>
        </row>
        <row r="808">
          <cell r="A808" t="str">
            <v>GR244</v>
          </cell>
          <cell r="B808" t="str">
            <v>NUTS3</v>
          </cell>
          <cell r="C808">
            <v>24.5</v>
          </cell>
          <cell r="D808">
            <v>25.4</v>
          </cell>
          <cell r="E808">
            <v>0.9</v>
          </cell>
          <cell r="F808">
            <v>12.7</v>
          </cell>
          <cell r="G808">
            <v>0.25773917818197689</v>
          </cell>
          <cell r="H808">
            <v>0.42706059061599383</v>
          </cell>
        </row>
        <row r="809">
          <cell r="A809" t="str">
            <v>GR245</v>
          </cell>
          <cell r="B809" t="str">
            <v>NUTS3</v>
          </cell>
          <cell r="C809">
            <v>30.9</v>
          </cell>
          <cell r="D809">
            <v>32</v>
          </cell>
          <cell r="E809">
            <v>1.1000000000000001</v>
          </cell>
          <cell r="F809">
            <v>12.6</v>
          </cell>
          <cell r="G809">
            <v>0.19410735067998752</v>
          </cell>
          <cell r="H809">
            <v>0.40919737807222856</v>
          </cell>
        </row>
        <row r="810">
          <cell r="A810" t="str">
            <v>GR251</v>
          </cell>
          <cell r="B810" t="str">
            <v>NUTS3</v>
          </cell>
          <cell r="C810">
            <v>41.9</v>
          </cell>
          <cell r="D810">
            <v>43.1</v>
          </cell>
          <cell r="E810">
            <v>1.3</v>
          </cell>
          <cell r="F810">
            <v>11.9</v>
          </cell>
          <cell r="G810">
            <v>5.576823227177985E-2</v>
          </cell>
          <cell r="H810">
            <v>0.45587424458576081</v>
          </cell>
        </row>
        <row r="811">
          <cell r="A811" t="str">
            <v>GR252</v>
          </cell>
          <cell r="B811" t="str">
            <v>NUTS3</v>
          </cell>
          <cell r="C811">
            <v>30.8</v>
          </cell>
          <cell r="D811">
            <v>31.7</v>
          </cell>
          <cell r="E811">
            <v>0.9</v>
          </cell>
          <cell r="F811">
            <v>11.7</v>
          </cell>
          <cell r="G811">
            <v>0.38617206785437097</v>
          </cell>
          <cell r="H811">
            <v>0.43778856133113625</v>
          </cell>
        </row>
        <row r="812">
          <cell r="A812" t="str">
            <v>GR253</v>
          </cell>
          <cell r="B812" t="str">
            <v>NUTS3</v>
          </cell>
          <cell r="C812">
            <v>49.6</v>
          </cell>
          <cell r="D812">
            <v>51.1</v>
          </cell>
          <cell r="E812">
            <v>1.5</v>
          </cell>
          <cell r="F812">
            <v>11.9</v>
          </cell>
          <cell r="G812">
            <v>0.1965484884273381</v>
          </cell>
          <cell r="H812">
            <v>0.46083776090464934</v>
          </cell>
        </row>
        <row r="813">
          <cell r="A813" t="str">
            <v>GR254</v>
          </cell>
          <cell r="B813" t="str">
            <v>NUTS3</v>
          </cell>
          <cell r="C813">
            <v>26.3</v>
          </cell>
          <cell r="D813">
            <v>27.1</v>
          </cell>
          <cell r="E813">
            <v>0.7</v>
          </cell>
          <cell r="F813">
            <v>11.7</v>
          </cell>
          <cell r="G813">
            <v>0.16385925905888035</v>
          </cell>
          <cell r="H813">
            <v>0.43398370996800617</v>
          </cell>
        </row>
        <row r="814">
          <cell r="A814" t="str">
            <v>GR255</v>
          </cell>
          <cell r="B814" t="str">
            <v>NUTS3</v>
          </cell>
          <cell r="C814">
            <v>22.7</v>
          </cell>
          <cell r="D814">
            <v>23.8</v>
          </cell>
          <cell r="E814">
            <v>1.1000000000000001</v>
          </cell>
          <cell r="F814">
            <v>13.6</v>
          </cell>
          <cell r="G814">
            <v>0.36664070723301595</v>
          </cell>
          <cell r="H814">
            <v>0.43969607486075951</v>
          </cell>
        </row>
        <row r="815">
          <cell r="A815" t="str">
            <v>GR300</v>
          </cell>
          <cell r="B815" t="str">
            <v>NUTS3</v>
          </cell>
          <cell r="C815">
            <v>88.5</v>
          </cell>
          <cell r="D815">
            <v>91.1</v>
          </cell>
          <cell r="E815">
            <v>2.6</v>
          </cell>
          <cell r="F815">
            <v>11.8</v>
          </cell>
          <cell r="G815">
            <v>0.49435785209461741</v>
          </cell>
          <cell r="H815">
            <v>0.58426743358209088</v>
          </cell>
        </row>
        <row r="816">
          <cell r="A816" t="str">
            <v>GR411</v>
          </cell>
          <cell r="B816" t="str">
            <v>NUTS3</v>
          </cell>
          <cell r="C816">
            <v>41.7</v>
          </cell>
          <cell r="D816">
            <v>43.1</v>
          </cell>
          <cell r="E816">
            <v>1.3</v>
          </cell>
          <cell r="F816">
            <v>12.1</v>
          </cell>
          <cell r="G816">
            <v>0.15891872264280937</v>
          </cell>
          <cell r="H816">
            <v>0.46585767587240529</v>
          </cell>
        </row>
        <row r="817">
          <cell r="A817" t="str">
            <v>GR412</v>
          </cell>
          <cell r="B817" t="str">
            <v>NUTS3</v>
          </cell>
          <cell r="C817">
            <v>45</v>
          </cell>
          <cell r="D817">
            <v>46.4</v>
          </cell>
          <cell r="E817">
            <v>1.3</v>
          </cell>
          <cell r="F817">
            <v>11.9</v>
          </cell>
          <cell r="G817">
            <v>0.33902620516461202</v>
          </cell>
          <cell r="H817">
            <v>0.46506422975536893</v>
          </cell>
        </row>
        <row r="818">
          <cell r="A818" t="str">
            <v>GR413</v>
          </cell>
          <cell r="B818" t="str">
            <v>NUTS3</v>
          </cell>
          <cell r="C818">
            <v>54.3</v>
          </cell>
          <cell r="D818">
            <v>56</v>
          </cell>
          <cell r="E818">
            <v>1.7</v>
          </cell>
          <cell r="F818">
            <v>12.1</v>
          </cell>
          <cell r="G818">
            <v>0.22158202076651567</v>
          </cell>
          <cell r="H818">
            <v>0.47288935581889957</v>
          </cell>
        </row>
        <row r="819">
          <cell r="A819" t="str">
            <v>GR421</v>
          </cell>
          <cell r="B819" t="str">
            <v>NUTS3</v>
          </cell>
          <cell r="C819">
            <v>38.700000000000003</v>
          </cell>
          <cell r="D819">
            <v>40</v>
          </cell>
          <cell r="E819">
            <v>1.2</v>
          </cell>
          <cell r="F819">
            <v>12</v>
          </cell>
          <cell r="G819">
            <v>0.4511036363357287</v>
          </cell>
          <cell r="H819">
            <v>0.5092727040663535</v>
          </cell>
        </row>
        <row r="820">
          <cell r="A820" t="str">
            <v>GR422</v>
          </cell>
          <cell r="B820" t="str">
            <v>NUTS3</v>
          </cell>
          <cell r="C820">
            <v>20.2</v>
          </cell>
          <cell r="D820">
            <v>34.200000000000003</v>
          </cell>
          <cell r="E820">
            <v>14</v>
          </cell>
          <cell r="F820">
            <v>83.7</v>
          </cell>
          <cell r="G820">
            <v>-0.1172896937838389</v>
          </cell>
          <cell r="H820">
            <v>0.49181000587042356</v>
          </cell>
        </row>
        <row r="821">
          <cell r="A821" t="str">
            <v>GR431</v>
          </cell>
          <cell r="B821" t="str">
            <v>NUTS3</v>
          </cell>
          <cell r="C821">
            <v>52.5</v>
          </cell>
          <cell r="D821">
            <v>54.5</v>
          </cell>
          <cell r="E821">
            <v>1.9</v>
          </cell>
          <cell r="F821">
            <v>12.7</v>
          </cell>
          <cell r="G821">
            <v>0.14630922514762534</v>
          </cell>
          <cell r="H821">
            <v>0.54309696878139313</v>
          </cell>
        </row>
        <row r="822">
          <cell r="A822" t="str">
            <v>GR432</v>
          </cell>
          <cell r="B822" t="str">
            <v>NUTS3</v>
          </cell>
          <cell r="C822">
            <v>34.4</v>
          </cell>
          <cell r="D822">
            <v>35.799999999999997</v>
          </cell>
          <cell r="E822">
            <v>1.3</v>
          </cell>
          <cell r="F822">
            <v>12.8</v>
          </cell>
          <cell r="G822">
            <v>-2.0263384245119381E-3</v>
          </cell>
          <cell r="H822">
            <v>0.52386245848699931</v>
          </cell>
        </row>
        <row r="823">
          <cell r="A823" t="str">
            <v>GR433</v>
          </cell>
          <cell r="B823" t="str">
            <v>NUTS3</v>
          </cell>
          <cell r="C823">
            <v>38.4</v>
          </cell>
          <cell r="D823">
            <v>39.799999999999997</v>
          </cell>
          <cell r="E823">
            <v>1.5</v>
          </cell>
          <cell r="F823">
            <v>12.7</v>
          </cell>
          <cell r="G823">
            <v>-7.8763434117292488E-2</v>
          </cell>
          <cell r="H823">
            <v>0.54064095126537415</v>
          </cell>
        </row>
        <row r="824">
          <cell r="A824" t="str">
            <v>GR434</v>
          </cell>
          <cell r="B824" t="str">
            <v>NUTS3</v>
          </cell>
          <cell r="C824">
            <v>46.2</v>
          </cell>
          <cell r="D824">
            <v>47.7</v>
          </cell>
          <cell r="E824">
            <v>1.6</v>
          </cell>
          <cell r="F824">
            <v>12.3</v>
          </cell>
          <cell r="G824">
            <v>-1.3223388226026629E-2</v>
          </cell>
          <cell r="H824">
            <v>0.54102987709692696</v>
          </cell>
        </row>
        <row r="825">
          <cell r="A825" t="str">
            <v>HU101</v>
          </cell>
          <cell r="B825" t="str">
            <v>NUTS3</v>
          </cell>
          <cell r="C825">
            <v>138.5</v>
          </cell>
          <cell r="D825">
            <v>143.4</v>
          </cell>
          <cell r="E825">
            <v>4.8</v>
          </cell>
          <cell r="F825">
            <v>12.4</v>
          </cell>
          <cell r="G825">
            <v>0.28206689782787286</v>
          </cell>
          <cell r="H825">
            <v>0.70161509748648621</v>
          </cell>
        </row>
        <row r="826">
          <cell r="A826" t="str">
            <v>HU102</v>
          </cell>
          <cell r="B826" t="str">
            <v>NUTS3</v>
          </cell>
          <cell r="C826">
            <v>114.6</v>
          </cell>
          <cell r="D826">
            <v>118.6</v>
          </cell>
          <cell r="E826">
            <v>3.9</v>
          </cell>
          <cell r="F826">
            <v>12.3</v>
          </cell>
          <cell r="G826">
            <v>0.30664067003185375</v>
          </cell>
          <cell r="H826">
            <v>0.70025545684190538</v>
          </cell>
        </row>
        <row r="827">
          <cell r="A827" t="str">
            <v>HU211</v>
          </cell>
          <cell r="B827" t="str">
            <v>NUTS3</v>
          </cell>
          <cell r="C827">
            <v>83.4</v>
          </cell>
          <cell r="D827">
            <v>85.9</v>
          </cell>
          <cell r="E827">
            <v>2.5</v>
          </cell>
          <cell r="F827">
            <v>11.8</v>
          </cell>
          <cell r="G827">
            <v>0.19337797685392707</v>
          </cell>
          <cell r="H827">
            <v>0.60533984952121456</v>
          </cell>
        </row>
        <row r="828">
          <cell r="A828" t="str">
            <v>HU212</v>
          </cell>
          <cell r="B828" t="str">
            <v>NUTS3</v>
          </cell>
          <cell r="C828">
            <v>90.4</v>
          </cell>
          <cell r="D828">
            <v>93.3</v>
          </cell>
          <cell r="E828">
            <v>3</v>
          </cell>
          <cell r="F828">
            <v>12.2</v>
          </cell>
          <cell r="G828">
            <v>0.29012323940873014</v>
          </cell>
          <cell r="H828">
            <v>0.60578795867789559</v>
          </cell>
        </row>
        <row r="829">
          <cell r="A829" t="str">
            <v>HU213</v>
          </cell>
          <cell r="B829" t="str">
            <v>NUTS3</v>
          </cell>
          <cell r="C829">
            <v>62.7</v>
          </cell>
          <cell r="D829">
            <v>64.400000000000006</v>
          </cell>
          <cell r="E829">
            <v>1.7</v>
          </cell>
          <cell r="F829">
            <v>11.6</v>
          </cell>
          <cell r="G829">
            <v>0.34752060468093371</v>
          </cell>
          <cell r="H829">
            <v>0.6001733023786433</v>
          </cell>
        </row>
        <row r="830">
          <cell r="A830" t="str">
            <v>HU221</v>
          </cell>
          <cell r="B830" t="str">
            <v>NUTS3</v>
          </cell>
          <cell r="C830">
            <v>83</v>
          </cell>
          <cell r="D830">
            <v>86.6</v>
          </cell>
          <cell r="E830">
            <v>3.6</v>
          </cell>
          <cell r="F830">
            <v>13.4</v>
          </cell>
          <cell r="G830">
            <v>0.47295757189890342</v>
          </cell>
          <cell r="H830">
            <v>0.61803900873232809</v>
          </cell>
        </row>
        <row r="831">
          <cell r="A831" t="str">
            <v>HU222</v>
          </cell>
          <cell r="B831" t="str">
            <v>NUTS3</v>
          </cell>
          <cell r="C831">
            <v>78.2</v>
          </cell>
          <cell r="D831">
            <v>78.7</v>
          </cell>
          <cell r="E831">
            <v>0.5</v>
          </cell>
          <cell r="F831">
            <v>9.4</v>
          </cell>
          <cell r="G831">
            <v>0.30557947329636692</v>
          </cell>
          <cell r="H831">
            <v>0.61376671798017168</v>
          </cell>
        </row>
        <row r="832">
          <cell r="A832" t="str">
            <v>HU223</v>
          </cell>
          <cell r="B832" t="str">
            <v>NUTS3</v>
          </cell>
          <cell r="C832">
            <v>58.6</v>
          </cell>
          <cell r="D832">
            <v>58</v>
          </cell>
          <cell r="E832">
            <v>-0.6</v>
          </cell>
          <cell r="F832">
            <v>7.5</v>
          </cell>
          <cell r="G832">
            <v>0.35908308984513615</v>
          </cell>
          <cell r="H832">
            <v>0.60875706343892377</v>
          </cell>
        </row>
        <row r="833">
          <cell r="A833" t="str">
            <v>HU231</v>
          </cell>
          <cell r="B833" t="str">
            <v>NUTS3</v>
          </cell>
          <cell r="C833">
            <v>41.5</v>
          </cell>
          <cell r="D833">
            <v>42.1</v>
          </cell>
          <cell r="E833">
            <v>0.6</v>
          </cell>
          <cell r="F833">
            <v>10.1</v>
          </cell>
          <cell r="G833">
            <v>0.35596520302254564</v>
          </cell>
          <cell r="H833">
            <v>0.59807486571898338</v>
          </cell>
        </row>
        <row r="834">
          <cell r="A834" t="str">
            <v>HU232</v>
          </cell>
          <cell r="B834" t="str">
            <v>NUTS3</v>
          </cell>
          <cell r="C834">
            <v>43.1</v>
          </cell>
          <cell r="D834">
            <v>43.2</v>
          </cell>
          <cell r="E834">
            <v>0.1</v>
          </cell>
          <cell r="F834">
            <v>8.9</v>
          </cell>
          <cell r="G834">
            <v>0.20961811906610253</v>
          </cell>
          <cell r="H834">
            <v>0.59556048303893738</v>
          </cell>
        </row>
        <row r="835">
          <cell r="A835" t="str">
            <v>HU233</v>
          </cell>
          <cell r="B835" t="str">
            <v>NUTS3</v>
          </cell>
          <cell r="C835">
            <v>49.6</v>
          </cell>
          <cell r="D835">
            <v>50.9</v>
          </cell>
          <cell r="E835">
            <v>1.3</v>
          </cell>
          <cell r="F835">
            <v>11.4</v>
          </cell>
          <cell r="G835">
            <v>0.23851087364474649</v>
          </cell>
          <cell r="H835">
            <v>0.59639670337568984</v>
          </cell>
        </row>
        <row r="836">
          <cell r="A836" t="str">
            <v>HU311</v>
          </cell>
          <cell r="B836" t="str">
            <v>NUTS3</v>
          </cell>
          <cell r="C836">
            <v>56.1</v>
          </cell>
          <cell r="D836">
            <v>57.6</v>
          </cell>
          <cell r="E836">
            <v>1.5</v>
          </cell>
          <cell r="F836">
            <v>11.5</v>
          </cell>
          <cell r="G836">
            <v>0.86822631920396209</v>
          </cell>
          <cell r="H836">
            <v>0.56044132083221077</v>
          </cell>
        </row>
        <row r="837">
          <cell r="A837" t="str">
            <v>HU312</v>
          </cell>
          <cell r="B837" t="str">
            <v>NUTS3</v>
          </cell>
          <cell r="C837">
            <v>66.8</v>
          </cell>
          <cell r="D837">
            <v>68.400000000000006</v>
          </cell>
          <cell r="E837">
            <v>1.6</v>
          </cell>
          <cell r="F837">
            <v>11.2</v>
          </cell>
          <cell r="G837">
            <v>0.35837979655128172</v>
          </cell>
          <cell r="H837">
            <v>0.55639686064924543</v>
          </cell>
        </row>
        <row r="838">
          <cell r="A838" t="str">
            <v>HU313</v>
          </cell>
          <cell r="B838" t="str">
            <v>NUTS3</v>
          </cell>
          <cell r="C838">
            <v>74.400000000000006</v>
          </cell>
          <cell r="D838">
            <v>77.099999999999994</v>
          </cell>
          <cell r="E838">
            <v>2.7</v>
          </cell>
          <cell r="F838">
            <v>12.5</v>
          </cell>
          <cell r="G838">
            <v>0.18539605612474078</v>
          </cell>
          <cell r="H838">
            <v>0.55486916210853421</v>
          </cell>
        </row>
        <row r="839">
          <cell r="A839" t="str">
            <v>HU321</v>
          </cell>
          <cell r="B839" t="str">
            <v>NUTS3</v>
          </cell>
          <cell r="C839">
            <v>40.5</v>
          </cell>
          <cell r="D839">
            <v>42.1</v>
          </cell>
          <cell r="E839">
            <v>1.6</v>
          </cell>
          <cell r="F839">
            <v>12.8</v>
          </cell>
          <cell r="G839">
            <v>0.17850917379466388</v>
          </cell>
          <cell r="H839">
            <v>0.58564550944882743</v>
          </cell>
        </row>
        <row r="840">
          <cell r="A840" t="str">
            <v>HU322</v>
          </cell>
          <cell r="B840" t="str">
            <v>NUTS3</v>
          </cell>
          <cell r="C840">
            <v>74.400000000000006</v>
          </cell>
          <cell r="D840">
            <v>76.2</v>
          </cell>
          <cell r="E840">
            <v>1.8</v>
          </cell>
          <cell r="F840">
            <v>11.2</v>
          </cell>
          <cell r="G840">
            <v>0.15974262425663049</v>
          </cell>
          <cell r="H840">
            <v>0.57775142827476933</v>
          </cell>
        </row>
        <row r="841">
          <cell r="A841" t="str">
            <v>HU323</v>
          </cell>
          <cell r="B841" t="str">
            <v>NUTS3</v>
          </cell>
          <cell r="C841">
            <v>46.7</v>
          </cell>
          <cell r="D841">
            <v>49.6</v>
          </cell>
          <cell r="E841">
            <v>2.9</v>
          </cell>
          <cell r="F841">
            <v>15.3</v>
          </cell>
          <cell r="G841">
            <v>0.44321720811434484</v>
          </cell>
          <cell r="H841">
            <v>0.58612406588140975</v>
          </cell>
        </row>
        <row r="842">
          <cell r="A842" t="str">
            <v>HU331</v>
          </cell>
          <cell r="B842" t="str">
            <v>NUTS3</v>
          </cell>
          <cell r="C842">
            <v>74.900000000000006</v>
          </cell>
          <cell r="D842">
            <v>76.8</v>
          </cell>
          <cell r="E842">
            <v>1.9</v>
          </cell>
          <cell r="F842">
            <v>11.3</v>
          </cell>
          <cell r="G842">
            <v>0.23848097871535656</v>
          </cell>
          <cell r="H842">
            <v>0.59922359274649939</v>
          </cell>
        </row>
        <row r="843">
          <cell r="A843" t="str">
            <v>HU332</v>
          </cell>
          <cell r="B843" t="str">
            <v>NUTS3</v>
          </cell>
          <cell r="C843">
            <v>44.9</v>
          </cell>
          <cell r="D843">
            <v>51.8</v>
          </cell>
          <cell r="E843">
            <v>6.9</v>
          </cell>
          <cell r="F843">
            <v>25.4</v>
          </cell>
          <cell r="G843">
            <v>9.0547824472179683E-2</v>
          </cell>
          <cell r="H843">
            <v>0.59354742021417795</v>
          </cell>
        </row>
        <row r="844">
          <cell r="A844" t="str">
            <v>HU333</v>
          </cell>
          <cell r="B844" t="str">
            <v>NUTS3</v>
          </cell>
          <cell r="C844">
            <v>48.7</v>
          </cell>
          <cell r="D844">
            <v>53.7</v>
          </cell>
          <cell r="E844">
            <v>5.0999999999999996</v>
          </cell>
          <cell r="F844">
            <v>19.899999999999999</v>
          </cell>
          <cell r="G844">
            <v>0.30041237719781738</v>
          </cell>
          <cell r="H844">
            <v>0.60041609557284403</v>
          </cell>
        </row>
        <row r="845">
          <cell r="A845" t="str">
            <v>IE011</v>
          </cell>
          <cell r="B845" t="str">
            <v>NUTS3</v>
          </cell>
          <cell r="C845">
            <v>53.3</v>
          </cell>
          <cell r="D845">
            <v>52.4</v>
          </cell>
          <cell r="E845">
            <v>-0.9</v>
          </cell>
          <cell r="F845">
            <v>6.8</v>
          </cell>
          <cell r="G845">
            <v>0.39736203627196193</v>
          </cell>
          <cell r="H845">
            <v>0.66615650593325315</v>
          </cell>
        </row>
        <row r="846">
          <cell r="A846" t="str">
            <v>IE012</v>
          </cell>
          <cell r="B846" t="str">
            <v>NUTS3</v>
          </cell>
          <cell r="C846">
            <v>55.5</v>
          </cell>
          <cell r="D846">
            <v>54.6</v>
          </cell>
          <cell r="E846">
            <v>-0.9</v>
          </cell>
          <cell r="F846">
            <v>6.9</v>
          </cell>
          <cell r="G846">
            <v>0.34824549282192085</v>
          </cell>
          <cell r="H846">
            <v>0.6664213189750946</v>
          </cell>
        </row>
        <row r="847">
          <cell r="A847" t="str">
            <v>IE013</v>
          </cell>
          <cell r="B847" t="str">
            <v>NUTS3</v>
          </cell>
          <cell r="C847">
            <v>58.7</v>
          </cell>
          <cell r="D847">
            <v>58.8</v>
          </cell>
          <cell r="E847">
            <v>0.2</v>
          </cell>
          <cell r="F847">
            <v>8.9</v>
          </cell>
          <cell r="G847">
            <v>0.36422598981139559</v>
          </cell>
          <cell r="H847">
            <v>0.66686667547948553</v>
          </cell>
        </row>
        <row r="848">
          <cell r="A848" t="str">
            <v>IE021</v>
          </cell>
          <cell r="B848" t="str">
            <v>NUTS3</v>
          </cell>
          <cell r="C848">
            <v>118.7</v>
          </cell>
          <cell r="D848">
            <v>115.7</v>
          </cell>
          <cell r="E848">
            <v>-3</v>
          </cell>
          <cell r="F848">
            <v>5.9</v>
          </cell>
          <cell r="G848">
            <v>0.38847281377322967</v>
          </cell>
          <cell r="H848">
            <v>0.70722104344702885</v>
          </cell>
        </row>
        <row r="849">
          <cell r="A849" t="str">
            <v>IE022</v>
          </cell>
          <cell r="B849" t="str">
            <v>NUTS3</v>
          </cell>
          <cell r="C849">
            <v>84.7</v>
          </cell>
          <cell r="D849">
            <v>82.6</v>
          </cell>
          <cell r="E849">
            <v>-2.1</v>
          </cell>
          <cell r="F849">
            <v>5.9</v>
          </cell>
          <cell r="G849">
            <v>0.2054154075462529</v>
          </cell>
          <cell r="H849">
            <v>0.69626942928032287</v>
          </cell>
        </row>
        <row r="850">
          <cell r="A850" t="str">
            <v>IE023</v>
          </cell>
          <cell r="B850" t="str">
            <v>NUTS3</v>
          </cell>
          <cell r="C850">
            <v>71.400000000000006</v>
          </cell>
          <cell r="D850">
            <v>70.400000000000006</v>
          </cell>
          <cell r="E850">
            <v>-1</v>
          </cell>
          <cell r="F850">
            <v>7.1</v>
          </cell>
          <cell r="G850">
            <v>0.38522471686971427</v>
          </cell>
          <cell r="H850">
            <v>0.6928648127155097</v>
          </cell>
        </row>
        <row r="851">
          <cell r="A851" t="str">
            <v>IE024</v>
          </cell>
          <cell r="B851" t="str">
            <v>NUTS3</v>
          </cell>
          <cell r="C851">
            <v>39.9</v>
          </cell>
          <cell r="D851">
            <v>52.2</v>
          </cell>
          <cell r="E851">
            <v>12.3</v>
          </cell>
          <cell r="F851">
            <v>42.1</v>
          </cell>
          <cell r="G851">
            <v>0.29078068808193885</v>
          </cell>
          <cell r="H851">
            <v>0.68613496336712443</v>
          </cell>
        </row>
        <row r="852">
          <cell r="A852" t="str">
            <v>IE025</v>
          </cell>
          <cell r="B852" t="str">
            <v>NUTS3</v>
          </cell>
          <cell r="C852">
            <v>77</v>
          </cell>
          <cell r="D852">
            <v>73.2</v>
          </cell>
          <cell r="E852">
            <v>-3.8</v>
          </cell>
          <cell r="F852">
            <v>3.3</v>
          </cell>
          <cell r="G852">
            <v>0.35043844283601838</v>
          </cell>
          <cell r="H852">
            <v>0.70055124949463898</v>
          </cell>
        </row>
        <row r="853">
          <cell r="A853" t="str">
            <v>IS001</v>
          </cell>
          <cell r="B853" t="str">
            <v>EFTACC3</v>
          </cell>
          <cell r="C853">
            <v>32.9</v>
          </cell>
          <cell r="D853">
            <v>37.1</v>
          </cell>
          <cell r="E853">
            <v>4.2</v>
          </cell>
          <cell r="F853">
            <v>22.4</v>
          </cell>
          <cell r="G853" t="str">
            <v>n/a</v>
          </cell>
          <cell r="H853">
            <v>0.88498767381722598</v>
          </cell>
        </row>
        <row r="854">
          <cell r="A854" t="str">
            <v>IS002</v>
          </cell>
          <cell r="B854" t="str">
            <v>EFTACC3</v>
          </cell>
          <cell r="C854">
            <v>53.5</v>
          </cell>
          <cell r="D854">
            <v>61</v>
          </cell>
          <cell r="E854">
            <v>7.5</v>
          </cell>
          <cell r="F854">
            <v>23.9</v>
          </cell>
          <cell r="G854" t="str">
            <v>n/a</v>
          </cell>
          <cell r="H854">
            <v>0.88359402998425585</v>
          </cell>
        </row>
        <row r="855">
          <cell r="A855" t="str">
            <v>ITC11</v>
          </cell>
          <cell r="B855" t="str">
            <v>NUTS3</v>
          </cell>
          <cell r="C855">
            <v>126.8</v>
          </cell>
          <cell r="D855">
            <v>120.6</v>
          </cell>
          <cell r="E855">
            <v>-6.2</v>
          </cell>
          <cell r="F855">
            <v>3.3</v>
          </cell>
          <cell r="G855">
            <v>0.43357023793202742</v>
          </cell>
          <cell r="H855">
            <v>0.55928302972492616</v>
          </cell>
        </row>
        <row r="856">
          <cell r="A856" t="str">
            <v>ITC12</v>
          </cell>
          <cell r="B856" t="str">
            <v>NUTS3</v>
          </cell>
          <cell r="C856">
            <v>126.7</v>
          </cell>
          <cell r="D856">
            <v>124.9</v>
          </cell>
          <cell r="E856">
            <v>-1.8</v>
          </cell>
          <cell r="F856">
            <v>7.1</v>
          </cell>
          <cell r="G856">
            <v>0.28543289443318648</v>
          </cell>
          <cell r="H856">
            <v>0.54753878847502979</v>
          </cell>
        </row>
        <row r="857">
          <cell r="A857" t="str">
            <v>ITC13</v>
          </cell>
          <cell r="B857" t="str">
            <v>NUTS3</v>
          </cell>
          <cell r="C857">
            <v>122.4</v>
          </cell>
          <cell r="D857">
            <v>121</v>
          </cell>
          <cell r="E857">
            <v>-1.3</v>
          </cell>
          <cell r="F857">
            <v>7.4</v>
          </cell>
          <cell r="G857">
            <v>0.10516346768085713</v>
          </cell>
          <cell r="H857">
            <v>0.54717571085456884</v>
          </cell>
        </row>
        <row r="858">
          <cell r="A858" t="str">
            <v>ITC14</v>
          </cell>
          <cell r="B858" t="str">
            <v>NUTS3</v>
          </cell>
          <cell r="C858">
            <v>124.8</v>
          </cell>
          <cell r="D858">
            <v>123.3</v>
          </cell>
          <cell r="E858">
            <v>-1.6</v>
          </cell>
          <cell r="F858">
            <v>7.3</v>
          </cell>
          <cell r="G858">
            <v>0.27263168757268952</v>
          </cell>
          <cell r="H858">
            <v>0.55152283491024989</v>
          </cell>
        </row>
        <row r="859">
          <cell r="A859" t="str">
            <v>ITC15</v>
          </cell>
          <cell r="B859" t="str">
            <v>NUTS3</v>
          </cell>
          <cell r="C859">
            <v>148.19999999999999</v>
          </cell>
          <cell r="D859">
            <v>146</v>
          </cell>
          <cell r="E859">
            <v>-2.2000000000000002</v>
          </cell>
          <cell r="F859">
            <v>7</v>
          </cell>
          <cell r="G859">
            <v>0.10121475834667805</v>
          </cell>
          <cell r="H859">
            <v>0.56121963058657298</v>
          </cell>
        </row>
        <row r="860">
          <cell r="A860" t="str">
            <v>ITC16</v>
          </cell>
          <cell r="B860" t="str">
            <v>NUTS3</v>
          </cell>
          <cell r="C860">
            <v>77</v>
          </cell>
          <cell r="D860">
            <v>76.2</v>
          </cell>
          <cell r="E860">
            <v>-0.8</v>
          </cell>
          <cell r="F860">
            <v>7.5</v>
          </cell>
          <cell r="G860">
            <v>0.4530864141683823</v>
          </cell>
          <cell r="H860">
            <v>0.55724530273690565</v>
          </cell>
        </row>
        <row r="861">
          <cell r="A861" t="str">
            <v>ITC17</v>
          </cell>
          <cell r="B861" t="str">
            <v>NUTS3</v>
          </cell>
          <cell r="C861">
            <v>108.7</v>
          </cell>
          <cell r="D861">
            <v>105.9</v>
          </cell>
          <cell r="E861">
            <v>-2.7</v>
          </cell>
          <cell r="F861">
            <v>5.9</v>
          </cell>
          <cell r="G861">
            <v>0.27973595919686595</v>
          </cell>
          <cell r="H861">
            <v>0.54612071434971343</v>
          </cell>
        </row>
        <row r="862">
          <cell r="A862" t="str">
            <v>ITC18</v>
          </cell>
          <cell r="B862" t="str">
            <v>NUTS3</v>
          </cell>
          <cell r="C862">
            <v>102.6</v>
          </cell>
          <cell r="D862">
            <v>101.4</v>
          </cell>
          <cell r="E862">
            <v>-1.3</v>
          </cell>
          <cell r="F862">
            <v>7.3</v>
          </cell>
          <cell r="G862">
            <v>0.32993962947498995</v>
          </cell>
          <cell r="H862">
            <v>0.54225316423781345</v>
          </cell>
        </row>
        <row r="863">
          <cell r="A863" t="str">
            <v>ITC20</v>
          </cell>
          <cell r="B863" t="str">
            <v>NUTS3</v>
          </cell>
          <cell r="C863">
            <v>93.1</v>
          </cell>
          <cell r="D863">
            <v>92.5</v>
          </cell>
          <cell r="E863">
            <v>-0.6</v>
          </cell>
          <cell r="F863">
            <v>7.9</v>
          </cell>
          <cell r="G863">
            <v>0.33860239785874158</v>
          </cell>
          <cell r="H863">
            <v>0.51128794362203467</v>
          </cell>
        </row>
        <row r="864">
          <cell r="A864" t="str">
            <v>ITC31</v>
          </cell>
          <cell r="B864" t="str">
            <v>NUTS3</v>
          </cell>
          <cell r="C864">
            <v>104</v>
          </cell>
          <cell r="D864">
            <v>102.2</v>
          </cell>
          <cell r="E864">
            <v>-1.8</v>
          </cell>
          <cell r="F864">
            <v>6.7</v>
          </cell>
          <cell r="G864">
            <v>0.25568107029660803</v>
          </cell>
          <cell r="H864">
            <v>0.48612572552936362</v>
          </cell>
        </row>
        <row r="865">
          <cell r="A865" t="str">
            <v>ITC32</v>
          </cell>
          <cell r="B865" t="str">
            <v>NUTS3</v>
          </cell>
          <cell r="C865">
            <v>98.8</v>
          </cell>
          <cell r="D865">
            <v>97</v>
          </cell>
          <cell r="E865">
            <v>-1.8</v>
          </cell>
          <cell r="F865">
            <v>6.7</v>
          </cell>
          <cell r="G865">
            <v>0.28736957882004754</v>
          </cell>
          <cell r="H865">
            <v>0.48451190889170853</v>
          </cell>
        </row>
        <row r="866">
          <cell r="A866" t="str">
            <v>ITC33</v>
          </cell>
          <cell r="B866" t="str">
            <v>NUTS3</v>
          </cell>
          <cell r="C866">
            <v>128.4</v>
          </cell>
          <cell r="D866">
            <v>125.2</v>
          </cell>
          <cell r="E866">
            <v>-3.3</v>
          </cell>
          <cell r="F866">
            <v>5.9</v>
          </cell>
          <cell r="G866">
            <v>0.3385614823116132</v>
          </cell>
          <cell r="H866">
            <v>0.48640690751310811</v>
          </cell>
        </row>
        <row r="867">
          <cell r="A867" t="str">
            <v>ITC34</v>
          </cell>
          <cell r="B867" t="str">
            <v>NUTS3</v>
          </cell>
          <cell r="C867">
            <v>84.1</v>
          </cell>
          <cell r="D867">
            <v>80.599999999999994</v>
          </cell>
          <cell r="E867">
            <v>-3.5</v>
          </cell>
          <cell r="F867">
            <v>4.0999999999999996</v>
          </cell>
          <cell r="G867">
            <v>0.21530959191036406</v>
          </cell>
          <cell r="H867">
            <v>0.48526269878223632</v>
          </cell>
        </row>
        <row r="868">
          <cell r="A868" t="str">
            <v>ITC41</v>
          </cell>
          <cell r="B868" t="str">
            <v>NUTS3</v>
          </cell>
          <cell r="C868">
            <v>148.19999999999999</v>
          </cell>
          <cell r="D868">
            <v>145.69999999999999</v>
          </cell>
          <cell r="E868">
            <v>-2.4</v>
          </cell>
          <cell r="F868">
            <v>6.8</v>
          </cell>
          <cell r="G868">
            <v>4.7588226198611305E-2</v>
          </cell>
          <cell r="H868">
            <v>0.55324099108019364</v>
          </cell>
        </row>
        <row r="869">
          <cell r="A869" t="str">
            <v>ITC42</v>
          </cell>
          <cell r="B869" t="str">
            <v>NUTS3</v>
          </cell>
          <cell r="C869">
            <v>136.69999999999999</v>
          </cell>
          <cell r="D869">
            <v>135.5</v>
          </cell>
          <cell r="E869">
            <v>-1.2</v>
          </cell>
          <cell r="F869">
            <v>7.7</v>
          </cell>
          <cell r="G869">
            <v>-2.2039555388264809E-3</v>
          </cell>
          <cell r="H869">
            <v>0.55378474934410016</v>
          </cell>
        </row>
        <row r="870">
          <cell r="A870" t="str">
            <v>ITC43</v>
          </cell>
          <cell r="B870" t="str">
            <v>NUTS3</v>
          </cell>
          <cell r="C870">
            <v>126.6</v>
          </cell>
          <cell r="D870">
            <v>126.3</v>
          </cell>
          <cell r="E870">
            <v>-0.2</v>
          </cell>
          <cell r="F870">
            <v>8.4</v>
          </cell>
          <cell r="G870">
            <v>0.18379804849162365</v>
          </cell>
          <cell r="H870">
            <v>0.55501961622105045</v>
          </cell>
        </row>
        <row r="871">
          <cell r="A871" t="str">
            <v>ITC44</v>
          </cell>
          <cell r="B871" t="str">
            <v>NUTS3</v>
          </cell>
          <cell r="C871">
            <v>83.2</v>
          </cell>
          <cell r="D871">
            <v>78.7</v>
          </cell>
          <cell r="E871">
            <v>-4.5</v>
          </cell>
          <cell r="F871">
            <v>2.7</v>
          </cell>
          <cell r="G871">
            <v>0.36317234880433652</v>
          </cell>
          <cell r="H871">
            <v>0.55351819752735332</v>
          </cell>
        </row>
        <row r="872">
          <cell r="A872" t="str">
            <v>ITC45</v>
          </cell>
          <cell r="B872" t="str">
            <v>NUTS3</v>
          </cell>
          <cell r="C872">
            <v>151.9</v>
          </cell>
          <cell r="D872">
            <v>151.30000000000001</v>
          </cell>
          <cell r="E872">
            <v>-0.6</v>
          </cell>
          <cell r="F872">
            <v>8.1999999999999993</v>
          </cell>
          <cell r="G872">
            <v>0.3246488749955232</v>
          </cell>
          <cell r="H872">
            <v>0.55960939510089569</v>
          </cell>
        </row>
        <row r="873">
          <cell r="A873" t="str">
            <v>ITC46</v>
          </cell>
          <cell r="B873" t="str">
            <v>NUTS3</v>
          </cell>
          <cell r="C873">
            <v>132.5</v>
          </cell>
          <cell r="D873">
            <v>129.19999999999999</v>
          </cell>
          <cell r="E873">
            <v>-3.3</v>
          </cell>
          <cell r="F873">
            <v>5.9</v>
          </cell>
          <cell r="G873">
            <v>0.17355944152799402</v>
          </cell>
          <cell r="H873">
            <v>0.56357409838907313</v>
          </cell>
        </row>
        <row r="874">
          <cell r="A874" t="str">
            <v>ITC47</v>
          </cell>
          <cell r="B874" t="str">
            <v>NUTS3</v>
          </cell>
          <cell r="C874">
            <v>107.2</v>
          </cell>
          <cell r="D874">
            <v>106.8</v>
          </cell>
          <cell r="E874">
            <v>-0.4</v>
          </cell>
          <cell r="F874">
            <v>8.1999999999999993</v>
          </cell>
          <cell r="G874">
            <v>0.317184630765876</v>
          </cell>
          <cell r="H874">
            <v>0.56053956362754376</v>
          </cell>
        </row>
        <row r="875">
          <cell r="A875" t="str">
            <v>ITC48</v>
          </cell>
          <cell r="B875" t="str">
            <v>NUTS3</v>
          </cell>
          <cell r="C875">
            <v>123.5</v>
          </cell>
          <cell r="D875">
            <v>122.8</v>
          </cell>
          <cell r="E875">
            <v>-0.6</v>
          </cell>
          <cell r="F875">
            <v>8.1</v>
          </cell>
          <cell r="G875">
            <v>0.49200527924975018</v>
          </cell>
          <cell r="H875">
            <v>0.53969991913484605</v>
          </cell>
        </row>
        <row r="876">
          <cell r="A876" t="str">
            <v>ITC49</v>
          </cell>
          <cell r="B876" t="str">
            <v>NUTS3</v>
          </cell>
          <cell r="C876">
            <v>129.4</v>
          </cell>
          <cell r="D876">
            <v>129.19999999999999</v>
          </cell>
          <cell r="E876">
            <v>-0.2</v>
          </cell>
          <cell r="F876">
            <v>8.5</v>
          </cell>
          <cell r="G876">
            <v>0.24809064113288473</v>
          </cell>
          <cell r="H876">
            <v>0.55594232069211136</v>
          </cell>
        </row>
        <row r="877">
          <cell r="A877" t="str">
            <v>ITC4A</v>
          </cell>
          <cell r="B877" t="str">
            <v>NUTS3</v>
          </cell>
          <cell r="C877">
            <v>100.1</v>
          </cell>
          <cell r="D877">
            <v>98.7</v>
          </cell>
          <cell r="E877">
            <v>-1.4</v>
          </cell>
          <cell r="F877">
            <v>7.1</v>
          </cell>
          <cell r="G877">
            <v>0.24793880599304252</v>
          </cell>
          <cell r="H877">
            <v>0.54613447158475159</v>
          </cell>
        </row>
        <row r="878">
          <cell r="A878" t="str">
            <v>ITC4B</v>
          </cell>
          <cell r="B878" t="str">
            <v>NUTS3</v>
          </cell>
          <cell r="C878">
            <v>108.5</v>
          </cell>
          <cell r="D878">
            <v>105.9</v>
          </cell>
          <cell r="E878">
            <v>-2.6</v>
          </cell>
          <cell r="F878">
            <v>6.1</v>
          </cell>
          <cell r="G878">
            <v>0.35325061281223663</v>
          </cell>
          <cell r="H878">
            <v>0.54870044594507139</v>
          </cell>
        </row>
        <row r="879">
          <cell r="A879" t="str">
            <v>ITD10</v>
          </cell>
          <cell r="B879" t="str">
            <v>NUTS3</v>
          </cell>
          <cell r="C879">
            <v>86</v>
          </cell>
          <cell r="D879">
            <v>85.7</v>
          </cell>
          <cell r="E879">
            <v>-0.2</v>
          </cell>
          <cell r="F879">
            <v>8.3000000000000007</v>
          </cell>
          <cell r="G879">
            <v>0.61491630896635086</v>
          </cell>
          <cell r="H879">
            <v>0.52988000739584573</v>
          </cell>
        </row>
        <row r="880">
          <cell r="A880" t="str">
            <v>ITD20</v>
          </cell>
          <cell r="B880" t="str">
            <v>NUTS3</v>
          </cell>
          <cell r="C880">
            <v>84.7</v>
          </cell>
          <cell r="D880">
            <v>84</v>
          </cell>
          <cell r="E880">
            <v>-0.8</v>
          </cell>
          <cell r="F880">
            <v>7.6</v>
          </cell>
          <cell r="G880">
            <v>0.56069460908532898</v>
          </cell>
          <cell r="H880">
            <v>0.54256111847381028</v>
          </cell>
        </row>
        <row r="881">
          <cell r="A881" t="str">
            <v>ITD31</v>
          </cell>
          <cell r="B881" t="str">
            <v>NUTS3</v>
          </cell>
          <cell r="C881">
            <v>135</v>
          </cell>
          <cell r="D881">
            <v>131.80000000000001</v>
          </cell>
          <cell r="E881">
            <v>-3.3</v>
          </cell>
          <cell r="F881">
            <v>6</v>
          </cell>
          <cell r="G881">
            <v>0.28157633017282735</v>
          </cell>
          <cell r="H881">
            <v>0.51978273498421756</v>
          </cell>
        </row>
        <row r="882">
          <cell r="A882" t="str">
            <v>ITD32</v>
          </cell>
          <cell r="B882" t="str">
            <v>NUTS3</v>
          </cell>
          <cell r="C882">
            <v>103.8</v>
          </cell>
          <cell r="D882">
            <v>103.5</v>
          </cell>
          <cell r="E882">
            <v>-0.3</v>
          </cell>
          <cell r="F882">
            <v>8.3000000000000007</v>
          </cell>
          <cell r="G882">
            <v>0.26861301627471268</v>
          </cell>
          <cell r="H882">
            <v>0.5230670316885121</v>
          </cell>
        </row>
        <row r="883">
          <cell r="A883" t="str">
            <v>ITD33</v>
          </cell>
          <cell r="B883" t="str">
            <v>NUTS3</v>
          </cell>
          <cell r="C883">
            <v>80.099999999999994</v>
          </cell>
          <cell r="D883">
            <v>79.900000000000006</v>
          </cell>
          <cell r="E883">
            <v>-0.2</v>
          </cell>
          <cell r="F883">
            <v>8.3000000000000007</v>
          </cell>
          <cell r="G883">
            <v>0.3810730339841949</v>
          </cell>
          <cell r="H883">
            <v>0.50836065255601448</v>
          </cell>
        </row>
        <row r="884">
          <cell r="A884" t="str">
            <v>ITD34</v>
          </cell>
          <cell r="B884" t="str">
            <v>NUTS3</v>
          </cell>
          <cell r="C884">
            <v>122.7</v>
          </cell>
          <cell r="D884">
            <v>122.5</v>
          </cell>
          <cell r="E884">
            <v>-0.2</v>
          </cell>
          <cell r="F884">
            <v>8.4</v>
          </cell>
          <cell r="G884">
            <v>0.35153848803616872</v>
          </cell>
          <cell r="H884">
            <v>0.5219704393259047</v>
          </cell>
        </row>
        <row r="885">
          <cell r="A885" t="str">
            <v>ITD35</v>
          </cell>
          <cell r="B885" t="str">
            <v>NUTS3</v>
          </cell>
          <cell r="C885">
            <v>132.1</v>
          </cell>
          <cell r="D885">
            <v>130.30000000000001</v>
          </cell>
          <cell r="E885">
            <v>-1.8</v>
          </cell>
          <cell r="F885">
            <v>7.1</v>
          </cell>
          <cell r="G885">
            <v>1</v>
          </cell>
          <cell r="H885">
            <v>0.51413188457501446</v>
          </cell>
        </row>
        <row r="886">
          <cell r="A886" t="str">
            <v>ITD36</v>
          </cell>
          <cell r="B886" t="str">
            <v>NUTS3</v>
          </cell>
          <cell r="C886">
            <v>115.1</v>
          </cell>
          <cell r="D886">
            <v>115</v>
          </cell>
          <cell r="E886">
            <v>-0.2</v>
          </cell>
          <cell r="F886">
            <v>8.4</v>
          </cell>
          <cell r="G886">
            <v>0.62054873506321295</v>
          </cell>
          <cell r="H886">
            <v>0.52028741468816819</v>
          </cell>
        </row>
        <row r="887">
          <cell r="A887" t="str">
            <v>ITD37</v>
          </cell>
          <cell r="B887" t="str">
            <v>NUTS3</v>
          </cell>
          <cell r="C887">
            <v>94.5</v>
          </cell>
          <cell r="D887">
            <v>94.6</v>
          </cell>
          <cell r="E887">
            <v>0</v>
          </cell>
          <cell r="F887">
            <v>8.6999999999999993</v>
          </cell>
          <cell r="G887">
            <v>0.61264219008548271</v>
          </cell>
          <cell r="H887">
            <v>0.50651023121851935</v>
          </cell>
        </row>
        <row r="888">
          <cell r="A888" t="str">
            <v>ITD41</v>
          </cell>
          <cell r="B888" t="str">
            <v>NUTS3</v>
          </cell>
          <cell r="C888">
            <v>93.2</v>
          </cell>
          <cell r="D888">
            <v>92.8</v>
          </cell>
          <cell r="E888">
            <v>-0.4</v>
          </cell>
          <cell r="F888">
            <v>8.1</v>
          </cell>
          <cell r="G888">
            <v>0.1824250131357249</v>
          </cell>
          <cell r="H888">
            <v>0.5428800409103729</v>
          </cell>
        </row>
        <row r="889">
          <cell r="A889" t="str">
            <v>ITD42</v>
          </cell>
          <cell r="B889" t="str">
            <v>NUTS3</v>
          </cell>
          <cell r="C889">
            <v>88.4</v>
          </cell>
          <cell r="D889">
            <v>87.1</v>
          </cell>
          <cell r="E889">
            <v>-1.3</v>
          </cell>
          <cell r="F889">
            <v>7</v>
          </cell>
          <cell r="G889">
            <v>0.10144321021943128</v>
          </cell>
          <cell r="H889">
            <v>0.53497801030839365</v>
          </cell>
        </row>
        <row r="890">
          <cell r="A890" t="str">
            <v>ITD43</v>
          </cell>
          <cell r="B890" t="str">
            <v>NUTS3</v>
          </cell>
          <cell r="C890">
            <v>101.9</v>
          </cell>
          <cell r="D890">
            <v>100.6</v>
          </cell>
          <cell r="E890">
            <v>-1.4</v>
          </cell>
          <cell r="F890">
            <v>7.2</v>
          </cell>
          <cell r="G890">
            <v>0.30237188844345647</v>
          </cell>
          <cell r="H890">
            <v>0.52638078200993388</v>
          </cell>
        </row>
        <row r="891">
          <cell r="A891" t="str">
            <v>ITD44</v>
          </cell>
          <cell r="B891" t="str">
            <v>NUTS3</v>
          </cell>
          <cell r="C891">
            <v>91.6</v>
          </cell>
          <cell r="D891">
            <v>90.7</v>
          </cell>
          <cell r="E891">
            <v>-0.9</v>
          </cell>
          <cell r="F891">
            <v>7.5</v>
          </cell>
          <cell r="G891">
            <v>0.44962574028941843</v>
          </cell>
          <cell r="H891">
            <v>0.51560545104233091</v>
          </cell>
        </row>
        <row r="892">
          <cell r="A892" t="str">
            <v>ITD51</v>
          </cell>
          <cell r="B892" t="str">
            <v>NUTS3</v>
          </cell>
          <cell r="C892">
            <v>106.4</v>
          </cell>
          <cell r="D892">
            <v>105.6</v>
          </cell>
          <cell r="E892">
            <v>-0.8</v>
          </cell>
          <cell r="F892">
            <v>7.7</v>
          </cell>
          <cell r="G892">
            <v>0.30906227448230988</v>
          </cell>
          <cell r="H892">
            <v>0.54656930890506028</v>
          </cell>
        </row>
        <row r="893">
          <cell r="A893" t="str">
            <v>ITD52</v>
          </cell>
          <cell r="B893" t="str">
            <v>NUTS3</v>
          </cell>
          <cell r="C893">
            <v>98.6</v>
          </cell>
          <cell r="D893">
            <v>98.2</v>
          </cell>
          <cell r="E893">
            <v>-0.4</v>
          </cell>
          <cell r="F893">
            <v>8.1</v>
          </cell>
          <cell r="G893">
            <v>0.29534203653833596</v>
          </cell>
          <cell r="H893">
            <v>0.55355272131442934</v>
          </cell>
        </row>
        <row r="894">
          <cell r="A894" t="str">
            <v>ITD53</v>
          </cell>
          <cell r="B894" t="str">
            <v>NUTS3</v>
          </cell>
          <cell r="C894">
            <v>102.5</v>
          </cell>
          <cell r="D894">
            <v>100.9</v>
          </cell>
          <cell r="E894">
            <v>-1.6</v>
          </cell>
          <cell r="F894">
            <v>6.9</v>
          </cell>
          <cell r="G894">
            <v>0.29240340216378768</v>
          </cell>
          <cell r="H894">
            <v>0.56342704592675952</v>
          </cell>
        </row>
        <row r="895">
          <cell r="A895" t="str">
            <v>ITD54</v>
          </cell>
          <cell r="B895" t="str">
            <v>NUTS3</v>
          </cell>
          <cell r="C895">
            <v>117.9</v>
          </cell>
          <cell r="D895">
            <v>115.4</v>
          </cell>
          <cell r="E895">
            <v>-2.5</v>
          </cell>
          <cell r="F895">
            <v>6.3</v>
          </cell>
          <cell r="G895">
            <v>0.28845132485877001</v>
          </cell>
          <cell r="H895">
            <v>0.5621847041188982</v>
          </cell>
        </row>
        <row r="896">
          <cell r="A896" t="str">
            <v>ITD55</v>
          </cell>
          <cell r="B896" t="str">
            <v>NUTS3</v>
          </cell>
          <cell r="C896">
            <v>139</v>
          </cell>
          <cell r="D896">
            <v>135.6</v>
          </cell>
          <cell r="E896">
            <v>-3.4</v>
          </cell>
          <cell r="F896">
            <v>5.9</v>
          </cell>
          <cell r="G896">
            <v>0.37824609813872567</v>
          </cell>
          <cell r="H896">
            <v>0.55315810870815163</v>
          </cell>
        </row>
        <row r="897">
          <cell r="A897" t="str">
            <v>ITD56</v>
          </cell>
          <cell r="B897" t="str">
            <v>NUTS3</v>
          </cell>
          <cell r="C897">
            <v>108.3</v>
          </cell>
          <cell r="D897">
            <v>106.5</v>
          </cell>
          <cell r="E897">
            <v>-1.8</v>
          </cell>
          <cell r="F897">
            <v>6.8</v>
          </cell>
          <cell r="G897">
            <v>0.89850486764041815</v>
          </cell>
          <cell r="H897">
            <v>0.54239673005381173</v>
          </cell>
        </row>
        <row r="898">
          <cell r="A898" t="str">
            <v>ITD57</v>
          </cell>
          <cell r="B898" t="str">
            <v>NUTS3</v>
          </cell>
          <cell r="C898">
            <v>88.8</v>
          </cell>
          <cell r="D898">
            <v>90.4</v>
          </cell>
          <cell r="E898">
            <v>1.5</v>
          </cell>
          <cell r="F898">
            <v>10.5</v>
          </cell>
          <cell r="G898">
            <v>0.48567597161688214</v>
          </cell>
          <cell r="H898">
            <v>0.54773616234199851</v>
          </cell>
        </row>
        <row r="899">
          <cell r="A899" t="str">
            <v>ITD58</v>
          </cell>
          <cell r="B899" t="str">
            <v>NUTS3</v>
          </cell>
          <cell r="C899">
            <v>88.5</v>
          </cell>
          <cell r="D899">
            <v>92.9</v>
          </cell>
          <cell r="E899">
            <v>4.3</v>
          </cell>
          <cell r="F899">
            <v>13.9</v>
          </cell>
          <cell r="G899">
            <v>0.2418337327637288</v>
          </cell>
          <cell r="H899">
            <v>0.55537004173936388</v>
          </cell>
        </row>
        <row r="900">
          <cell r="A900" t="str">
            <v>ITD59</v>
          </cell>
          <cell r="B900" t="str">
            <v>NUTS3</v>
          </cell>
          <cell r="C900">
            <v>85.2</v>
          </cell>
          <cell r="D900">
            <v>90.4</v>
          </cell>
          <cell r="E900">
            <v>5.2</v>
          </cell>
          <cell r="F900">
            <v>15.3</v>
          </cell>
          <cell r="G900">
            <v>6.6390827392617521E-2</v>
          </cell>
          <cell r="H900">
            <v>0.56131296969556854</v>
          </cell>
        </row>
        <row r="901">
          <cell r="A901" t="str">
            <v>ITE11</v>
          </cell>
          <cell r="B901" t="str">
            <v>NUTS3</v>
          </cell>
          <cell r="C901">
            <v>95.2</v>
          </cell>
          <cell r="D901">
            <v>91.2</v>
          </cell>
          <cell r="E901">
            <v>-4</v>
          </cell>
          <cell r="F901">
            <v>4.0999999999999996</v>
          </cell>
          <cell r="G901">
            <v>0.18593508848067694</v>
          </cell>
          <cell r="H901">
            <v>0.51182334325778678</v>
          </cell>
        </row>
        <row r="902">
          <cell r="A902" t="str">
            <v>ITE12</v>
          </cell>
          <cell r="B902" t="str">
            <v>NUTS3</v>
          </cell>
          <cell r="C902">
            <v>110.5</v>
          </cell>
          <cell r="D902">
            <v>105.1</v>
          </cell>
          <cell r="E902">
            <v>-5.4</v>
          </cell>
          <cell r="F902">
            <v>3.3</v>
          </cell>
          <cell r="G902">
            <v>0.25365405409857711</v>
          </cell>
          <cell r="H902">
            <v>0.51782642260245348</v>
          </cell>
        </row>
        <row r="903">
          <cell r="A903" t="str">
            <v>ITE13</v>
          </cell>
          <cell r="B903" t="str">
            <v>NUTS3</v>
          </cell>
          <cell r="C903">
            <v>113.1</v>
          </cell>
          <cell r="D903">
            <v>107.9</v>
          </cell>
          <cell r="E903">
            <v>-5.2</v>
          </cell>
          <cell r="F903">
            <v>3.6</v>
          </cell>
          <cell r="G903">
            <v>0.18952352039161557</v>
          </cell>
          <cell r="H903">
            <v>0.51913685091451456</v>
          </cell>
        </row>
        <row r="904">
          <cell r="A904" t="str">
            <v>ITE14</v>
          </cell>
          <cell r="B904" t="str">
            <v>NUTS3</v>
          </cell>
          <cell r="C904">
            <v>126.9</v>
          </cell>
          <cell r="D904">
            <v>121.6</v>
          </cell>
          <cell r="E904">
            <v>-5.3</v>
          </cell>
          <cell r="F904">
            <v>4</v>
          </cell>
          <cell r="G904">
            <v>0.40268276089111638</v>
          </cell>
          <cell r="H904">
            <v>0.519406296768401</v>
          </cell>
        </row>
        <row r="905">
          <cell r="A905" t="str">
            <v>ITE15</v>
          </cell>
          <cell r="B905" t="str">
            <v>NUTS3</v>
          </cell>
          <cell r="C905">
            <v>127.5</v>
          </cell>
          <cell r="D905">
            <v>121.9</v>
          </cell>
          <cell r="E905">
            <v>-5.6</v>
          </cell>
          <cell r="F905">
            <v>3.9</v>
          </cell>
          <cell r="G905">
            <v>0.27426508113598075</v>
          </cell>
          <cell r="H905">
            <v>0.53053438864294888</v>
          </cell>
        </row>
        <row r="906">
          <cell r="A906" t="str">
            <v>ITE16</v>
          </cell>
          <cell r="B906" t="str">
            <v>NUTS3</v>
          </cell>
          <cell r="C906">
            <v>99.1</v>
          </cell>
          <cell r="D906">
            <v>94.5</v>
          </cell>
          <cell r="E906">
            <v>-4.5999999999999996</v>
          </cell>
          <cell r="F906">
            <v>3.6</v>
          </cell>
          <cell r="G906">
            <v>0.21159694840666782</v>
          </cell>
          <cell r="H906">
            <v>0.51523508041284805</v>
          </cell>
        </row>
        <row r="907">
          <cell r="A907" t="str">
            <v>ITE17</v>
          </cell>
          <cell r="B907" t="str">
            <v>NUTS3</v>
          </cell>
          <cell r="C907">
            <v>115.6</v>
          </cell>
          <cell r="D907">
            <v>110.1</v>
          </cell>
          <cell r="E907">
            <v>-5.5</v>
          </cell>
          <cell r="F907">
            <v>3.5</v>
          </cell>
          <cell r="G907">
            <v>0.374449765236539</v>
          </cell>
          <cell r="H907">
            <v>0.52207022844549422</v>
          </cell>
        </row>
        <row r="908">
          <cell r="A908" t="str">
            <v>ITE18</v>
          </cell>
          <cell r="B908" t="str">
            <v>NUTS3</v>
          </cell>
          <cell r="C908">
            <v>81.900000000000006</v>
          </cell>
          <cell r="D908">
            <v>79.8</v>
          </cell>
          <cell r="E908">
            <v>-2.1</v>
          </cell>
          <cell r="F908">
            <v>5.8</v>
          </cell>
          <cell r="G908">
            <v>0.37074679800437682</v>
          </cell>
          <cell r="H908">
            <v>0.51939325324252172</v>
          </cell>
        </row>
        <row r="909">
          <cell r="A909" t="str">
            <v>ITE19</v>
          </cell>
          <cell r="B909" t="str">
            <v>NUTS3</v>
          </cell>
          <cell r="C909">
            <v>83.7</v>
          </cell>
          <cell r="D909">
            <v>80.099999999999994</v>
          </cell>
          <cell r="E909">
            <v>-3.6</v>
          </cell>
          <cell r="F909">
            <v>3.9</v>
          </cell>
          <cell r="G909">
            <v>0.30501446472137334</v>
          </cell>
          <cell r="H909">
            <v>0.51134582703990306</v>
          </cell>
        </row>
        <row r="910">
          <cell r="A910" t="str">
            <v>ITE1A</v>
          </cell>
          <cell r="B910" t="str">
            <v>NUTS3</v>
          </cell>
          <cell r="C910">
            <v>59</v>
          </cell>
          <cell r="D910">
            <v>56.9</v>
          </cell>
          <cell r="E910">
            <v>-2.1</v>
          </cell>
          <cell r="F910">
            <v>4.7</v>
          </cell>
          <cell r="G910">
            <v>0.34210483631201249</v>
          </cell>
          <cell r="H910">
            <v>0.5112667253850538</v>
          </cell>
        </row>
        <row r="911">
          <cell r="A911" t="str">
            <v>ITE21</v>
          </cell>
          <cell r="B911" t="str">
            <v>NUTS3</v>
          </cell>
          <cell r="C911">
            <v>86.2</v>
          </cell>
          <cell r="D911">
            <v>84.8</v>
          </cell>
          <cell r="E911">
            <v>-1.3</v>
          </cell>
          <cell r="F911">
            <v>6.9</v>
          </cell>
          <cell r="G911">
            <v>0.43074397306729795</v>
          </cell>
          <cell r="H911">
            <v>0.5105386506535825</v>
          </cell>
        </row>
        <row r="912">
          <cell r="A912" t="str">
            <v>ITE22</v>
          </cell>
          <cell r="B912" t="str">
            <v>NUTS3</v>
          </cell>
          <cell r="C912">
            <v>74.7</v>
          </cell>
          <cell r="D912">
            <v>78.5</v>
          </cell>
          <cell r="E912">
            <v>3.8</v>
          </cell>
          <cell r="F912">
            <v>14.1</v>
          </cell>
          <cell r="G912">
            <v>0.45660856874769135</v>
          </cell>
          <cell r="H912">
            <v>0.50130862550699962</v>
          </cell>
        </row>
        <row r="913">
          <cell r="A913" t="str">
            <v>ITE31</v>
          </cell>
          <cell r="B913" t="str">
            <v>NUTS3</v>
          </cell>
          <cell r="C913">
            <v>73.099999999999994</v>
          </cell>
          <cell r="D913">
            <v>74.5</v>
          </cell>
          <cell r="E913">
            <v>1.4</v>
          </cell>
          <cell r="F913">
            <v>10.7</v>
          </cell>
          <cell r="G913">
            <v>0.35707174374105022</v>
          </cell>
          <cell r="H913">
            <v>0.49580993531791784</v>
          </cell>
        </row>
        <row r="914">
          <cell r="A914" t="str">
            <v>ITE32</v>
          </cell>
          <cell r="B914" t="str">
            <v>NUTS3</v>
          </cell>
          <cell r="C914">
            <v>89.2</v>
          </cell>
          <cell r="D914">
            <v>88.7</v>
          </cell>
          <cell r="E914">
            <v>-0.6</v>
          </cell>
          <cell r="F914">
            <v>7.9</v>
          </cell>
          <cell r="G914">
            <v>0.31339257446060975</v>
          </cell>
          <cell r="H914">
            <v>0.49307826733527971</v>
          </cell>
        </row>
        <row r="915">
          <cell r="A915" t="str">
            <v>ITE33</v>
          </cell>
          <cell r="B915" t="str">
            <v>NUTS3</v>
          </cell>
          <cell r="C915">
            <v>75.900000000000006</v>
          </cell>
          <cell r="D915">
            <v>75.2</v>
          </cell>
          <cell r="E915">
            <v>-0.6</v>
          </cell>
          <cell r="F915">
            <v>7.7</v>
          </cell>
          <cell r="G915">
            <v>0.32453828815545088</v>
          </cell>
          <cell r="H915">
            <v>0.4890550454012606</v>
          </cell>
        </row>
        <row r="916">
          <cell r="A916" t="str">
            <v>ITE34</v>
          </cell>
          <cell r="B916" t="str">
            <v>NUTS3</v>
          </cell>
          <cell r="C916">
            <v>59.5</v>
          </cell>
          <cell r="D916">
            <v>60.9</v>
          </cell>
          <cell r="E916">
            <v>1.5</v>
          </cell>
          <cell r="F916">
            <v>11.3</v>
          </cell>
          <cell r="G916">
            <v>0.21774622937222549</v>
          </cell>
          <cell r="H916">
            <v>0.49104951332916752</v>
          </cell>
        </row>
        <row r="917">
          <cell r="A917" t="str">
            <v>ITE41</v>
          </cell>
          <cell r="B917" t="str">
            <v>NUTS3</v>
          </cell>
          <cell r="C917">
            <v>81.7</v>
          </cell>
          <cell r="D917">
            <v>84.9</v>
          </cell>
          <cell r="E917">
            <v>3.2</v>
          </cell>
          <cell r="F917">
            <v>12.9</v>
          </cell>
          <cell r="G917">
            <v>0.27955224877064644</v>
          </cell>
          <cell r="H917">
            <v>0.54061115565493645</v>
          </cell>
        </row>
        <row r="918">
          <cell r="A918" t="str">
            <v>ITE42</v>
          </cell>
          <cell r="B918" t="str">
            <v>NUTS3</v>
          </cell>
          <cell r="C918">
            <v>72.7</v>
          </cell>
          <cell r="D918">
            <v>76.400000000000006</v>
          </cell>
          <cell r="E918">
            <v>3.8</v>
          </cell>
          <cell r="F918">
            <v>14.2</v>
          </cell>
          <cell r="G918">
            <v>0.34595302149451285</v>
          </cell>
          <cell r="H918">
            <v>0.53402262657950594</v>
          </cell>
        </row>
        <row r="919">
          <cell r="A919" t="str">
            <v>ITE43</v>
          </cell>
          <cell r="B919" t="str">
            <v>NUTS3</v>
          </cell>
          <cell r="C919">
            <v>119.8</v>
          </cell>
          <cell r="D919">
            <v>123.8</v>
          </cell>
          <cell r="E919">
            <v>4</v>
          </cell>
          <cell r="F919">
            <v>12.3</v>
          </cell>
          <cell r="G919">
            <v>0.60154630173661272</v>
          </cell>
          <cell r="H919">
            <v>0.55540714408122283</v>
          </cell>
        </row>
        <row r="920">
          <cell r="A920" t="str">
            <v>ITE44</v>
          </cell>
          <cell r="B920" t="str">
            <v>NUTS3</v>
          </cell>
          <cell r="C920">
            <v>83.4</v>
          </cell>
          <cell r="D920">
            <v>87.1</v>
          </cell>
          <cell r="E920">
            <v>3.7</v>
          </cell>
          <cell r="F920">
            <v>13.4</v>
          </cell>
          <cell r="G920">
            <v>0.26707737496449829</v>
          </cell>
          <cell r="H920">
            <v>0.5559883768501902</v>
          </cell>
        </row>
        <row r="921">
          <cell r="A921" t="str">
            <v>ITE45</v>
          </cell>
          <cell r="B921" t="str">
            <v>NUTS3</v>
          </cell>
          <cell r="C921">
            <v>70.3</v>
          </cell>
          <cell r="D921">
            <v>75.8</v>
          </cell>
          <cell r="E921">
            <v>5.6</v>
          </cell>
          <cell r="F921">
            <v>17.2</v>
          </cell>
          <cell r="G921">
            <v>0.31112427971181011</v>
          </cell>
          <cell r="H921">
            <v>0.54721107179815365</v>
          </cell>
        </row>
        <row r="922">
          <cell r="A922" t="str">
            <v>ITF11</v>
          </cell>
          <cell r="B922" t="str">
            <v>NUTS3</v>
          </cell>
          <cell r="C922">
            <v>57.2</v>
          </cell>
          <cell r="D922">
            <v>60.6</v>
          </cell>
          <cell r="E922">
            <v>3.4</v>
          </cell>
          <cell r="F922">
            <v>15.1</v>
          </cell>
          <cell r="G922">
            <v>0.60950158607085425</v>
          </cell>
          <cell r="H922">
            <v>0.50837511635745491</v>
          </cell>
        </row>
        <row r="923">
          <cell r="A923" t="str">
            <v>ITF12</v>
          </cell>
          <cell r="B923" t="str">
            <v>NUTS3</v>
          </cell>
          <cell r="C923">
            <v>62.9</v>
          </cell>
          <cell r="D923">
            <v>66.599999999999994</v>
          </cell>
          <cell r="E923">
            <v>3.7</v>
          </cell>
          <cell r="F923">
            <v>14.9</v>
          </cell>
          <cell r="G923">
            <v>0.29019611233828868</v>
          </cell>
          <cell r="H923">
            <v>0.51288720866325754</v>
          </cell>
        </row>
        <row r="924">
          <cell r="A924" t="str">
            <v>ITF13</v>
          </cell>
          <cell r="B924" t="str">
            <v>NUTS3</v>
          </cell>
          <cell r="C924">
            <v>84.8</v>
          </cell>
          <cell r="D924">
            <v>90.7</v>
          </cell>
          <cell r="E924">
            <v>5.9</v>
          </cell>
          <cell r="F924">
            <v>16.2</v>
          </cell>
          <cell r="G924">
            <v>0.45113454410102166</v>
          </cell>
          <cell r="H924">
            <v>0.51121846434135709</v>
          </cell>
        </row>
        <row r="925">
          <cell r="A925" t="str">
            <v>ITF14</v>
          </cell>
          <cell r="B925" t="str">
            <v>NUTS3</v>
          </cell>
          <cell r="C925">
            <v>78.7</v>
          </cell>
          <cell r="D925">
            <v>84.1</v>
          </cell>
          <cell r="E925">
            <v>5.4</v>
          </cell>
          <cell r="F925">
            <v>16.100000000000001</v>
          </cell>
          <cell r="G925">
            <v>0.3239390657366551</v>
          </cell>
          <cell r="H925">
            <v>0.50850379249432887</v>
          </cell>
        </row>
        <row r="926">
          <cell r="A926" t="str">
            <v>ITF21</v>
          </cell>
          <cell r="B926" t="str">
            <v>NUTS3</v>
          </cell>
          <cell r="C926">
            <v>65.2</v>
          </cell>
          <cell r="D926">
            <v>62.9</v>
          </cell>
          <cell r="E926">
            <v>-2.2999999999999998</v>
          </cell>
          <cell r="F926">
            <v>4.8</v>
          </cell>
          <cell r="G926">
            <v>0.43677287478327098</v>
          </cell>
          <cell r="H926">
            <v>0.46628509624418302</v>
          </cell>
        </row>
        <row r="927">
          <cell r="A927" t="str">
            <v>ITF22</v>
          </cell>
          <cell r="B927" t="str">
            <v>NUTS3</v>
          </cell>
          <cell r="C927">
            <v>59.9</v>
          </cell>
          <cell r="D927">
            <v>57</v>
          </cell>
          <cell r="E927">
            <v>-3</v>
          </cell>
          <cell r="F927">
            <v>3.2</v>
          </cell>
          <cell r="G927">
            <v>0.48534649060347729</v>
          </cell>
          <cell r="H927">
            <v>0.4675485622148533</v>
          </cell>
        </row>
        <row r="928">
          <cell r="A928" t="str">
            <v>ITF31</v>
          </cell>
          <cell r="B928" t="str">
            <v>NUTS3</v>
          </cell>
          <cell r="C928">
            <v>93.4</v>
          </cell>
          <cell r="D928">
            <v>88.5</v>
          </cell>
          <cell r="E928">
            <v>-4.9000000000000004</v>
          </cell>
          <cell r="F928">
            <v>2.9</v>
          </cell>
          <cell r="G928">
            <v>0.52022173297326435</v>
          </cell>
          <cell r="H928">
            <v>0.47112723094445363</v>
          </cell>
        </row>
        <row r="929">
          <cell r="A929" t="str">
            <v>ITF32</v>
          </cell>
          <cell r="B929" t="str">
            <v>NUTS3</v>
          </cell>
          <cell r="C929">
            <v>79</v>
          </cell>
          <cell r="D929">
            <v>75.099999999999994</v>
          </cell>
          <cell r="E929">
            <v>-3.9</v>
          </cell>
          <cell r="F929">
            <v>3.2</v>
          </cell>
          <cell r="G929">
            <v>0.41838369759781868</v>
          </cell>
          <cell r="H929">
            <v>0.45029009143646886</v>
          </cell>
        </row>
        <row r="930">
          <cell r="A930" t="str">
            <v>ITF33</v>
          </cell>
          <cell r="B930" t="str">
            <v>NUTS3</v>
          </cell>
          <cell r="C930">
            <v>118.4</v>
          </cell>
          <cell r="D930">
            <v>111.3</v>
          </cell>
          <cell r="E930">
            <v>-7</v>
          </cell>
          <cell r="F930">
            <v>2.2000000000000002</v>
          </cell>
          <cell r="G930">
            <v>0.172714346080894</v>
          </cell>
          <cell r="H930">
            <v>0.47360750759087583</v>
          </cell>
        </row>
        <row r="931">
          <cell r="A931" t="str">
            <v>ITF34</v>
          </cell>
          <cell r="B931" t="str">
            <v>NUTS3</v>
          </cell>
          <cell r="C931">
            <v>81.7</v>
          </cell>
          <cell r="D931">
            <v>76.900000000000006</v>
          </cell>
          <cell r="E931">
            <v>-4.8</v>
          </cell>
          <cell r="F931">
            <v>2.2000000000000002</v>
          </cell>
          <cell r="G931">
            <v>0.43390583969112578</v>
          </cell>
          <cell r="H931">
            <v>0.45583981094470111</v>
          </cell>
        </row>
        <row r="932">
          <cell r="A932" t="str">
            <v>ITF35</v>
          </cell>
          <cell r="B932" t="str">
            <v>NUTS3</v>
          </cell>
          <cell r="C932">
            <v>75.599999999999994</v>
          </cell>
          <cell r="D932">
            <v>71.400000000000006</v>
          </cell>
          <cell r="E932">
            <v>-4.2</v>
          </cell>
          <cell r="F932">
            <v>2.6</v>
          </cell>
          <cell r="G932">
            <v>0.31909629888002067</v>
          </cell>
          <cell r="H932">
            <v>0.46195681901951846</v>
          </cell>
        </row>
        <row r="933">
          <cell r="A933" t="str">
            <v>ITF41</v>
          </cell>
          <cell r="B933" t="str">
            <v>NUTS3</v>
          </cell>
          <cell r="C933">
            <v>51.2</v>
          </cell>
          <cell r="D933">
            <v>49.3</v>
          </cell>
          <cell r="E933">
            <v>-2</v>
          </cell>
          <cell r="F933">
            <v>4.5</v>
          </cell>
          <cell r="G933">
            <v>0.47009481422915211</v>
          </cell>
          <cell r="H933">
            <v>0.44320935503562781</v>
          </cell>
        </row>
        <row r="934">
          <cell r="A934" t="str">
            <v>ITF42</v>
          </cell>
          <cell r="B934" t="str">
            <v>NUTS3</v>
          </cell>
          <cell r="C934">
            <v>92.5</v>
          </cell>
          <cell r="D934">
            <v>89.4</v>
          </cell>
          <cell r="E934">
            <v>-3</v>
          </cell>
          <cell r="F934">
            <v>5.0999999999999996</v>
          </cell>
          <cell r="G934">
            <v>0.4629788220301056</v>
          </cell>
          <cell r="H934">
            <v>0.45017736182006818</v>
          </cell>
        </row>
        <row r="935">
          <cell r="A935" t="str">
            <v>ITF43</v>
          </cell>
          <cell r="B935" t="str">
            <v>NUTS3</v>
          </cell>
          <cell r="C935">
            <v>57.8</v>
          </cell>
          <cell r="D935">
            <v>55.7</v>
          </cell>
          <cell r="E935">
            <v>-2.2000000000000002</v>
          </cell>
          <cell r="F935">
            <v>4.5999999999999996</v>
          </cell>
          <cell r="G935">
            <v>0.43688209043991538</v>
          </cell>
          <cell r="H935">
            <v>0.44637065234356299</v>
          </cell>
        </row>
        <row r="936">
          <cell r="A936" t="str">
            <v>ITF44</v>
          </cell>
          <cell r="B936" t="str">
            <v>NUTS3</v>
          </cell>
          <cell r="C936">
            <v>82.4</v>
          </cell>
          <cell r="D936">
            <v>76.7</v>
          </cell>
          <cell r="E936">
            <v>-5.7</v>
          </cell>
          <cell r="F936">
            <v>1.1000000000000001</v>
          </cell>
          <cell r="G936">
            <v>0.28749493409781868</v>
          </cell>
          <cell r="H936">
            <v>0.44221647696241451</v>
          </cell>
        </row>
        <row r="937">
          <cell r="A937" t="str">
            <v>ITF45</v>
          </cell>
          <cell r="B937" t="str">
            <v>NUTS3</v>
          </cell>
          <cell r="C937">
            <v>61.8</v>
          </cell>
          <cell r="D937">
            <v>57.8</v>
          </cell>
          <cell r="E937">
            <v>-4</v>
          </cell>
          <cell r="F937">
            <v>1.6</v>
          </cell>
          <cell r="G937">
            <v>0.28041352023121491</v>
          </cell>
          <cell r="H937">
            <v>0.43877306064538946</v>
          </cell>
        </row>
        <row r="938">
          <cell r="A938" t="str">
            <v>ITF51</v>
          </cell>
          <cell r="B938" t="str">
            <v>NUTS3</v>
          </cell>
          <cell r="C938">
            <v>48.9</v>
          </cell>
          <cell r="D938">
            <v>47.1</v>
          </cell>
          <cell r="E938">
            <v>-1.9</v>
          </cell>
          <cell r="F938">
            <v>4.5</v>
          </cell>
          <cell r="G938">
            <v>0.53241694600381029</v>
          </cell>
          <cell r="H938">
            <v>0.44871335351140984</v>
          </cell>
        </row>
        <row r="939">
          <cell r="A939" t="str">
            <v>ITF52</v>
          </cell>
          <cell r="B939" t="str">
            <v>NUTS3</v>
          </cell>
          <cell r="C939">
            <v>65.3</v>
          </cell>
          <cell r="D939">
            <v>63.5</v>
          </cell>
          <cell r="E939">
            <v>-1.9</v>
          </cell>
          <cell r="F939">
            <v>5.5</v>
          </cell>
          <cell r="G939">
            <v>0.32668115365848766</v>
          </cell>
          <cell r="H939">
            <v>0.45417702799681681</v>
          </cell>
        </row>
        <row r="940">
          <cell r="A940" t="str">
            <v>ITF61</v>
          </cell>
          <cell r="B940" t="str">
            <v>NUTS3</v>
          </cell>
          <cell r="C940">
            <v>58.2</v>
          </cell>
          <cell r="D940">
            <v>57.1</v>
          </cell>
          <cell r="E940">
            <v>-1.1000000000000001</v>
          </cell>
          <cell r="F940">
            <v>6.6</v>
          </cell>
          <cell r="G940">
            <v>0.42551130089494449</v>
          </cell>
          <cell r="H940">
            <v>0.42005308504080691</v>
          </cell>
        </row>
        <row r="941">
          <cell r="A941" t="str">
            <v>ITF62</v>
          </cell>
          <cell r="B941" t="str">
            <v>NUTS3</v>
          </cell>
          <cell r="C941">
            <v>46.4</v>
          </cell>
          <cell r="D941">
            <v>45.5</v>
          </cell>
          <cell r="E941">
            <v>-0.9</v>
          </cell>
          <cell r="F941">
            <v>6.6</v>
          </cell>
          <cell r="G941">
            <v>0.23160729883238904</v>
          </cell>
          <cell r="H941">
            <v>0.42633257559442439</v>
          </cell>
        </row>
        <row r="942">
          <cell r="A942" t="str">
            <v>ITF63</v>
          </cell>
          <cell r="B942" t="str">
            <v>NUTS3</v>
          </cell>
          <cell r="C942">
            <v>68.3</v>
          </cell>
          <cell r="D942">
            <v>67.099999999999994</v>
          </cell>
          <cell r="E942">
            <v>-1.2</v>
          </cell>
          <cell r="F942">
            <v>6.7</v>
          </cell>
          <cell r="G942">
            <v>0.24322108367826256</v>
          </cell>
          <cell r="H942">
            <v>0.42273495062713889</v>
          </cell>
        </row>
        <row r="943">
          <cell r="A943" t="str">
            <v>ITF64</v>
          </cell>
          <cell r="B943" t="str">
            <v>NUTS3</v>
          </cell>
          <cell r="C943">
            <v>71.599999999999994</v>
          </cell>
          <cell r="D943">
            <v>70.400000000000006</v>
          </cell>
          <cell r="E943">
            <v>-1.2</v>
          </cell>
          <cell r="F943">
            <v>6.8</v>
          </cell>
          <cell r="G943">
            <v>2.136541298991753E-2</v>
          </cell>
          <cell r="H943">
            <v>0.41836289389396514</v>
          </cell>
        </row>
        <row r="944">
          <cell r="A944" t="str">
            <v>ITF65</v>
          </cell>
          <cell r="B944" t="str">
            <v>NUTS3</v>
          </cell>
          <cell r="C944">
            <v>72.099999999999994</v>
          </cell>
          <cell r="D944">
            <v>72.2</v>
          </cell>
          <cell r="E944">
            <v>0.1</v>
          </cell>
          <cell r="F944">
            <v>8.8000000000000007</v>
          </cell>
          <cell r="G944">
            <v>0.19340624833309519</v>
          </cell>
          <cell r="H944">
            <v>0.41972141650906952</v>
          </cell>
        </row>
        <row r="945">
          <cell r="A945" t="str">
            <v>ITG11</v>
          </cell>
          <cell r="B945" t="str">
            <v>NUTS3</v>
          </cell>
          <cell r="C945">
            <v>57.5</v>
          </cell>
          <cell r="D945">
            <v>69.599999999999994</v>
          </cell>
          <cell r="E945">
            <v>12.2</v>
          </cell>
          <cell r="F945">
            <v>31.6</v>
          </cell>
          <cell r="G945">
            <v>0.35152556252417427</v>
          </cell>
          <cell r="H945">
            <v>0.44960121478439202</v>
          </cell>
        </row>
        <row r="946">
          <cell r="A946" t="str">
            <v>ITG12</v>
          </cell>
          <cell r="B946" t="str">
            <v>NUTS3</v>
          </cell>
          <cell r="C946">
            <v>74.099999999999994</v>
          </cell>
          <cell r="D946">
            <v>72.900000000000006</v>
          </cell>
          <cell r="E946">
            <v>-1.3</v>
          </cell>
          <cell r="F946">
            <v>6.8</v>
          </cell>
          <cell r="G946">
            <v>0.58952512137130353</v>
          </cell>
          <cell r="H946">
            <v>0.45795949746071507</v>
          </cell>
        </row>
        <row r="947">
          <cell r="A947" t="str">
            <v>ITG13</v>
          </cell>
          <cell r="B947" t="str">
            <v>NUTS3</v>
          </cell>
          <cell r="C947">
            <v>62.1</v>
          </cell>
          <cell r="D947">
            <v>62.1</v>
          </cell>
          <cell r="E947">
            <v>0</v>
          </cell>
          <cell r="F947">
            <v>8.6</v>
          </cell>
          <cell r="G947">
            <v>0.31725131108333321</v>
          </cell>
          <cell r="H947">
            <v>0.44951848942266731</v>
          </cell>
        </row>
        <row r="948">
          <cell r="A948" t="str">
            <v>ITG14</v>
          </cell>
          <cell r="B948" t="str">
            <v>NUTS3</v>
          </cell>
          <cell r="C948">
            <v>38.5</v>
          </cell>
          <cell r="D948">
            <v>37.700000000000003</v>
          </cell>
          <cell r="E948">
            <v>-0.8</v>
          </cell>
          <cell r="F948">
            <v>6.5</v>
          </cell>
          <cell r="G948">
            <v>0.27295966154569073</v>
          </cell>
          <cell r="H948">
            <v>0.44908036252864514</v>
          </cell>
        </row>
        <row r="949">
          <cell r="A949" t="str">
            <v>ITG15</v>
          </cell>
          <cell r="B949" t="str">
            <v>NUTS3</v>
          </cell>
          <cell r="C949">
            <v>39.1</v>
          </cell>
          <cell r="D949">
            <v>38.6</v>
          </cell>
          <cell r="E949">
            <v>-0.5</v>
          </cell>
          <cell r="F949">
            <v>7.3</v>
          </cell>
          <cell r="G949">
            <v>0.30207067766780649</v>
          </cell>
          <cell r="H949">
            <v>0.45318434526380619</v>
          </cell>
        </row>
        <row r="950">
          <cell r="A950" t="str">
            <v>ITG16</v>
          </cell>
          <cell r="B950" t="str">
            <v>NUTS3</v>
          </cell>
          <cell r="C950">
            <v>46.5</v>
          </cell>
          <cell r="D950">
            <v>45.7</v>
          </cell>
          <cell r="E950">
            <v>-0.8</v>
          </cell>
          <cell r="F950">
            <v>6.7</v>
          </cell>
          <cell r="G950">
            <v>0.32290629021378303</v>
          </cell>
          <cell r="H950">
            <v>0.44563719803383806</v>
          </cell>
        </row>
        <row r="951">
          <cell r="A951" t="str">
            <v>ITG17</v>
          </cell>
          <cell r="B951" t="str">
            <v>NUTS3</v>
          </cell>
          <cell r="C951">
            <v>81.599999999999994</v>
          </cell>
          <cell r="D951">
            <v>80.2</v>
          </cell>
          <cell r="E951">
            <v>-1.4</v>
          </cell>
          <cell r="F951">
            <v>6.7</v>
          </cell>
          <cell r="G951">
            <v>0.70646602370993927</v>
          </cell>
          <cell r="H951">
            <v>0.45975176725985534</v>
          </cell>
        </row>
        <row r="952">
          <cell r="A952" t="str">
            <v>ITG18</v>
          </cell>
          <cell r="B952" t="str">
            <v>NUTS3</v>
          </cell>
          <cell r="C952">
            <v>49.3</v>
          </cell>
          <cell r="D952">
            <v>48.6</v>
          </cell>
          <cell r="E952">
            <v>-0.7</v>
          </cell>
          <cell r="F952">
            <v>7.2</v>
          </cell>
          <cell r="G952">
            <v>0.58836154566138665</v>
          </cell>
          <cell r="H952">
            <v>0.45565125245853538</v>
          </cell>
        </row>
        <row r="953">
          <cell r="A953" t="str">
            <v>ITG19</v>
          </cell>
          <cell r="B953" t="str">
            <v>NUTS3</v>
          </cell>
          <cell r="C953">
            <v>58</v>
          </cell>
          <cell r="D953">
            <v>56.9</v>
          </cell>
          <cell r="E953">
            <v>-1</v>
          </cell>
          <cell r="F953">
            <v>6.7</v>
          </cell>
          <cell r="G953">
            <v>0.57841456990877105</v>
          </cell>
          <cell r="H953">
            <v>0.45828055441624116</v>
          </cell>
        </row>
        <row r="954">
          <cell r="A954" t="str">
            <v>ITG25</v>
          </cell>
          <cell r="B954" t="str">
            <v>NUTS3</v>
          </cell>
          <cell r="C954">
            <v>68</v>
          </cell>
          <cell r="D954">
            <v>70.8</v>
          </cell>
          <cell r="E954">
            <v>2.8</v>
          </cell>
          <cell r="F954">
            <v>13.1</v>
          </cell>
          <cell r="G954">
            <v>0.29355574275839535</v>
          </cell>
          <cell r="H954">
            <v>0.4715310731270817</v>
          </cell>
        </row>
        <row r="955">
          <cell r="A955" t="str">
            <v>ITG26</v>
          </cell>
          <cell r="B955" t="str">
            <v>NUTS3</v>
          </cell>
          <cell r="C955">
            <v>47.9</v>
          </cell>
          <cell r="D955">
            <v>48.9</v>
          </cell>
          <cell r="E955">
            <v>1</v>
          </cell>
          <cell r="F955">
            <v>11</v>
          </cell>
          <cell r="G955">
            <v>0.48179116646697129</v>
          </cell>
          <cell r="H955">
            <v>0.46819286555842227</v>
          </cell>
        </row>
        <row r="956">
          <cell r="A956" t="str">
            <v>ITG27</v>
          </cell>
          <cell r="B956" t="str">
            <v>NUTS3</v>
          </cell>
          <cell r="C956">
            <v>82</v>
          </cell>
          <cell r="D956">
            <v>73.2</v>
          </cell>
          <cell r="E956">
            <v>-8.8000000000000007</v>
          </cell>
          <cell r="F956">
            <v>-3</v>
          </cell>
          <cell r="G956">
            <v>0.48361133731394851</v>
          </cell>
          <cell r="H956">
            <v>0.47996970226791341</v>
          </cell>
        </row>
        <row r="957">
          <cell r="A957" t="str">
            <v>ITG28</v>
          </cell>
          <cell r="B957" t="str">
            <v>NUTS3</v>
          </cell>
          <cell r="C957">
            <v>46.5</v>
          </cell>
          <cell r="D957">
            <v>44</v>
          </cell>
          <cell r="E957">
            <v>-2.5</v>
          </cell>
          <cell r="F957">
            <v>2.8</v>
          </cell>
          <cell r="G957">
            <v>0.30638982214407001</v>
          </cell>
          <cell r="H957">
            <v>0.46277725482575494</v>
          </cell>
        </row>
        <row r="958">
          <cell r="A958" t="str">
            <v>ITG29</v>
          </cell>
          <cell r="B958" t="str">
            <v>NUTS3</v>
          </cell>
          <cell r="C958">
            <v>82.7</v>
          </cell>
          <cell r="D958">
            <v>83.1</v>
          </cell>
          <cell r="E958">
            <v>0.4</v>
          </cell>
          <cell r="F958">
            <v>9.1999999999999993</v>
          </cell>
          <cell r="G958">
            <v>0.2710409419518281</v>
          </cell>
          <cell r="H958">
            <v>0.48057031931606314</v>
          </cell>
        </row>
        <row r="959">
          <cell r="A959" t="str">
            <v>ITG2A</v>
          </cell>
          <cell r="B959" t="str">
            <v>NUTS3</v>
          </cell>
          <cell r="C959">
            <v>40.5</v>
          </cell>
          <cell r="D959">
            <v>36.6</v>
          </cell>
          <cell r="E959">
            <v>-3.9</v>
          </cell>
          <cell r="F959">
            <v>-1.8</v>
          </cell>
          <cell r="G959">
            <v>0.42784302226951187</v>
          </cell>
          <cell r="H959">
            <v>0.46669280047298156</v>
          </cell>
        </row>
        <row r="960">
          <cell r="A960" t="str">
            <v>ITG2B</v>
          </cell>
          <cell r="B960" t="str">
            <v>NUTS3</v>
          </cell>
          <cell r="C960">
            <v>59.1</v>
          </cell>
          <cell r="D960">
            <v>52.9</v>
          </cell>
          <cell r="E960">
            <v>-6.2</v>
          </cell>
          <cell r="F960">
            <v>-2.8</v>
          </cell>
          <cell r="G960">
            <v>0.42120276320487643</v>
          </cell>
          <cell r="H960">
            <v>0.46534869925302258</v>
          </cell>
        </row>
        <row r="961">
          <cell r="A961" t="str">
            <v>ITG2C</v>
          </cell>
          <cell r="B961" t="str">
            <v>NUTS3</v>
          </cell>
          <cell r="C961">
            <v>60.3</v>
          </cell>
          <cell r="D961">
            <v>53.8</v>
          </cell>
          <cell r="E961">
            <v>-6.4</v>
          </cell>
          <cell r="F961">
            <v>-3</v>
          </cell>
          <cell r="G961">
            <v>0.35736387201602565</v>
          </cell>
          <cell r="H961">
            <v>0.46921729643412108</v>
          </cell>
        </row>
        <row r="962">
          <cell r="A962" t="str">
            <v>LI000</v>
          </cell>
          <cell r="B962" t="str">
            <v>EFTACC3</v>
          </cell>
          <cell r="C962">
            <v>102.6</v>
          </cell>
          <cell r="D962">
            <v>100.9</v>
          </cell>
          <cell r="E962">
            <v>-1.7</v>
          </cell>
          <cell r="F962">
            <v>6.8</v>
          </cell>
          <cell r="G962" t="str">
            <v>n/a</v>
          </cell>
          <cell r="H962" t="str">
            <v>n/a</v>
          </cell>
        </row>
        <row r="963">
          <cell r="A963" t="str">
            <v>LT001</v>
          </cell>
          <cell r="B963" t="str">
            <v>NUTS3</v>
          </cell>
          <cell r="C963">
            <v>48.9</v>
          </cell>
          <cell r="D963">
            <v>47.8</v>
          </cell>
          <cell r="E963">
            <v>-1.1000000000000001</v>
          </cell>
          <cell r="F963">
            <v>6.2</v>
          </cell>
          <cell r="G963">
            <v>4.0697509708000408E-2</v>
          </cell>
          <cell r="H963">
            <v>0.59947070990106244</v>
          </cell>
        </row>
        <row r="964">
          <cell r="A964" t="str">
            <v>LT002</v>
          </cell>
          <cell r="B964" t="str">
            <v>NUTS3</v>
          </cell>
          <cell r="C964">
            <v>46.9</v>
          </cell>
          <cell r="D964">
            <v>46.6</v>
          </cell>
          <cell r="E964">
            <v>-0.3</v>
          </cell>
          <cell r="F964">
            <v>7.9</v>
          </cell>
          <cell r="G964">
            <v>5.1189938412318323E-2</v>
          </cell>
          <cell r="H964">
            <v>0.61159941844198729</v>
          </cell>
        </row>
        <row r="965">
          <cell r="A965" t="str">
            <v>LT003</v>
          </cell>
          <cell r="B965" t="str">
            <v>NUTS3</v>
          </cell>
          <cell r="C965">
            <v>33.299999999999997</v>
          </cell>
          <cell r="D965">
            <v>63.3</v>
          </cell>
          <cell r="E965">
            <v>30.1</v>
          </cell>
          <cell r="F965">
            <v>106.8</v>
          </cell>
          <cell r="G965">
            <v>2.713423503387969E-2</v>
          </cell>
          <cell r="H965">
            <v>0.60843834011993558</v>
          </cell>
        </row>
        <row r="966">
          <cell r="A966" t="str">
            <v>LT004</v>
          </cell>
          <cell r="B966" t="str">
            <v>NUTS3</v>
          </cell>
          <cell r="C966">
            <v>37</v>
          </cell>
          <cell r="D966">
            <v>36.299999999999997</v>
          </cell>
          <cell r="E966">
            <v>-0.7</v>
          </cell>
          <cell r="F966">
            <v>6.5</v>
          </cell>
          <cell r="G966">
            <v>1.7017046860042732E-2</v>
          </cell>
          <cell r="H966">
            <v>0.60457671788263234</v>
          </cell>
        </row>
        <row r="967">
          <cell r="A967" t="str">
            <v>LT005</v>
          </cell>
          <cell r="B967" t="str">
            <v>NUTS3</v>
          </cell>
          <cell r="C967">
            <v>32</v>
          </cell>
          <cell r="D967">
            <v>34.1</v>
          </cell>
          <cell r="E967">
            <v>2.1</v>
          </cell>
          <cell r="F967">
            <v>15.8</v>
          </cell>
          <cell r="G967">
            <v>2.7464271805391727E-2</v>
          </cell>
          <cell r="H967">
            <v>0.60251731742998327</v>
          </cell>
        </row>
        <row r="968">
          <cell r="A968" t="str">
            <v>LT006</v>
          </cell>
          <cell r="B968" t="str">
            <v>NUTS3</v>
          </cell>
          <cell r="C968">
            <v>31.6</v>
          </cell>
          <cell r="D968">
            <v>37.4</v>
          </cell>
          <cell r="E968">
            <v>5.8</v>
          </cell>
          <cell r="F968">
            <v>28.6</v>
          </cell>
          <cell r="G968">
            <v>1.6792365098361885E-2</v>
          </cell>
          <cell r="H968">
            <v>0.60903116096239007</v>
          </cell>
        </row>
        <row r="969">
          <cell r="A969" t="str">
            <v>LT007</v>
          </cell>
          <cell r="B969" t="str">
            <v>NUTS3</v>
          </cell>
          <cell r="C969">
            <v>22.8</v>
          </cell>
          <cell r="D969">
            <v>37</v>
          </cell>
          <cell r="E969">
            <v>14.2</v>
          </cell>
          <cell r="F969">
            <v>76.3</v>
          </cell>
          <cell r="G969">
            <v>5.1207912172343481E-2</v>
          </cell>
          <cell r="H969">
            <v>0.60512468796239749</v>
          </cell>
        </row>
        <row r="970">
          <cell r="A970" t="str">
            <v>LT008</v>
          </cell>
          <cell r="B970" t="str">
            <v>NUTS3</v>
          </cell>
          <cell r="C970">
            <v>27.9</v>
          </cell>
          <cell r="D970">
            <v>51.9</v>
          </cell>
          <cell r="E970">
            <v>24</v>
          </cell>
          <cell r="F970">
            <v>102.3</v>
          </cell>
          <cell r="G970">
            <v>6.6678613644190936E-3</v>
          </cell>
          <cell r="H970">
            <v>0.61083482263676547</v>
          </cell>
        </row>
        <row r="971">
          <cell r="A971" t="str">
            <v>LT009</v>
          </cell>
          <cell r="B971" t="str">
            <v>NUTS3</v>
          </cell>
          <cell r="C971">
            <v>39.6</v>
          </cell>
          <cell r="D971">
            <v>39</v>
          </cell>
          <cell r="E971">
            <v>-0.6</v>
          </cell>
          <cell r="F971">
            <v>6.9</v>
          </cell>
          <cell r="G971">
            <v>4.0521175082299826E-2</v>
          </cell>
          <cell r="H971">
            <v>0.59997324039835875</v>
          </cell>
        </row>
        <row r="972">
          <cell r="A972" t="str">
            <v>LT00A</v>
          </cell>
          <cell r="B972" t="str">
            <v>NUTS3</v>
          </cell>
          <cell r="C972">
            <v>90.7</v>
          </cell>
          <cell r="D972">
            <v>89.8</v>
          </cell>
          <cell r="E972">
            <v>-0.9</v>
          </cell>
          <cell r="F972">
            <v>7.5</v>
          </cell>
          <cell r="G972">
            <v>0.14437250474649133</v>
          </cell>
          <cell r="H972">
            <v>0.61991813510945692</v>
          </cell>
        </row>
        <row r="973">
          <cell r="A973" t="str">
            <v>LU000</v>
          </cell>
          <cell r="B973" t="str">
            <v>NUTS3</v>
          </cell>
          <cell r="C973">
            <v>154.1</v>
          </cell>
          <cell r="D973">
            <v>147.6</v>
          </cell>
          <cell r="E973">
            <v>-6.4</v>
          </cell>
          <cell r="F973">
            <v>4.0999999999999996</v>
          </cell>
          <cell r="G973">
            <v>0.25843708166165186</v>
          </cell>
          <cell r="H973">
            <v>0.80017876364098217</v>
          </cell>
        </row>
        <row r="974">
          <cell r="A974" t="str">
            <v>LV003</v>
          </cell>
          <cell r="B974" t="str">
            <v>NUTS3</v>
          </cell>
          <cell r="C974">
            <v>20.2</v>
          </cell>
          <cell r="D974">
            <v>37.700000000000003</v>
          </cell>
          <cell r="E974">
            <v>17.5</v>
          </cell>
          <cell r="F974">
            <v>102.5</v>
          </cell>
          <cell r="G974">
            <v>-8.1866192697351778E-2</v>
          </cell>
          <cell r="H974">
            <v>0.58751935248707687</v>
          </cell>
        </row>
        <row r="975">
          <cell r="A975" t="str">
            <v>LV005</v>
          </cell>
          <cell r="B975" t="str">
            <v>NUTS3</v>
          </cell>
          <cell r="C975">
            <v>24.7</v>
          </cell>
          <cell r="D975">
            <v>24.7</v>
          </cell>
          <cell r="E975">
            <v>0</v>
          </cell>
          <cell r="F975">
            <v>8.5</v>
          </cell>
          <cell r="G975">
            <v>7.4332096453638419E-2</v>
          </cell>
          <cell r="H975">
            <v>0.58193160090132678</v>
          </cell>
        </row>
        <row r="976">
          <cell r="A976" t="str">
            <v>LV006</v>
          </cell>
          <cell r="B976" t="str">
            <v>NUTS3</v>
          </cell>
          <cell r="C976">
            <v>83.5</v>
          </cell>
          <cell r="D976">
            <v>102.8</v>
          </cell>
          <cell r="E976">
            <v>19.3</v>
          </cell>
          <cell r="F976">
            <v>33.700000000000003</v>
          </cell>
          <cell r="G976">
            <v>-3.5556063158012734E-2</v>
          </cell>
          <cell r="H976">
            <v>0.58911936720797131</v>
          </cell>
        </row>
        <row r="977">
          <cell r="A977" t="str">
            <v>LV007</v>
          </cell>
          <cell r="B977" t="str">
            <v>NUTS3</v>
          </cell>
          <cell r="C977">
            <v>65.2</v>
          </cell>
          <cell r="D977">
            <v>80.099999999999994</v>
          </cell>
          <cell r="E977">
            <v>14.9</v>
          </cell>
          <cell r="F977">
            <v>33.5</v>
          </cell>
          <cell r="G977">
            <v>-1.8235733770835365E-2</v>
          </cell>
          <cell r="H977">
            <v>0.59992387998888219</v>
          </cell>
        </row>
        <row r="978">
          <cell r="A978" t="str">
            <v>LV008</v>
          </cell>
          <cell r="B978" t="str">
            <v>NUTS3</v>
          </cell>
          <cell r="C978">
            <v>29.7</v>
          </cell>
          <cell r="D978">
            <v>35.9</v>
          </cell>
          <cell r="E978">
            <v>6.1</v>
          </cell>
          <cell r="F978">
            <v>30.9</v>
          </cell>
          <cell r="G978">
            <v>1.9031616107743371E-2</v>
          </cell>
          <cell r="H978">
            <v>0.58364619575005194</v>
          </cell>
        </row>
        <row r="979">
          <cell r="A979" t="str">
            <v>LV009</v>
          </cell>
          <cell r="B979" t="str">
            <v>NUTS3</v>
          </cell>
          <cell r="C979">
            <v>49.1</v>
          </cell>
          <cell r="D979">
            <v>59.8</v>
          </cell>
          <cell r="E979">
            <v>10.7</v>
          </cell>
          <cell r="F979">
            <v>32.4</v>
          </cell>
          <cell r="G979">
            <v>-5.4893137168056305E-3</v>
          </cell>
          <cell r="H979">
            <v>0.58427462817348386</v>
          </cell>
        </row>
        <row r="980">
          <cell r="A980" t="str">
            <v>MT001</v>
          </cell>
          <cell r="B980" t="str">
            <v>NUTS3</v>
          </cell>
          <cell r="C980">
            <v>74.5</v>
          </cell>
          <cell r="D980">
            <v>80.900000000000006</v>
          </cell>
          <cell r="E980">
            <v>6.4</v>
          </cell>
          <cell r="F980">
            <v>17.899999999999999</v>
          </cell>
          <cell r="G980" t="str">
            <v>n/a</v>
          </cell>
          <cell r="H980">
            <v>0.65224335071078976</v>
          </cell>
        </row>
        <row r="981">
          <cell r="A981" t="str">
            <v>MT002</v>
          </cell>
          <cell r="B981" t="str">
            <v>NUTS3</v>
          </cell>
          <cell r="C981">
            <v>62.4</v>
          </cell>
          <cell r="D981">
            <v>67.8</v>
          </cell>
          <cell r="E981">
            <v>5.3</v>
          </cell>
          <cell r="F981">
            <v>17.899999999999999</v>
          </cell>
          <cell r="G981" t="str">
            <v>n/a</v>
          </cell>
          <cell r="H981">
            <v>0.64853671204289798</v>
          </cell>
        </row>
        <row r="982">
          <cell r="A982" t="str">
            <v>NL111</v>
          </cell>
          <cell r="B982" t="str">
            <v>NUTS3</v>
          </cell>
          <cell r="C982">
            <v>80.7</v>
          </cell>
          <cell r="D982">
            <v>78.599999999999994</v>
          </cell>
          <cell r="E982">
            <v>-2.1</v>
          </cell>
          <cell r="F982">
            <v>5.8</v>
          </cell>
          <cell r="G982">
            <v>0.50564200840566742</v>
          </cell>
          <cell r="H982">
            <v>0.72952194581744745</v>
          </cell>
        </row>
        <row r="983">
          <cell r="A983" t="str">
            <v>NL112</v>
          </cell>
          <cell r="B983" t="str">
            <v>NUTS3</v>
          </cell>
          <cell r="C983">
            <v>73</v>
          </cell>
          <cell r="D983">
            <v>71.2</v>
          </cell>
          <cell r="E983">
            <v>-1.8</v>
          </cell>
          <cell r="F983">
            <v>6</v>
          </cell>
          <cell r="G983">
            <v>0.50212178462672419</v>
          </cell>
          <cell r="H983">
            <v>0.73961604430138439</v>
          </cell>
        </row>
        <row r="984">
          <cell r="A984" t="str">
            <v>NL113</v>
          </cell>
          <cell r="B984" t="str">
            <v>NUTS3</v>
          </cell>
          <cell r="C984">
            <v>74.599999999999994</v>
          </cell>
          <cell r="D984">
            <v>73.2</v>
          </cell>
          <cell r="E984">
            <v>-1.4</v>
          </cell>
          <cell r="F984">
            <v>6.6</v>
          </cell>
          <cell r="G984">
            <v>0.63876005775844857</v>
          </cell>
          <cell r="H984">
            <v>0.76794802857200439</v>
          </cell>
        </row>
        <row r="985">
          <cell r="A985" t="str">
            <v>NL121</v>
          </cell>
          <cell r="B985" t="str">
            <v>NUTS3</v>
          </cell>
          <cell r="C985">
            <v>88.2</v>
          </cell>
          <cell r="D985">
            <v>84.6</v>
          </cell>
          <cell r="E985">
            <v>-3.6</v>
          </cell>
          <cell r="F985">
            <v>4.0999999999999996</v>
          </cell>
          <cell r="G985">
            <v>0.62345432577082138</v>
          </cell>
          <cell r="H985">
            <v>0.69811545354413629</v>
          </cell>
        </row>
        <row r="986">
          <cell r="A986" t="str">
            <v>NL122</v>
          </cell>
          <cell r="B986" t="str">
            <v>NUTS3</v>
          </cell>
          <cell r="C986">
            <v>97.4</v>
          </cell>
          <cell r="D986">
            <v>93.1</v>
          </cell>
          <cell r="E986">
            <v>-4.3</v>
          </cell>
          <cell r="F986">
            <v>3.8</v>
          </cell>
          <cell r="G986">
            <v>0.50757704229361145</v>
          </cell>
          <cell r="H986">
            <v>0.69016449115554979</v>
          </cell>
        </row>
        <row r="987">
          <cell r="A987" t="str">
            <v>NL123</v>
          </cell>
          <cell r="B987" t="str">
            <v>NUTS3</v>
          </cell>
          <cell r="C987">
            <v>84</v>
          </cell>
          <cell r="D987">
            <v>80.2</v>
          </cell>
          <cell r="E987">
            <v>-3.8</v>
          </cell>
          <cell r="F987">
            <v>3.7</v>
          </cell>
          <cell r="G987">
            <v>0.51379700970191455</v>
          </cell>
          <cell r="H987">
            <v>0.68996286965606213</v>
          </cell>
        </row>
        <row r="988">
          <cell r="A988" t="str">
            <v>NL131</v>
          </cell>
          <cell r="B988" t="str">
            <v>NUTS3</v>
          </cell>
          <cell r="C988">
            <v>86.3</v>
          </cell>
          <cell r="D988">
            <v>76.2</v>
          </cell>
          <cell r="E988">
            <v>-10.1</v>
          </cell>
          <cell r="F988">
            <v>-4.0999999999999996</v>
          </cell>
          <cell r="G988">
            <v>0.32190503894483213</v>
          </cell>
          <cell r="H988">
            <v>0.7357755489269826</v>
          </cell>
        </row>
        <row r="989">
          <cell r="A989" t="str">
            <v>NL132</v>
          </cell>
          <cell r="B989" t="str">
            <v>NUTS3</v>
          </cell>
          <cell r="C989">
            <v>90.9</v>
          </cell>
          <cell r="D989">
            <v>87.8</v>
          </cell>
          <cell r="E989">
            <v>-3.1</v>
          </cell>
          <cell r="F989">
            <v>4.9000000000000004</v>
          </cell>
          <cell r="G989">
            <v>0.26028953537357435</v>
          </cell>
          <cell r="H989">
            <v>0.73561407422100111</v>
          </cell>
        </row>
        <row r="990">
          <cell r="A990" t="str">
            <v>NL133</v>
          </cell>
          <cell r="B990" t="str">
            <v>NUTS3</v>
          </cell>
          <cell r="C990">
            <v>97.2</v>
          </cell>
          <cell r="D990">
            <v>84.4</v>
          </cell>
          <cell r="E990">
            <v>-12.8</v>
          </cell>
          <cell r="F990">
            <v>-5.7</v>
          </cell>
          <cell r="G990">
            <v>0.33548269446819001</v>
          </cell>
          <cell r="H990">
            <v>0.73709009929573777</v>
          </cell>
        </row>
        <row r="991">
          <cell r="A991" t="str">
            <v>NL211</v>
          </cell>
          <cell r="B991" t="str">
            <v>NUTS3</v>
          </cell>
          <cell r="C991">
            <v>112.9</v>
          </cell>
          <cell r="D991">
            <v>108.5</v>
          </cell>
          <cell r="E991">
            <v>-4.4000000000000004</v>
          </cell>
          <cell r="F991">
            <v>4.4000000000000004</v>
          </cell>
          <cell r="G991">
            <v>0.53987535352825899</v>
          </cell>
          <cell r="H991">
            <v>0.768147568906143</v>
          </cell>
        </row>
        <row r="992">
          <cell r="A992" t="str">
            <v>NL212</v>
          </cell>
          <cell r="B992" t="str">
            <v>NUTS3</v>
          </cell>
          <cell r="C992">
            <v>118.6</v>
          </cell>
          <cell r="D992">
            <v>113.8</v>
          </cell>
          <cell r="E992">
            <v>-4.9000000000000004</v>
          </cell>
          <cell r="F992">
            <v>4.2</v>
          </cell>
          <cell r="G992">
            <v>0.2466542904765017</v>
          </cell>
          <cell r="H992">
            <v>0.76225812611922417</v>
          </cell>
        </row>
        <row r="993">
          <cell r="A993" t="str">
            <v>NL213</v>
          </cell>
          <cell r="B993" t="str">
            <v>NUTS3</v>
          </cell>
          <cell r="C993">
            <v>112.5</v>
          </cell>
          <cell r="D993">
            <v>106.3</v>
          </cell>
          <cell r="E993">
            <v>-6.2</v>
          </cell>
          <cell r="F993">
            <v>2.6</v>
          </cell>
          <cell r="G993">
            <v>0.22954224296652612</v>
          </cell>
          <cell r="H993">
            <v>0.76064282065557143</v>
          </cell>
        </row>
        <row r="994">
          <cell r="A994" t="str">
            <v>NL221</v>
          </cell>
          <cell r="B994" t="str">
            <v>NUTS3</v>
          </cell>
          <cell r="C994">
            <v>120</v>
          </cell>
          <cell r="D994">
            <v>115.3</v>
          </cell>
          <cell r="E994">
            <v>-4.7</v>
          </cell>
          <cell r="F994">
            <v>4.4000000000000004</v>
          </cell>
          <cell r="G994">
            <v>0.5083789695216876</v>
          </cell>
          <cell r="H994">
            <v>0.78536645991011578</v>
          </cell>
        </row>
        <row r="995">
          <cell r="A995" t="str">
            <v>NL224</v>
          </cell>
          <cell r="B995" t="str">
            <v>NUTS3</v>
          </cell>
          <cell r="C995">
            <v>132.30000000000001</v>
          </cell>
          <cell r="D995">
            <v>126.8</v>
          </cell>
          <cell r="E995">
            <v>-5.5</v>
          </cell>
          <cell r="F995">
            <v>4.0999999999999996</v>
          </cell>
          <cell r="G995">
            <v>0.34127089584320258</v>
          </cell>
          <cell r="H995">
            <v>0.79074408047419298</v>
          </cell>
        </row>
        <row r="996">
          <cell r="A996" t="str">
            <v>NL225</v>
          </cell>
          <cell r="B996" t="str">
            <v>NUTS3</v>
          </cell>
          <cell r="C996">
            <v>113.1</v>
          </cell>
          <cell r="D996">
            <v>112.2</v>
          </cell>
          <cell r="E996">
            <v>-0.9</v>
          </cell>
          <cell r="F996">
            <v>7.8</v>
          </cell>
          <cell r="G996">
            <v>0.18848979195013754</v>
          </cell>
          <cell r="H996">
            <v>0.7770649026912686</v>
          </cell>
        </row>
        <row r="997">
          <cell r="A997" t="str">
            <v>NL226</v>
          </cell>
          <cell r="B997" t="str">
            <v>NUTS3</v>
          </cell>
          <cell r="C997">
            <v>124.6</v>
          </cell>
          <cell r="D997">
            <v>119.1</v>
          </cell>
          <cell r="E997">
            <v>-5.5</v>
          </cell>
          <cell r="F997">
            <v>3.8</v>
          </cell>
          <cell r="G997">
            <v>0.22920763325669957</v>
          </cell>
          <cell r="H997">
            <v>0.78777898750371433</v>
          </cell>
        </row>
        <row r="998">
          <cell r="A998" t="str">
            <v>NL230</v>
          </cell>
          <cell r="B998" t="str">
            <v>NUTS3</v>
          </cell>
          <cell r="C998">
            <v>126.3</v>
          </cell>
          <cell r="D998">
            <v>121.1</v>
          </cell>
          <cell r="E998">
            <v>-5.2</v>
          </cell>
          <cell r="F998">
            <v>4.0999999999999996</v>
          </cell>
          <cell r="G998">
            <v>0.68483431074154044</v>
          </cell>
          <cell r="H998">
            <v>0.72788173640338261</v>
          </cell>
        </row>
        <row r="999">
          <cell r="A999" t="str">
            <v>NL310</v>
          </cell>
          <cell r="B999" t="str">
            <v>NUTS3</v>
          </cell>
          <cell r="C999">
            <v>162.30000000000001</v>
          </cell>
          <cell r="D999">
            <v>154.19999999999999</v>
          </cell>
          <cell r="E999">
            <v>-8.1</v>
          </cell>
          <cell r="F999">
            <v>3.2</v>
          </cell>
          <cell r="G999">
            <v>0.7757709751174704</v>
          </cell>
          <cell r="H999">
            <v>0.82835077188655926</v>
          </cell>
        </row>
        <row r="1000">
          <cell r="A1000" t="str">
            <v>NL321</v>
          </cell>
          <cell r="B1000" t="str">
            <v>NUTS3</v>
          </cell>
          <cell r="C1000">
            <v>134</v>
          </cell>
          <cell r="D1000">
            <v>128.4</v>
          </cell>
          <cell r="E1000">
            <v>-5.6</v>
          </cell>
          <cell r="F1000">
            <v>4.0999999999999996</v>
          </cell>
          <cell r="G1000">
            <v>0.46102787852500371</v>
          </cell>
          <cell r="H1000">
            <v>0.77872082929860276</v>
          </cell>
        </row>
        <row r="1001">
          <cell r="A1001" t="str">
            <v>NL322</v>
          </cell>
          <cell r="B1001" t="str">
            <v>NUTS3</v>
          </cell>
          <cell r="C1001">
            <v>152.9</v>
          </cell>
          <cell r="D1001">
            <v>145.4</v>
          </cell>
          <cell r="E1001">
            <v>-7.5</v>
          </cell>
          <cell r="F1001">
            <v>3.3</v>
          </cell>
          <cell r="G1001">
            <v>0.47156394106213168</v>
          </cell>
          <cell r="H1001">
            <v>0.7781251300134987</v>
          </cell>
        </row>
        <row r="1002">
          <cell r="A1002" t="str">
            <v>NL323</v>
          </cell>
          <cell r="B1002" t="str">
            <v>NUTS3</v>
          </cell>
          <cell r="C1002">
            <v>173</v>
          </cell>
          <cell r="D1002">
            <v>164</v>
          </cell>
          <cell r="E1002">
            <v>-8.9</v>
          </cell>
          <cell r="F1002">
            <v>3</v>
          </cell>
          <cell r="G1002">
            <v>0.44298953577083516</v>
          </cell>
          <cell r="H1002">
            <v>0.77098204542406457</v>
          </cell>
        </row>
        <row r="1003">
          <cell r="A1003" t="str">
            <v>NL324</v>
          </cell>
          <cell r="B1003" t="str">
            <v>NUTS3</v>
          </cell>
          <cell r="C1003">
            <v>183.7</v>
          </cell>
          <cell r="D1003">
            <v>175</v>
          </cell>
          <cell r="E1003">
            <v>-8.6999999999999993</v>
          </cell>
          <cell r="F1003">
            <v>3.5</v>
          </cell>
          <cell r="G1003">
            <v>0.45436602973877971</v>
          </cell>
          <cell r="H1003">
            <v>0.76762589970243511</v>
          </cell>
        </row>
        <row r="1004">
          <cell r="A1004" t="str">
            <v>NL325</v>
          </cell>
          <cell r="B1004" t="str">
            <v>NUTS3</v>
          </cell>
          <cell r="C1004">
            <v>183.2</v>
          </cell>
          <cell r="D1004">
            <v>175.3</v>
          </cell>
          <cell r="E1004">
            <v>-7.9</v>
          </cell>
          <cell r="F1004">
            <v>4</v>
          </cell>
          <cell r="G1004">
            <v>0.61147136555367776</v>
          </cell>
          <cell r="H1004">
            <v>0.7749007456717879</v>
          </cell>
        </row>
        <row r="1005">
          <cell r="A1005" t="str">
            <v>NL326</v>
          </cell>
          <cell r="B1005" t="str">
            <v>NUTS3</v>
          </cell>
          <cell r="C1005">
            <v>181.4</v>
          </cell>
          <cell r="D1005">
            <v>173.5</v>
          </cell>
          <cell r="E1005">
            <v>-7.9</v>
          </cell>
          <cell r="F1005">
            <v>3.9</v>
          </cell>
          <cell r="G1005">
            <v>0.97684613631475836</v>
          </cell>
          <cell r="H1005">
            <v>0.80158405410718114</v>
          </cell>
        </row>
        <row r="1006">
          <cell r="A1006" t="str">
            <v>NL327</v>
          </cell>
          <cell r="B1006" t="str">
            <v>NUTS3</v>
          </cell>
          <cell r="C1006">
            <v>161.19999999999999</v>
          </cell>
          <cell r="D1006">
            <v>153.6</v>
          </cell>
          <cell r="E1006">
            <v>-7.6</v>
          </cell>
          <cell r="F1006">
            <v>3.5</v>
          </cell>
          <cell r="G1006">
            <v>0.57490595458699656</v>
          </cell>
          <cell r="H1006">
            <v>0.76958899318574692</v>
          </cell>
        </row>
        <row r="1007">
          <cell r="A1007" t="str">
            <v>NL331</v>
          </cell>
          <cell r="B1007" t="str">
            <v>NUTS3</v>
          </cell>
          <cell r="C1007">
            <v>166.6</v>
          </cell>
          <cell r="D1007">
            <v>159.69999999999999</v>
          </cell>
          <cell r="E1007">
            <v>-7</v>
          </cell>
          <cell r="F1007">
            <v>4.0999999999999996</v>
          </cell>
          <cell r="G1007">
            <v>0.58418893190997845</v>
          </cell>
          <cell r="H1007">
            <v>0.78279317869647724</v>
          </cell>
        </row>
        <row r="1008">
          <cell r="A1008" t="str">
            <v>NL332</v>
          </cell>
          <cell r="B1008" t="str">
            <v>NUTS3</v>
          </cell>
          <cell r="C1008">
            <v>156.80000000000001</v>
          </cell>
          <cell r="D1008">
            <v>149.80000000000001</v>
          </cell>
          <cell r="E1008">
            <v>-7</v>
          </cell>
          <cell r="F1008">
            <v>3.8</v>
          </cell>
          <cell r="G1008">
            <v>0.66372895376390439</v>
          </cell>
          <cell r="H1008">
            <v>0.78721598836931828</v>
          </cell>
        </row>
        <row r="1009">
          <cell r="A1009" t="str">
            <v>NL333</v>
          </cell>
          <cell r="B1009" t="str">
            <v>NUTS3</v>
          </cell>
          <cell r="C1009">
            <v>154</v>
          </cell>
          <cell r="D1009">
            <v>148.5</v>
          </cell>
          <cell r="E1009">
            <v>-5.6</v>
          </cell>
          <cell r="F1009">
            <v>4.7</v>
          </cell>
          <cell r="G1009">
            <v>0.48752268128705806</v>
          </cell>
          <cell r="H1009">
            <v>0.79092828173898655</v>
          </cell>
        </row>
        <row r="1010">
          <cell r="A1010" t="str">
            <v>NL334</v>
          </cell>
          <cell r="B1010" t="str">
            <v>NUTS3</v>
          </cell>
          <cell r="C1010">
            <v>159.5</v>
          </cell>
          <cell r="D1010">
            <v>152.30000000000001</v>
          </cell>
          <cell r="E1010">
            <v>-7.2</v>
          </cell>
          <cell r="F1010">
            <v>3.7</v>
          </cell>
          <cell r="G1010">
            <v>0.68544477480130228</v>
          </cell>
          <cell r="H1010">
            <v>0.78343663023524113</v>
          </cell>
        </row>
        <row r="1011">
          <cell r="A1011" t="str">
            <v>NL335</v>
          </cell>
          <cell r="B1011" t="str">
            <v>NUTS3</v>
          </cell>
          <cell r="C1011">
            <v>153.19999999999999</v>
          </cell>
          <cell r="D1011">
            <v>147.30000000000001</v>
          </cell>
          <cell r="E1011">
            <v>-5.9</v>
          </cell>
          <cell r="F1011">
            <v>4.4000000000000004</v>
          </cell>
          <cell r="G1011">
            <v>0.95232232902703673</v>
          </cell>
          <cell r="H1011">
            <v>0.78626009544762432</v>
          </cell>
        </row>
        <row r="1012">
          <cell r="A1012" t="str">
            <v>NL336</v>
          </cell>
          <cell r="B1012" t="str">
            <v>NUTS3</v>
          </cell>
          <cell r="C1012">
            <v>145.1</v>
          </cell>
          <cell r="D1012">
            <v>140.80000000000001</v>
          </cell>
          <cell r="E1012">
            <v>-4.3</v>
          </cell>
          <cell r="F1012">
            <v>5.4</v>
          </cell>
          <cell r="G1012">
            <v>0.693021277174802</v>
          </cell>
          <cell r="H1012">
            <v>0.78020989748050207</v>
          </cell>
        </row>
        <row r="1013">
          <cell r="A1013" t="str">
            <v>NL341</v>
          </cell>
          <cell r="B1013" t="str">
            <v>NUTS3</v>
          </cell>
          <cell r="C1013">
            <v>116.5</v>
          </cell>
          <cell r="D1013">
            <v>114.1</v>
          </cell>
          <cell r="E1013">
            <v>-2.5</v>
          </cell>
          <cell r="F1013">
            <v>6.3</v>
          </cell>
          <cell r="G1013">
            <v>0.58645200764179106</v>
          </cell>
          <cell r="H1013">
            <v>0.70295283326415181</v>
          </cell>
        </row>
        <row r="1014">
          <cell r="A1014" t="str">
            <v>NL342</v>
          </cell>
          <cell r="B1014" t="str">
            <v>NUTS3</v>
          </cell>
          <cell r="C1014">
            <v>107.1</v>
          </cell>
          <cell r="D1014">
            <v>105.5</v>
          </cell>
          <cell r="E1014">
            <v>-1.6</v>
          </cell>
          <cell r="F1014">
            <v>7</v>
          </cell>
          <cell r="G1014">
            <v>0.5637272656784893</v>
          </cell>
          <cell r="H1014">
            <v>0.70082709765975137</v>
          </cell>
        </row>
        <row r="1015">
          <cell r="A1015" t="str">
            <v>NL411</v>
          </cell>
          <cell r="B1015" t="str">
            <v>NUTS3</v>
          </cell>
          <cell r="C1015">
            <v>130.1</v>
          </cell>
          <cell r="D1015">
            <v>128.30000000000001</v>
          </cell>
          <cell r="E1015">
            <v>-1.8</v>
          </cell>
          <cell r="F1015">
            <v>7.1</v>
          </cell>
          <cell r="G1015">
            <v>0.72705203782945949</v>
          </cell>
          <cell r="H1015">
            <v>0.89708673631192781</v>
          </cell>
        </row>
        <row r="1016">
          <cell r="A1016" t="str">
            <v>NL412</v>
          </cell>
          <cell r="B1016" t="str">
            <v>NUTS3</v>
          </cell>
          <cell r="C1016">
            <v>136.1</v>
          </cell>
          <cell r="D1016">
            <v>129</v>
          </cell>
          <cell r="E1016">
            <v>-7</v>
          </cell>
          <cell r="F1016">
            <v>3</v>
          </cell>
          <cell r="G1016">
            <v>0.37207392168916792</v>
          </cell>
          <cell r="H1016">
            <v>0.89618660871496658</v>
          </cell>
        </row>
        <row r="1017">
          <cell r="A1017" t="str">
            <v>NL413</v>
          </cell>
          <cell r="B1017" t="str">
            <v>NUTS3</v>
          </cell>
          <cell r="C1017">
            <v>130.30000000000001</v>
          </cell>
          <cell r="D1017">
            <v>114.2</v>
          </cell>
          <cell r="E1017">
            <v>-16.100000000000001</v>
          </cell>
          <cell r="F1017">
            <v>-4.8</v>
          </cell>
          <cell r="G1017">
            <v>0.53694020390629449</v>
          </cell>
          <cell r="H1017">
            <v>0.89826524429948573</v>
          </cell>
        </row>
        <row r="1018">
          <cell r="A1018" t="str">
            <v>NL414</v>
          </cell>
          <cell r="B1018" t="str">
            <v>NUTS3</v>
          </cell>
          <cell r="C1018">
            <v>145.80000000000001</v>
          </cell>
          <cell r="D1018">
            <v>132.9</v>
          </cell>
          <cell r="E1018">
            <v>-12.9</v>
          </cell>
          <cell r="F1018">
            <v>-1</v>
          </cell>
          <cell r="G1018">
            <v>0.29727494611366057</v>
          </cell>
          <cell r="H1018">
            <v>0.89522441475193026</v>
          </cell>
        </row>
        <row r="1019">
          <cell r="A1019" t="str">
            <v>NL421</v>
          </cell>
          <cell r="B1019" t="str">
            <v>NUTS3</v>
          </cell>
          <cell r="C1019">
            <v>146.80000000000001</v>
          </cell>
          <cell r="D1019">
            <v>146.6</v>
          </cell>
          <cell r="E1019">
            <v>-0.3</v>
          </cell>
          <cell r="F1019">
            <v>8.4</v>
          </cell>
          <cell r="G1019">
            <v>0.14778945742317603</v>
          </cell>
          <cell r="H1019">
            <v>0.79034603015182958</v>
          </cell>
        </row>
        <row r="1020">
          <cell r="A1020" t="str">
            <v>NL422</v>
          </cell>
          <cell r="B1020" t="str">
            <v>NUTS3</v>
          </cell>
          <cell r="C1020">
            <v>142.4</v>
          </cell>
          <cell r="D1020">
            <v>143</v>
          </cell>
          <cell r="E1020">
            <v>0.6</v>
          </cell>
          <cell r="F1020">
            <v>9.1</v>
          </cell>
          <cell r="G1020">
            <v>0.21802094221750343</v>
          </cell>
          <cell r="H1020">
            <v>0.7863324077066417</v>
          </cell>
        </row>
        <row r="1021">
          <cell r="A1021" t="str">
            <v>NL423</v>
          </cell>
          <cell r="B1021" t="str">
            <v>NUTS3</v>
          </cell>
          <cell r="C1021">
            <v>131.30000000000001</v>
          </cell>
          <cell r="D1021">
            <v>133</v>
          </cell>
          <cell r="E1021">
            <v>1.7</v>
          </cell>
          <cell r="F1021">
            <v>10</v>
          </cell>
          <cell r="G1021">
            <v>0.12798355092231151</v>
          </cell>
          <cell r="H1021">
            <v>0.78336150216134492</v>
          </cell>
        </row>
        <row r="1022">
          <cell r="A1022" t="str">
            <v>NO011</v>
          </cell>
          <cell r="B1022" t="str">
            <v>EFTACC3</v>
          </cell>
          <cell r="C1022">
            <v>88.1</v>
          </cell>
          <cell r="D1022">
            <v>84.2</v>
          </cell>
          <cell r="E1022">
            <v>-3.9</v>
          </cell>
          <cell r="F1022">
            <v>3.8</v>
          </cell>
          <cell r="G1022">
            <v>4.7570996464718032E-2</v>
          </cell>
          <cell r="H1022">
            <v>0.90619459437323224</v>
          </cell>
        </row>
        <row r="1023">
          <cell r="A1023" t="str">
            <v>NO012</v>
          </cell>
          <cell r="B1023" t="str">
            <v>EFTACC3</v>
          </cell>
          <cell r="C1023">
            <v>84.5</v>
          </cell>
          <cell r="D1023">
            <v>80.8</v>
          </cell>
          <cell r="E1023">
            <v>-3.7</v>
          </cell>
          <cell r="F1023">
            <v>3.8</v>
          </cell>
          <cell r="G1023">
            <v>2.1710194635014085E-2</v>
          </cell>
          <cell r="H1023">
            <v>0.88316979023687858</v>
          </cell>
        </row>
        <row r="1024">
          <cell r="A1024" t="str">
            <v>NO021</v>
          </cell>
          <cell r="B1024" t="str">
            <v>EFTACC3</v>
          </cell>
          <cell r="C1024">
            <v>51.5</v>
          </cell>
          <cell r="D1024">
            <v>49.3</v>
          </cell>
          <cell r="E1024">
            <v>-2.2000000000000002</v>
          </cell>
          <cell r="F1024">
            <v>3.9</v>
          </cell>
          <cell r="G1024">
            <v>-5.9171123158364564E-2</v>
          </cell>
          <cell r="H1024">
            <v>0.77287658736284148</v>
          </cell>
        </row>
        <row r="1025">
          <cell r="A1025" t="str">
            <v>NO022</v>
          </cell>
          <cell r="B1025" t="str">
            <v>EFTACC3</v>
          </cell>
          <cell r="C1025">
            <v>35.9</v>
          </cell>
          <cell r="D1025">
            <v>34.4</v>
          </cell>
          <cell r="E1025">
            <v>-1.5</v>
          </cell>
          <cell r="F1025">
            <v>4</v>
          </cell>
          <cell r="G1025">
            <v>3.4324835109205858E-2</v>
          </cell>
          <cell r="H1025">
            <v>0.77359365878375608</v>
          </cell>
        </row>
        <row r="1026">
          <cell r="A1026" t="str">
            <v>NO031</v>
          </cell>
          <cell r="B1026" t="str">
            <v>EFTACC3</v>
          </cell>
          <cell r="C1026">
            <v>58.3</v>
          </cell>
          <cell r="D1026">
            <v>58.9</v>
          </cell>
          <cell r="E1026">
            <v>0.6</v>
          </cell>
          <cell r="F1026">
            <v>9.8000000000000007</v>
          </cell>
          <cell r="G1026">
            <v>4.2610875975445058E-2</v>
          </cell>
          <cell r="H1026">
            <v>0.79417994167139716</v>
          </cell>
        </row>
        <row r="1027">
          <cell r="A1027" t="str">
            <v>NO032</v>
          </cell>
          <cell r="B1027" t="str">
            <v>EFTACC3</v>
          </cell>
          <cell r="C1027">
            <v>50.1</v>
          </cell>
          <cell r="D1027">
            <v>48.3</v>
          </cell>
          <cell r="E1027">
            <v>-1.8</v>
          </cell>
          <cell r="F1027">
            <v>4.8</v>
          </cell>
          <cell r="G1027">
            <v>4.7638789494210229E-2</v>
          </cell>
          <cell r="H1027">
            <v>0.79872125111681636</v>
          </cell>
        </row>
        <row r="1028">
          <cell r="A1028" t="str">
            <v>NO033</v>
          </cell>
          <cell r="B1028" t="str">
            <v>EFTACC3</v>
          </cell>
          <cell r="C1028">
            <v>72.900000000000006</v>
          </cell>
          <cell r="D1028">
            <v>74</v>
          </cell>
          <cell r="E1028">
            <v>1</v>
          </cell>
          <cell r="F1028">
            <v>10.199999999999999</v>
          </cell>
          <cell r="G1028">
            <v>0.1354777533638713</v>
          </cell>
          <cell r="H1028">
            <v>0.79606791562936252</v>
          </cell>
        </row>
        <row r="1029">
          <cell r="A1029" t="str">
            <v>NO034</v>
          </cell>
          <cell r="B1029" t="str">
            <v>EFTACC3</v>
          </cell>
          <cell r="C1029">
            <v>53.7</v>
          </cell>
          <cell r="D1029">
            <v>53.7</v>
          </cell>
          <cell r="E1029">
            <v>0</v>
          </cell>
          <cell r="F1029">
            <v>8.6</v>
          </cell>
          <cell r="G1029">
            <v>8.4103467011020075E-2</v>
          </cell>
          <cell r="H1029">
            <v>0.79291523929211805</v>
          </cell>
        </row>
        <row r="1030">
          <cell r="A1030" t="str">
            <v>NO041</v>
          </cell>
          <cell r="B1030" t="str">
            <v>EFTACC3</v>
          </cell>
          <cell r="C1030">
            <v>43.4</v>
          </cell>
          <cell r="D1030">
            <v>45.3</v>
          </cell>
          <cell r="E1030">
            <v>1.8</v>
          </cell>
          <cell r="F1030">
            <v>13.2</v>
          </cell>
          <cell r="G1030">
            <v>8.9012968127757441E-2</v>
          </cell>
          <cell r="H1030">
            <v>0.80264918594198364</v>
          </cell>
        </row>
        <row r="1031">
          <cell r="A1031" t="str">
            <v>NO042</v>
          </cell>
          <cell r="B1031" t="str">
            <v>EFTACC3</v>
          </cell>
          <cell r="C1031">
            <v>69</v>
          </cell>
          <cell r="D1031">
            <v>71.900000000000006</v>
          </cell>
          <cell r="E1031">
            <v>2.9</v>
          </cell>
          <cell r="F1031">
            <v>13.2</v>
          </cell>
          <cell r="G1031">
            <v>0.29096627499124428</v>
          </cell>
          <cell r="H1031">
            <v>0.80577082608669737</v>
          </cell>
        </row>
        <row r="1032">
          <cell r="A1032" t="str">
            <v>NO043</v>
          </cell>
          <cell r="B1032" t="str">
            <v>EFTACC3</v>
          </cell>
          <cell r="C1032">
            <v>75.599999999999994</v>
          </cell>
          <cell r="D1032">
            <v>76.8</v>
          </cell>
          <cell r="E1032">
            <v>1.2</v>
          </cell>
          <cell r="F1032">
            <v>10.4</v>
          </cell>
          <cell r="G1032">
            <v>0.89351869130911654</v>
          </cell>
          <cell r="H1032">
            <v>0.81659605156769921</v>
          </cell>
        </row>
        <row r="1033">
          <cell r="A1033" t="str">
            <v>NO051</v>
          </cell>
          <cell r="B1033" t="str">
            <v>EFTACC3</v>
          </cell>
          <cell r="C1033">
            <v>72.7</v>
          </cell>
          <cell r="D1033">
            <v>70.099999999999994</v>
          </cell>
          <cell r="E1033">
            <v>-2.6</v>
          </cell>
          <cell r="F1033">
            <v>4.8</v>
          </cell>
          <cell r="G1033">
            <v>0.9550616638234718</v>
          </cell>
          <cell r="H1033">
            <v>0.82617956172546936</v>
          </cell>
        </row>
        <row r="1034">
          <cell r="A1034" t="str">
            <v>NO052</v>
          </cell>
          <cell r="B1034" t="str">
            <v>EFTACC3</v>
          </cell>
          <cell r="C1034">
            <v>46.6</v>
          </cell>
          <cell r="D1034">
            <v>30.5</v>
          </cell>
          <cell r="E1034">
            <v>-16</v>
          </cell>
          <cell r="F1034">
            <v>-28.7</v>
          </cell>
          <cell r="G1034">
            <v>0.89737945259262286</v>
          </cell>
          <cell r="H1034">
            <v>0.81446146434724787</v>
          </cell>
        </row>
        <row r="1035">
          <cell r="A1035" t="str">
            <v>NO053</v>
          </cell>
          <cell r="B1035" t="str">
            <v>EFTACC3</v>
          </cell>
          <cell r="C1035">
            <v>45.4</v>
          </cell>
          <cell r="D1035">
            <v>43.6</v>
          </cell>
          <cell r="E1035">
            <v>-1.8</v>
          </cell>
          <cell r="F1035">
            <v>4.3</v>
          </cell>
          <cell r="G1035">
            <v>0.53976737778645323</v>
          </cell>
          <cell r="H1035">
            <v>0.81778753097808377</v>
          </cell>
        </row>
        <row r="1036">
          <cell r="A1036" t="str">
            <v>NO061</v>
          </cell>
          <cell r="B1036" t="str">
            <v>EFTACC3</v>
          </cell>
          <cell r="C1036">
            <v>48.9</v>
          </cell>
          <cell r="D1036">
            <v>48.9</v>
          </cell>
          <cell r="E1036">
            <v>-0.1</v>
          </cell>
          <cell r="F1036">
            <v>8.5</v>
          </cell>
          <cell r="G1036">
            <v>0.17375668630414878</v>
          </cell>
          <cell r="H1036">
            <v>0.87718357885839926</v>
          </cell>
        </row>
        <row r="1037">
          <cell r="A1037" t="str">
            <v>NO062</v>
          </cell>
          <cell r="B1037" t="str">
            <v>EFTACC3</v>
          </cell>
          <cell r="C1037">
            <v>29.4</v>
          </cell>
          <cell r="D1037">
            <v>29.4</v>
          </cell>
          <cell r="E1037">
            <v>0</v>
          </cell>
          <cell r="F1037">
            <v>8.5</v>
          </cell>
          <cell r="G1037">
            <v>0.24981764143787427</v>
          </cell>
          <cell r="H1037">
            <v>0.86451460701099281</v>
          </cell>
        </row>
        <row r="1038">
          <cell r="A1038" t="str">
            <v>NO071</v>
          </cell>
          <cell r="B1038" t="str">
            <v>EFTACC3</v>
          </cell>
          <cell r="C1038">
            <v>42.9</v>
          </cell>
          <cell r="D1038">
            <v>40.9</v>
          </cell>
          <cell r="E1038">
            <v>-2</v>
          </cell>
          <cell r="F1038">
            <v>3.6</v>
          </cell>
          <cell r="G1038">
            <v>0.41064634300625846</v>
          </cell>
          <cell r="H1038">
            <v>0.8143505562533554</v>
          </cell>
        </row>
        <row r="1039">
          <cell r="A1039" t="str">
            <v>NO072</v>
          </cell>
          <cell r="B1039" t="str">
            <v>EFTACC3</v>
          </cell>
          <cell r="C1039">
            <v>38.799999999999997</v>
          </cell>
          <cell r="D1039">
            <v>37</v>
          </cell>
          <cell r="E1039">
            <v>-1.8</v>
          </cell>
          <cell r="F1039">
            <v>3.6</v>
          </cell>
          <cell r="G1039">
            <v>0.20598389130570302</v>
          </cell>
          <cell r="H1039">
            <v>0.82348730754402399</v>
          </cell>
        </row>
        <row r="1040">
          <cell r="A1040" t="str">
            <v>NO073</v>
          </cell>
          <cell r="B1040" t="str">
            <v>EFTACC3</v>
          </cell>
          <cell r="C1040">
            <v>33.299999999999997</v>
          </cell>
          <cell r="D1040">
            <v>31.7</v>
          </cell>
          <cell r="E1040">
            <v>-1.6</v>
          </cell>
          <cell r="F1040">
            <v>3.5</v>
          </cell>
          <cell r="G1040">
            <v>1.2800671442602184E-2</v>
          </cell>
          <cell r="H1040">
            <v>0.82172056136488292</v>
          </cell>
        </row>
        <row r="1041">
          <cell r="A1041" t="str">
            <v>PL113</v>
          </cell>
          <cell r="B1041" t="str">
            <v>NUTS3</v>
          </cell>
          <cell r="C1041">
            <v>67.7</v>
          </cell>
          <cell r="D1041">
            <v>68.8</v>
          </cell>
          <cell r="E1041">
            <v>1.1000000000000001</v>
          </cell>
          <cell r="F1041">
            <v>10.5</v>
          </cell>
          <cell r="G1041">
            <v>8.9090624054209464E-2</v>
          </cell>
          <cell r="H1041">
            <v>0.51831716590985788</v>
          </cell>
        </row>
        <row r="1042">
          <cell r="A1042" t="str">
            <v>PL114</v>
          </cell>
          <cell r="B1042" t="str">
            <v>NUTS3</v>
          </cell>
          <cell r="C1042">
            <v>58.6</v>
          </cell>
          <cell r="D1042">
            <v>59</v>
          </cell>
          <cell r="E1042">
            <v>0.4</v>
          </cell>
          <cell r="F1042">
            <v>9.4</v>
          </cell>
          <cell r="G1042">
            <v>1.2543372371145235E-2</v>
          </cell>
          <cell r="H1042">
            <v>0.5213849554214216</v>
          </cell>
        </row>
        <row r="1043">
          <cell r="A1043" t="str">
            <v>PL115</v>
          </cell>
          <cell r="B1043" t="str">
            <v>NUTS3</v>
          </cell>
          <cell r="C1043">
            <v>60</v>
          </cell>
          <cell r="D1043">
            <v>62.1</v>
          </cell>
          <cell r="E1043">
            <v>2.2000000000000002</v>
          </cell>
          <cell r="F1043">
            <v>12.5</v>
          </cell>
          <cell r="G1043">
            <v>1.6968198907645581E-2</v>
          </cell>
          <cell r="H1043">
            <v>0.52336963659553315</v>
          </cell>
        </row>
        <row r="1044">
          <cell r="A1044" t="str">
            <v>PL116</v>
          </cell>
          <cell r="B1044" t="str">
            <v>NUTS3</v>
          </cell>
          <cell r="C1044">
            <v>42.6</v>
          </cell>
          <cell r="D1044">
            <v>47.7</v>
          </cell>
          <cell r="E1044">
            <v>5.0999999999999996</v>
          </cell>
          <cell r="F1044">
            <v>21.7</v>
          </cell>
          <cell r="G1044">
            <v>8.587547835279128E-3</v>
          </cell>
          <cell r="H1044">
            <v>0.51979158015652693</v>
          </cell>
        </row>
        <row r="1045">
          <cell r="A1045" t="str">
            <v>PL117</v>
          </cell>
          <cell r="B1045" t="str">
            <v>NUTS3</v>
          </cell>
          <cell r="C1045">
            <v>86.4</v>
          </cell>
          <cell r="D1045">
            <v>87.5</v>
          </cell>
          <cell r="E1045">
            <v>1.1000000000000001</v>
          </cell>
          <cell r="F1045">
            <v>10</v>
          </cell>
          <cell r="G1045">
            <v>2.2942612333693314E-2</v>
          </cell>
          <cell r="H1045">
            <v>0.51868660169611414</v>
          </cell>
        </row>
        <row r="1046">
          <cell r="A1046" t="str">
            <v>PL121</v>
          </cell>
          <cell r="B1046" t="str">
            <v>NUTS3</v>
          </cell>
          <cell r="C1046">
            <v>62.8</v>
          </cell>
          <cell r="D1046">
            <v>63.8</v>
          </cell>
          <cell r="E1046">
            <v>0.9</v>
          </cell>
          <cell r="F1046">
            <v>10.199999999999999</v>
          </cell>
          <cell r="G1046">
            <v>3.932748796122873E-2</v>
          </cell>
          <cell r="H1046">
            <v>0.56893859067761898</v>
          </cell>
        </row>
        <row r="1047">
          <cell r="A1047" t="str">
            <v>PL122</v>
          </cell>
          <cell r="B1047" t="str">
            <v>NUTS3</v>
          </cell>
          <cell r="C1047">
            <v>57</v>
          </cell>
          <cell r="D1047">
            <v>57.6</v>
          </cell>
          <cell r="E1047">
            <v>0.6</v>
          </cell>
          <cell r="F1047">
            <v>9.8000000000000007</v>
          </cell>
          <cell r="G1047">
            <v>-0.11404015466610663</v>
          </cell>
          <cell r="H1047">
            <v>0.56361114689197145</v>
          </cell>
        </row>
        <row r="1048">
          <cell r="A1048" t="str">
            <v>PL127</v>
          </cell>
          <cell r="B1048" t="str">
            <v>NUTS3</v>
          </cell>
          <cell r="C1048">
            <v>141.9</v>
          </cell>
          <cell r="D1048">
            <v>144.19999999999999</v>
          </cell>
          <cell r="E1048">
            <v>2.2999999999999998</v>
          </cell>
          <cell r="F1048">
            <v>10.4</v>
          </cell>
          <cell r="G1048">
            <v>9.2774973439144676E-2</v>
          </cell>
          <cell r="H1048">
            <v>0.57647650447316201</v>
          </cell>
        </row>
        <row r="1049">
          <cell r="A1049" t="str">
            <v>PL128</v>
          </cell>
          <cell r="B1049" t="str">
            <v>NUTS3</v>
          </cell>
          <cell r="C1049">
            <v>70.900000000000006</v>
          </cell>
          <cell r="D1049">
            <v>71.900000000000006</v>
          </cell>
          <cell r="E1049">
            <v>1.1000000000000001</v>
          </cell>
          <cell r="F1049">
            <v>10.199999999999999</v>
          </cell>
          <cell r="G1049">
            <v>6.1180121040552267E-2</v>
          </cell>
          <cell r="H1049">
            <v>0.56514557380971453</v>
          </cell>
        </row>
        <row r="1050">
          <cell r="A1050" t="str">
            <v>PL129</v>
          </cell>
          <cell r="B1050" t="str">
            <v>NUTS3</v>
          </cell>
          <cell r="C1050">
            <v>110</v>
          </cell>
          <cell r="D1050">
            <v>111.8</v>
          </cell>
          <cell r="E1050">
            <v>1.8</v>
          </cell>
          <cell r="F1050">
            <v>10.4</v>
          </cell>
          <cell r="G1050">
            <v>-8.8959265574274221E-3</v>
          </cell>
          <cell r="H1050">
            <v>0.56881087161740551</v>
          </cell>
        </row>
        <row r="1051">
          <cell r="A1051" t="str">
            <v>PL12A</v>
          </cell>
          <cell r="B1051" t="str">
            <v>NUTS3</v>
          </cell>
          <cell r="C1051">
            <v>124.4</v>
          </cell>
          <cell r="D1051">
            <v>126.4</v>
          </cell>
          <cell r="E1051">
            <v>2</v>
          </cell>
          <cell r="F1051">
            <v>10.4</v>
          </cell>
          <cell r="G1051">
            <v>5.5591380712565669E-2</v>
          </cell>
          <cell r="H1051">
            <v>0.57051149598406714</v>
          </cell>
        </row>
        <row r="1052">
          <cell r="A1052" t="str">
            <v>PL213</v>
          </cell>
          <cell r="B1052" t="str">
            <v>NUTS3</v>
          </cell>
          <cell r="C1052">
            <v>91.4</v>
          </cell>
          <cell r="D1052">
            <v>116.2</v>
          </cell>
          <cell r="E1052">
            <v>24.8</v>
          </cell>
          <cell r="F1052">
            <v>38.1</v>
          </cell>
          <cell r="G1052">
            <v>0.10362305955932787</v>
          </cell>
          <cell r="H1052">
            <v>0.55595026544348591</v>
          </cell>
        </row>
        <row r="1053">
          <cell r="A1053" t="str">
            <v>PL214</v>
          </cell>
          <cell r="B1053" t="str">
            <v>NUTS3</v>
          </cell>
          <cell r="C1053">
            <v>77</v>
          </cell>
          <cell r="D1053">
            <v>97.7</v>
          </cell>
          <cell r="E1053">
            <v>20.7</v>
          </cell>
          <cell r="F1053">
            <v>37.799999999999997</v>
          </cell>
          <cell r="G1053">
            <v>0.12735924167599799</v>
          </cell>
          <cell r="H1053">
            <v>0.55058493087332183</v>
          </cell>
        </row>
        <row r="1054">
          <cell r="A1054" t="str">
            <v>PL215</v>
          </cell>
          <cell r="B1054" t="str">
            <v>NUTS3</v>
          </cell>
          <cell r="C1054">
            <v>50.4</v>
          </cell>
          <cell r="D1054">
            <v>61.5</v>
          </cell>
          <cell r="E1054">
            <v>11.1</v>
          </cell>
          <cell r="F1054">
            <v>32.5</v>
          </cell>
          <cell r="G1054">
            <v>0.19394973631401091</v>
          </cell>
          <cell r="H1054">
            <v>0.55222597788614047</v>
          </cell>
        </row>
        <row r="1055">
          <cell r="A1055" t="str">
            <v>PL216</v>
          </cell>
          <cell r="B1055" t="str">
            <v>NUTS3</v>
          </cell>
          <cell r="C1055">
            <v>69.3</v>
          </cell>
          <cell r="D1055">
            <v>86.4</v>
          </cell>
          <cell r="E1055">
            <v>17</v>
          </cell>
          <cell r="F1055">
            <v>35.299999999999997</v>
          </cell>
          <cell r="G1055">
            <v>0.15158992608616645</v>
          </cell>
          <cell r="H1055">
            <v>0.55063892129313619</v>
          </cell>
        </row>
        <row r="1056">
          <cell r="A1056" t="str">
            <v>PL217</v>
          </cell>
          <cell r="B1056" t="str">
            <v>NUTS3</v>
          </cell>
          <cell r="C1056">
            <v>51.4</v>
          </cell>
          <cell r="D1056">
            <v>62.7</v>
          </cell>
          <cell r="E1056">
            <v>11.3</v>
          </cell>
          <cell r="F1056">
            <v>32.4</v>
          </cell>
          <cell r="G1056">
            <v>0.10125445592722933</v>
          </cell>
          <cell r="H1056">
            <v>0.54981891694657126</v>
          </cell>
        </row>
        <row r="1057">
          <cell r="A1057" t="str">
            <v>PL224</v>
          </cell>
          <cell r="B1057" t="str">
            <v>NUTS3</v>
          </cell>
          <cell r="C1057">
            <v>69.599999999999994</v>
          </cell>
          <cell r="D1057">
            <v>81.3</v>
          </cell>
          <cell r="E1057">
            <v>11.7</v>
          </cell>
          <cell r="F1057">
            <v>26.9</v>
          </cell>
          <cell r="G1057">
            <v>5.464479657512631E-2</v>
          </cell>
          <cell r="H1057">
            <v>0.52581290083011722</v>
          </cell>
        </row>
        <row r="1058">
          <cell r="A1058" t="str">
            <v>PL225</v>
          </cell>
          <cell r="B1058" t="str">
            <v>NUTS3</v>
          </cell>
          <cell r="C1058">
            <v>66.599999999999994</v>
          </cell>
          <cell r="D1058">
            <v>78</v>
          </cell>
          <cell r="E1058">
            <v>11.4</v>
          </cell>
          <cell r="F1058">
            <v>27.3</v>
          </cell>
          <cell r="G1058">
            <v>0.22419205115776492</v>
          </cell>
          <cell r="H1058">
            <v>0.53062572836124677</v>
          </cell>
        </row>
        <row r="1059">
          <cell r="A1059" t="str">
            <v>PL227</v>
          </cell>
          <cell r="B1059" t="str">
            <v>NUTS3</v>
          </cell>
          <cell r="C1059">
            <v>69.900000000000006</v>
          </cell>
          <cell r="D1059">
            <v>76.3</v>
          </cell>
          <cell r="E1059">
            <v>6.4</v>
          </cell>
          <cell r="F1059">
            <v>18.5</v>
          </cell>
          <cell r="G1059">
            <v>0.13916885388811021</v>
          </cell>
          <cell r="H1059">
            <v>0.53469083543274132</v>
          </cell>
        </row>
        <row r="1060">
          <cell r="A1060" t="str">
            <v>PL228</v>
          </cell>
          <cell r="B1060" t="str">
            <v>NUTS3</v>
          </cell>
          <cell r="C1060">
            <v>79.3</v>
          </cell>
          <cell r="D1060">
            <v>93.2</v>
          </cell>
          <cell r="E1060">
            <v>13.9</v>
          </cell>
          <cell r="F1060">
            <v>27.7</v>
          </cell>
          <cell r="G1060">
            <v>5.8574610051345816E-2</v>
          </cell>
          <cell r="H1060">
            <v>0.52769537261175647</v>
          </cell>
        </row>
        <row r="1061">
          <cell r="A1061" t="str">
            <v>PL229</v>
          </cell>
          <cell r="B1061" t="str">
            <v>NUTS3</v>
          </cell>
          <cell r="C1061">
            <v>72.8</v>
          </cell>
          <cell r="D1061">
            <v>84.3</v>
          </cell>
          <cell r="E1061">
            <v>11.5</v>
          </cell>
          <cell r="F1061">
            <v>25.7</v>
          </cell>
          <cell r="G1061">
            <v>7.6723709515316235E-2</v>
          </cell>
          <cell r="H1061">
            <v>0.5313396337746622</v>
          </cell>
        </row>
        <row r="1062">
          <cell r="A1062" t="str">
            <v>PL22A</v>
          </cell>
          <cell r="B1062" t="str">
            <v>NUTS3</v>
          </cell>
          <cell r="C1062">
            <v>78.400000000000006</v>
          </cell>
          <cell r="D1062">
            <v>92.9</v>
          </cell>
          <cell r="E1062">
            <v>14.5</v>
          </cell>
          <cell r="F1062">
            <v>28.8</v>
          </cell>
          <cell r="G1062">
            <v>0.12729399620366519</v>
          </cell>
          <cell r="H1062">
            <v>0.53278712561461905</v>
          </cell>
        </row>
        <row r="1063">
          <cell r="A1063" t="str">
            <v>PL22B</v>
          </cell>
          <cell r="B1063" t="str">
            <v>NUTS3</v>
          </cell>
          <cell r="C1063">
            <v>78.7</v>
          </cell>
          <cell r="D1063">
            <v>94.5</v>
          </cell>
          <cell r="E1063">
            <v>15.8</v>
          </cell>
          <cell r="F1063">
            <v>30.5</v>
          </cell>
          <cell r="G1063">
            <v>0.13763389379480731</v>
          </cell>
          <cell r="H1063">
            <v>0.53130299864896657</v>
          </cell>
        </row>
        <row r="1064">
          <cell r="A1064" t="str">
            <v>PL22C</v>
          </cell>
          <cell r="B1064" t="str">
            <v>NUTS3</v>
          </cell>
          <cell r="C1064">
            <v>70.3</v>
          </cell>
          <cell r="D1064">
            <v>84.5</v>
          </cell>
          <cell r="E1064">
            <v>14.2</v>
          </cell>
          <cell r="F1064">
            <v>30.5</v>
          </cell>
          <cell r="G1064">
            <v>8.8396224843025353E-2</v>
          </cell>
          <cell r="H1064">
            <v>0.54026113325871328</v>
          </cell>
        </row>
        <row r="1065">
          <cell r="A1065" t="str">
            <v>PL311</v>
          </cell>
          <cell r="B1065" t="str">
            <v>NUTS3</v>
          </cell>
          <cell r="C1065">
            <v>45.1</v>
          </cell>
          <cell r="D1065">
            <v>45.4</v>
          </cell>
          <cell r="E1065">
            <v>0.3</v>
          </cell>
          <cell r="F1065">
            <v>9.3000000000000007</v>
          </cell>
          <cell r="G1065">
            <v>-5.5290891895296559E-3</v>
          </cell>
          <cell r="H1065">
            <v>0.52146029005175587</v>
          </cell>
        </row>
        <row r="1066">
          <cell r="A1066" t="str">
            <v>PL312</v>
          </cell>
          <cell r="B1066" t="str">
            <v>NUTS3</v>
          </cell>
          <cell r="C1066">
            <v>31.5</v>
          </cell>
          <cell r="D1066">
            <v>31.4</v>
          </cell>
          <cell r="E1066">
            <v>-0.1</v>
          </cell>
          <cell r="F1066">
            <v>8.4</v>
          </cell>
          <cell r="G1066">
            <v>0.1154114450465209</v>
          </cell>
          <cell r="H1066">
            <v>0.51917051219433108</v>
          </cell>
        </row>
        <row r="1067">
          <cell r="A1067" t="str">
            <v>PL314</v>
          </cell>
          <cell r="B1067" t="str">
            <v>NUTS3</v>
          </cell>
          <cell r="C1067">
            <v>47.8</v>
          </cell>
          <cell r="D1067">
            <v>47.6</v>
          </cell>
          <cell r="E1067">
            <v>-0.2</v>
          </cell>
          <cell r="F1067">
            <v>8.1999999999999993</v>
          </cell>
          <cell r="G1067">
            <v>7.3739603638835513E-2</v>
          </cell>
          <cell r="H1067">
            <v>0.52738347138399233</v>
          </cell>
        </row>
        <row r="1068">
          <cell r="A1068" t="str">
            <v>PL315</v>
          </cell>
          <cell r="B1068" t="str">
            <v>NUTS3</v>
          </cell>
          <cell r="C1068">
            <v>59.8</v>
          </cell>
          <cell r="D1068">
            <v>60.7</v>
          </cell>
          <cell r="E1068">
            <v>0.9</v>
          </cell>
          <cell r="F1068">
            <v>10.199999999999999</v>
          </cell>
          <cell r="G1068">
            <v>6.0599393394281886E-2</v>
          </cell>
          <cell r="H1068">
            <v>0.51926646381021213</v>
          </cell>
        </row>
        <row r="1069">
          <cell r="A1069" t="str">
            <v>PL323</v>
          </cell>
          <cell r="B1069" t="str">
            <v>NUTS3</v>
          </cell>
          <cell r="C1069">
            <v>56.1</v>
          </cell>
          <cell r="D1069">
            <v>56.6</v>
          </cell>
          <cell r="E1069">
            <v>0.5</v>
          </cell>
          <cell r="F1069">
            <v>9.6</v>
          </cell>
          <cell r="G1069">
            <v>0.24214830586764946</v>
          </cell>
          <cell r="H1069">
            <v>0.517202709399599</v>
          </cell>
        </row>
        <row r="1070">
          <cell r="A1070" t="str">
            <v>PL324</v>
          </cell>
          <cell r="B1070" t="str">
            <v>NUTS3</v>
          </cell>
          <cell r="C1070">
            <v>53.8</v>
          </cell>
          <cell r="D1070">
            <v>53.9</v>
          </cell>
          <cell r="E1070">
            <v>0.1</v>
          </cell>
          <cell r="F1070">
            <v>8.9</v>
          </cell>
          <cell r="G1070">
            <v>0.15997344946943801</v>
          </cell>
          <cell r="H1070">
            <v>0.5157226434918819</v>
          </cell>
        </row>
        <row r="1071">
          <cell r="A1071" t="str">
            <v>PL325</v>
          </cell>
          <cell r="B1071" t="str">
            <v>NUTS3</v>
          </cell>
          <cell r="C1071">
            <v>77</v>
          </cell>
          <cell r="D1071">
            <v>77.7</v>
          </cell>
          <cell r="E1071">
            <v>0.7</v>
          </cell>
          <cell r="F1071">
            <v>9.5</v>
          </cell>
          <cell r="G1071">
            <v>0.14323811720384763</v>
          </cell>
          <cell r="H1071">
            <v>0.51830497488406935</v>
          </cell>
        </row>
        <row r="1072">
          <cell r="A1072" t="str">
            <v>PL326</v>
          </cell>
          <cell r="B1072" t="str">
            <v>NUTS3</v>
          </cell>
          <cell r="C1072">
            <v>52.6</v>
          </cell>
          <cell r="D1072">
            <v>53</v>
          </cell>
          <cell r="E1072">
            <v>0.3</v>
          </cell>
          <cell r="F1072">
            <v>9.3000000000000007</v>
          </cell>
          <cell r="G1072">
            <v>0.18479145107728545</v>
          </cell>
          <cell r="H1072">
            <v>0.52050191216482955</v>
          </cell>
        </row>
        <row r="1073">
          <cell r="A1073" t="str">
            <v>PL331</v>
          </cell>
          <cell r="B1073" t="str">
            <v>NUTS3</v>
          </cell>
          <cell r="C1073">
            <v>44.5</v>
          </cell>
          <cell r="D1073">
            <v>54.4</v>
          </cell>
          <cell r="E1073">
            <v>9.9</v>
          </cell>
          <cell r="F1073">
            <v>32.9</v>
          </cell>
          <cell r="G1073">
            <v>7.5588145356273201E-2</v>
          </cell>
          <cell r="H1073">
            <v>0.48612903805518365</v>
          </cell>
        </row>
        <row r="1074">
          <cell r="A1074" t="str">
            <v>PL332</v>
          </cell>
          <cell r="B1074" t="str">
            <v>NUTS3</v>
          </cell>
          <cell r="C1074">
            <v>46</v>
          </cell>
          <cell r="D1074">
            <v>52.2</v>
          </cell>
          <cell r="E1074">
            <v>6.2</v>
          </cell>
          <cell r="F1074">
            <v>23.3</v>
          </cell>
          <cell r="G1074">
            <v>0.12015771313066108</v>
          </cell>
          <cell r="H1074">
            <v>0.47878357819247247</v>
          </cell>
        </row>
        <row r="1075">
          <cell r="A1075" t="str">
            <v>PL343</v>
          </cell>
          <cell r="B1075" t="str">
            <v>NUTS3</v>
          </cell>
          <cell r="C1075">
            <v>39.299999999999997</v>
          </cell>
          <cell r="D1075">
            <v>39.299999999999997</v>
          </cell>
          <cell r="E1075">
            <v>0</v>
          </cell>
          <cell r="F1075">
            <v>8.6</v>
          </cell>
          <cell r="G1075">
            <v>0.13258713926214175</v>
          </cell>
          <cell r="H1075">
            <v>0.52218713842877662</v>
          </cell>
        </row>
        <row r="1076">
          <cell r="A1076" t="str">
            <v>PL344</v>
          </cell>
          <cell r="B1076" t="str">
            <v>NUTS3</v>
          </cell>
          <cell r="C1076">
            <v>48.2</v>
          </cell>
          <cell r="D1076">
            <v>48.1</v>
          </cell>
          <cell r="E1076">
            <v>-0.1</v>
          </cell>
          <cell r="F1076">
            <v>8.4</v>
          </cell>
          <cell r="G1076">
            <v>3.370569935940966E-2</v>
          </cell>
          <cell r="H1076">
            <v>0.51154414963348471</v>
          </cell>
        </row>
        <row r="1077">
          <cell r="A1077" t="str">
            <v>PL345</v>
          </cell>
          <cell r="B1077" t="str">
            <v>NUTS3</v>
          </cell>
          <cell r="C1077">
            <v>30.8</v>
          </cell>
          <cell r="D1077">
            <v>30.7</v>
          </cell>
          <cell r="E1077">
            <v>-0.1</v>
          </cell>
          <cell r="F1077">
            <v>8.3000000000000007</v>
          </cell>
          <cell r="G1077">
            <v>0.11453099960514414</v>
          </cell>
          <cell r="H1077">
            <v>0.51970157664200822</v>
          </cell>
        </row>
        <row r="1078">
          <cell r="A1078" t="str">
            <v>PL411</v>
          </cell>
          <cell r="B1078" t="str">
            <v>NUTS3</v>
          </cell>
          <cell r="C1078">
            <v>52.6</v>
          </cell>
          <cell r="D1078">
            <v>56.7</v>
          </cell>
          <cell r="E1078">
            <v>4.0999999999999996</v>
          </cell>
          <cell r="F1078">
            <v>17.100000000000001</v>
          </cell>
          <cell r="G1078">
            <v>-9.9544685759766952E-2</v>
          </cell>
          <cell r="H1078">
            <v>0.53659693108322415</v>
          </cell>
        </row>
        <row r="1079">
          <cell r="A1079" t="str">
            <v>PL414</v>
          </cell>
          <cell r="B1079" t="str">
            <v>NUTS3</v>
          </cell>
          <cell r="C1079">
            <v>53</v>
          </cell>
          <cell r="D1079">
            <v>56.9</v>
          </cell>
          <cell r="E1079">
            <v>4</v>
          </cell>
          <cell r="F1079">
            <v>16.8</v>
          </cell>
          <cell r="G1079">
            <v>2.1280980133523953E-3</v>
          </cell>
          <cell r="H1079">
            <v>0.5335104075701067</v>
          </cell>
        </row>
        <row r="1080">
          <cell r="A1080" t="str">
            <v>PL415</v>
          </cell>
          <cell r="B1080" t="str">
            <v>NUTS3</v>
          </cell>
          <cell r="C1080">
            <v>99.7</v>
          </cell>
          <cell r="D1080">
            <v>106</v>
          </cell>
          <cell r="E1080">
            <v>6.4</v>
          </cell>
          <cell r="F1080">
            <v>15.6</v>
          </cell>
          <cell r="G1080">
            <v>-0.12347331294294824</v>
          </cell>
          <cell r="H1080">
            <v>0.53859084255048528</v>
          </cell>
        </row>
        <row r="1081">
          <cell r="A1081" t="str">
            <v>PL416</v>
          </cell>
          <cell r="B1081" t="str">
            <v>NUTS3</v>
          </cell>
          <cell r="C1081">
            <v>49.6</v>
          </cell>
          <cell r="D1081">
            <v>53.8</v>
          </cell>
          <cell r="E1081">
            <v>4.2</v>
          </cell>
          <cell r="F1081">
            <v>17.899999999999999</v>
          </cell>
          <cell r="G1081">
            <v>3.1514249549982934E-3</v>
          </cell>
          <cell r="H1081">
            <v>0.53200174693207225</v>
          </cell>
        </row>
        <row r="1082">
          <cell r="A1082" t="str">
            <v>PL417</v>
          </cell>
          <cell r="B1082" t="str">
            <v>NUTS3</v>
          </cell>
          <cell r="C1082">
            <v>62.4</v>
          </cell>
          <cell r="D1082">
            <v>65.099999999999994</v>
          </cell>
          <cell r="E1082">
            <v>2.7</v>
          </cell>
          <cell r="F1082">
            <v>13.4</v>
          </cell>
          <cell r="G1082">
            <v>-6.6524092085268924E-2</v>
          </cell>
          <cell r="H1082">
            <v>0.53593568755179755</v>
          </cell>
        </row>
        <row r="1083">
          <cell r="A1083" t="str">
            <v>PL418</v>
          </cell>
          <cell r="B1083" t="str">
            <v>NUTS3</v>
          </cell>
          <cell r="C1083">
            <v>70.7</v>
          </cell>
          <cell r="D1083">
            <v>75.3</v>
          </cell>
          <cell r="E1083">
            <v>4.5999999999999996</v>
          </cell>
          <cell r="F1083">
            <v>15.7</v>
          </cell>
          <cell r="G1083">
            <v>-9.7126443992537975E-2</v>
          </cell>
          <cell r="H1083">
            <v>0.54178394677366193</v>
          </cell>
        </row>
        <row r="1084">
          <cell r="A1084" t="str">
            <v>PL422</v>
          </cell>
          <cell r="B1084" t="str">
            <v>NUTS3</v>
          </cell>
          <cell r="C1084">
            <v>41.1</v>
          </cell>
          <cell r="D1084">
            <v>42.1</v>
          </cell>
          <cell r="E1084">
            <v>1</v>
          </cell>
          <cell r="F1084">
            <v>11.2</v>
          </cell>
          <cell r="G1084">
            <v>0.10541581014010939</v>
          </cell>
          <cell r="H1084">
            <v>0.52783364307656622</v>
          </cell>
        </row>
        <row r="1085">
          <cell r="A1085" t="str">
            <v>PL423</v>
          </cell>
          <cell r="B1085" t="str">
            <v>NUTS3</v>
          </cell>
          <cell r="C1085">
            <v>73</v>
          </cell>
          <cell r="D1085">
            <v>74.400000000000006</v>
          </cell>
          <cell r="E1085">
            <v>1.4</v>
          </cell>
          <cell r="F1085">
            <v>10.7</v>
          </cell>
          <cell r="G1085">
            <v>4.5899161368584643E-2</v>
          </cell>
          <cell r="H1085">
            <v>0.52685842195405819</v>
          </cell>
        </row>
        <row r="1086">
          <cell r="A1086" t="str">
            <v>PL424</v>
          </cell>
          <cell r="B1086" t="str">
            <v>NUTS3</v>
          </cell>
          <cell r="C1086">
            <v>74.7</v>
          </cell>
          <cell r="D1086">
            <v>76</v>
          </cell>
          <cell r="E1086">
            <v>1.2</v>
          </cell>
          <cell r="F1086">
            <v>10.4</v>
          </cell>
          <cell r="G1086">
            <v>0.21915139751926435</v>
          </cell>
          <cell r="H1086">
            <v>0.52495969554367428</v>
          </cell>
        </row>
        <row r="1087">
          <cell r="A1087" t="str">
            <v>PL425</v>
          </cell>
          <cell r="B1087" t="str">
            <v>NUTS3</v>
          </cell>
          <cell r="C1087">
            <v>81.599999999999994</v>
          </cell>
          <cell r="D1087">
            <v>83.2</v>
          </cell>
          <cell r="E1087">
            <v>1.6</v>
          </cell>
          <cell r="F1087">
            <v>10.7</v>
          </cell>
          <cell r="G1087">
            <v>0.12750379701468756</v>
          </cell>
          <cell r="H1087">
            <v>0.53253366884800468</v>
          </cell>
        </row>
        <row r="1088">
          <cell r="A1088" t="str">
            <v>PL431</v>
          </cell>
          <cell r="B1088" t="str">
            <v>NUTS3</v>
          </cell>
          <cell r="C1088">
            <v>57.9</v>
          </cell>
          <cell r="D1088">
            <v>62</v>
          </cell>
          <cell r="E1088">
            <v>4.2</v>
          </cell>
          <cell r="F1088">
            <v>16.5</v>
          </cell>
          <cell r="G1088">
            <v>-0.27196683284030226</v>
          </cell>
          <cell r="H1088">
            <v>0.54688717481968208</v>
          </cell>
        </row>
        <row r="1089">
          <cell r="A1089" t="str">
            <v>PL432</v>
          </cell>
          <cell r="B1089" t="str">
            <v>NUTS3</v>
          </cell>
          <cell r="C1089">
            <v>56.3</v>
          </cell>
          <cell r="D1089">
            <v>57.7</v>
          </cell>
          <cell r="E1089">
            <v>1.3</v>
          </cell>
          <cell r="F1089">
            <v>11.2</v>
          </cell>
          <cell r="G1089">
            <v>8.0073144002251503E-2</v>
          </cell>
          <cell r="H1089">
            <v>0.54558945300215655</v>
          </cell>
        </row>
        <row r="1090">
          <cell r="A1090" t="str">
            <v>PL514</v>
          </cell>
          <cell r="B1090" t="str">
            <v>NUTS3</v>
          </cell>
          <cell r="C1090">
            <v>87</v>
          </cell>
          <cell r="D1090">
            <v>107.3</v>
          </cell>
          <cell r="E1090">
            <v>20.3</v>
          </cell>
          <cell r="F1090">
            <v>33.9</v>
          </cell>
          <cell r="G1090">
            <v>0.11704021363328761</v>
          </cell>
          <cell r="H1090">
            <v>0.53235524346107777</v>
          </cell>
        </row>
        <row r="1091">
          <cell r="A1091" t="str">
            <v>PL515</v>
          </cell>
          <cell r="B1091" t="str">
            <v>NUTS3</v>
          </cell>
          <cell r="C1091">
            <v>57.2</v>
          </cell>
          <cell r="D1091">
            <v>62.3</v>
          </cell>
          <cell r="E1091">
            <v>5.0999999999999996</v>
          </cell>
          <cell r="F1091">
            <v>18.2</v>
          </cell>
          <cell r="G1091">
            <v>0.17698384578833243</v>
          </cell>
          <cell r="H1091">
            <v>0.53210092991314406</v>
          </cell>
        </row>
        <row r="1092">
          <cell r="A1092" t="str">
            <v>PL516</v>
          </cell>
          <cell r="B1092" t="str">
            <v>NUTS3</v>
          </cell>
          <cell r="C1092">
            <v>64</v>
          </cell>
          <cell r="D1092">
            <v>76.3</v>
          </cell>
          <cell r="E1092">
            <v>12.3</v>
          </cell>
          <cell r="F1092">
            <v>29.5</v>
          </cell>
          <cell r="G1092">
            <v>9.1607980219463536E-2</v>
          </cell>
          <cell r="H1092">
            <v>0.54640527602308997</v>
          </cell>
        </row>
        <row r="1093">
          <cell r="A1093" t="str">
            <v>PL517</v>
          </cell>
          <cell r="B1093" t="str">
            <v>NUTS3</v>
          </cell>
          <cell r="C1093">
            <v>59.3</v>
          </cell>
          <cell r="D1093">
            <v>70.599999999999994</v>
          </cell>
          <cell r="E1093">
            <v>11.3</v>
          </cell>
          <cell r="F1093">
            <v>29.3</v>
          </cell>
          <cell r="G1093">
            <v>0.11932841197456848</v>
          </cell>
          <cell r="H1093">
            <v>0.52818284471944743</v>
          </cell>
        </row>
        <row r="1094">
          <cell r="A1094" t="str">
            <v>PL518</v>
          </cell>
          <cell r="B1094" t="str">
            <v>NUTS3</v>
          </cell>
          <cell r="C1094">
            <v>64.599999999999994</v>
          </cell>
          <cell r="D1094">
            <v>79.3</v>
          </cell>
          <cell r="E1094">
            <v>14.7</v>
          </cell>
          <cell r="F1094">
            <v>33.299999999999997</v>
          </cell>
          <cell r="G1094">
            <v>9.2335672364026511E-2</v>
          </cell>
          <cell r="H1094">
            <v>0.53572547194843989</v>
          </cell>
        </row>
        <row r="1095">
          <cell r="A1095" t="str">
            <v>PL521</v>
          </cell>
          <cell r="B1095" t="str">
            <v>NUTS3</v>
          </cell>
          <cell r="C1095">
            <v>51.6</v>
          </cell>
          <cell r="D1095">
            <v>60.7</v>
          </cell>
          <cell r="E1095">
            <v>9.1999999999999993</v>
          </cell>
          <cell r="F1095">
            <v>27.9</v>
          </cell>
          <cell r="G1095">
            <v>5.5792489594271376E-2</v>
          </cell>
          <cell r="H1095">
            <v>0.51505936422506227</v>
          </cell>
        </row>
        <row r="1096">
          <cell r="A1096" t="str">
            <v>PL522</v>
          </cell>
          <cell r="B1096" t="str">
            <v>NUTS3</v>
          </cell>
          <cell r="C1096">
            <v>57.2</v>
          </cell>
          <cell r="D1096">
            <v>65.7</v>
          </cell>
          <cell r="E1096">
            <v>8.5</v>
          </cell>
          <cell r="F1096">
            <v>24.8</v>
          </cell>
          <cell r="G1096">
            <v>9.0248306249640531E-2</v>
          </cell>
          <cell r="H1096">
            <v>0.51640819589849918</v>
          </cell>
        </row>
        <row r="1097">
          <cell r="A1097" t="str">
            <v>PL613</v>
          </cell>
          <cell r="B1097" t="str">
            <v>NUTS3</v>
          </cell>
          <cell r="C1097">
            <v>54.6</v>
          </cell>
          <cell r="D1097">
            <v>82.6</v>
          </cell>
          <cell r="E1097">
            <v>28</v>
          </cell>
          <cell r="F1097">
            <v>64.400000000000006</v>
          </cell>
          <cell r="G1097">
            <v>-1.6718130382747831E-2</v>
          </cell>
          <cell r="H1097">
            <v>0.51921833405044937</v>
          </cell>
        </row>
        <row r="1098">
          <cell r="A1098" t="str">
            <v>PL614</v>
          </cell>
          <cell r="B1098" t="str">
            <v>NUTS3</v>
          </cell>
          <cell r="C1098">
            <v>47.7</v>
          </cell>
          <cell r="D1098">
            <v>56.2</v>
          </cell>
          <cell r="E1098">
            <v>8.5</v>
          </cell>
          <cell r="F1098">
            <v>28.1</v>
          </cell>
          <cell r="G1098">
            <v>4.2749537251146955E-2</v>
          </cell>
          <cell r="H1098">
            <v>0.51697052221996542</v>
          </cell>
        </row>
        <row r="1099">
          <cell r="A1099" t="str">
            <v>PL615</v>
          </cell>
          <cell r="B1099" t="str">
            <v>NUTS3</v>
          </cell>
          <cell r="C1099">
            <v>51.9</v>
          </cell>
          <cell r="D1099">
            <v>52.9</v>
          </cell>
          <cell r="E1099">
            <v>1</v>
          </cell>
          <cell r="F1099">
            <v>10.8</v>
          </cell>
          <cell r="G1099">
            <v>1.0191687667729639E-2</v>
          </cell>
          <cell r="H1099">
            <v>0.51661921157102042</v>
          </cell>
        </row>
        <row r="1100">
          <cell r="A1100" t="str">
            <v>PL621</v>
          </cell>
          <cell r="B1100" t="str">
            <v>NUTS3</v>
          </cell>
          <cell r="C1100">
            <v>53.4</v>
          </cell>
          <cell r="D1100">
            <v>60.5</v>
          </cell>
          <cell r="E1100">
            <v>7.1</v>
          </cell>
          <cell r="F1100">
            <v>23.2</v>
          </cell>
          <cell r="G1100">
            <v>1.9550857895416753E-2</v>
          </cell>
          <cell r="H1100">
            <v>0.49919990454293678</v>
          </cell>
        </row>
        <row r="1101">
          <cell r="A1101" t="str">
            <v>PL622</v>
          </cell>
          <cell r="B1101" t="str">
            <v>NUTS3</v>
          </cell>
          <cell r="C1101">
            <v>38.799999999999997</v>
          </cell>
          <cell r="D1101">
            <v>42.3</v>
          </cell>
          <cell r="E1101">
            <v>3.5</v>
          </cell>
          <cell r="F1101">
            <v>18.399999999999999</v>
          </cell>
          <cell r="G1101">
            <v>7.5608665274761955E-2</v>
          </cell>
          <cell r="H1101">
            <v>0.50067738774060055</v>
          </cell>
        </row>
        <row r="1102">
          <cell r="A1102" t="str">
            <v>PL623</v>
          </cell>
          <cell r="B1102" t="str">
            <v>NUTS3</v>
          </cell>
          <cell r="C1102">
            <v>29.9</v>
          </cell>
          <cell r="D1102">
            <v>31.6</v>
          </cell>
          <cell r="E1102">
            <v>1.8</v>
          </cell>
          <cell r="F1102">
            <v>15</v>
          </cell>
          <cell r="G1102">
            <v>5.034279435775138E-2</v>
          </cell>
          <cell r="H1102">
            <v>0.49817080621099297</v>
          </cell>
        </row>
        <row r="1103">
          <cell r="A1103" t="str">
            <v>PL631</v>
          </cell>
          <cell r="B1103" t="str">
            <v>NUTS3</v>
          </cell>
          <cell r="C1103">
            <v>45.6</v>
          </cell>
          <cell r="D1103">
            <v>49.1</v>
          </cell>
          <cell r="E1103">
            <v>3.4</v>
          </cell>
          <cell r="F1103">
            <v>16.7</v>
          </cell>
          <cell r="G1103">
            <v>3.2209505243764903E-2</v>
          </cell>
          <cell r="H1103">
            <v>0.54817395175944683</v>
          </cell>
        </row>
        <row r="1104">
          <cell r="A1104" t="str">
            <v>PL633</v>
          </cell>
          <cell r="B1104" t="str">
            <v>NUTS3</v>
          </cell>
          <cell r="C1104">
            <v>92.3</v>
          </cell>
          <cell r="D1104">
            <v>101</v>
          </cell>
          <cell r="E1104">
            <v>8.6999999999999993</v>
          </cell>
          <cell r="F1104">
            <v>18.8</v>
          </cell>
          <cell r="G1104">
            <v>-6.933342808401996E-2</v>
          </cell>
          <cell r="H1104">
            <v>0.54293565434897062</v>
          </cell>
        </row>
        <row r="1105">
          <cell r="A1105" t="str">
            <v>PL634</v>
          </cell>
          <cell r="B1105" t="str">
            <v>NUTS3</v>
          </cell>
          <cell r="C1105">
            <v>74.5</v>
          </cell>
          <cell r="D1105">
            <v>81.599999999999994</v>
          </cell>
          <cell r="E1105">
            <v>7</v>
          </cell>
          <cell r="F1105">
            <v>18.899999999999999</v>
          </cell>
          <cell r="G1105">
            <v>2.2303034147576468E-2</v>
          </cell>
          <cell r="H1105">
            <v>0.55049857319158846</v>
          </cell>
        </row>
        <row r="1106">
          <cell r="A1106" t="str">
            <v>PL635</v>
          </cell>
          <cell r="B1106" t="str">
            <v>NUTS3</v>
          </cell>
          <cell r="C1106">
            <v>72.599999999999994</v>
          </cell>
          <cell r="D1106">
            <v>79.7</v>
          </cell>
          <cell r="E1106">
            <v>7</v>
          </cell>
          <cell r="F1106">
            <v>19.100000000000001</v>
          </cell>
          <cell r="G1106">
            <v>7.8060785607588667E-2</v>
          </cell>
          <cell r="H1106">
            <v>0.54846834635397212</v>
          </cell>
        </row>
        <row r="1107">
          <cell r="A1107" t="str">
            <v>PT111</v>
          </cell>
          <cell r="B1107" t="str">
            <v>NUTS3</v>
          </cell>
          <cell r="C1107">
            <v>58.9</v>
          </cell>
          <cell r="D1107">
            <v>60.7</v>
          </cell>
          <cell r="E1107">
            <v>1.8</v>
          </cell>
          <cell r="F1107">
            <v>11.9</v>
          </cell>
          <cell r="G1107">
            <v>0.29826627558621516</v>
          </cell>
          <cell r="H1107">
            <v>0.53216566184805048</v>
          </cell>
        </row>
        <row r="1108">
          <cell r="A1108" t="str">
            <v>PT112</v>
          </cell>
          <cell r="B1108" t="str">
            <v>NUTS3</v>
          </cell>
          <cell r="C1108">
            <v>68.3</v>
          </cell>
          <cell r="D1108">
            <v>70.5</v>
          </cell>
          <cell r="E1108">
            <v>2.2000000000000002</v>
          </cell>
          <cell r="F1108">
            <v>12.1</v>
          </cell>
          <cell r="G1108">
            <v>0.23175644689332456</v>
          </cell>
          <cell r="H1108">
            <v>0.55954427960580033</v>
          </cell>
        </row>
        <row r="1109">
          <cell r="A1109" t="str">
            <v>PT113</v>
          </cell>
          <cell r="B1109" t="str">
            <v>NUTS3</v>
          </cell>
          <cell r="C1109">
            <v>82.2</v>
          </cell>
          <cell r="D1109">
            <v>84.7</v>
          </cell>
          <cell r="E1109">
            <v>2.5</v>
          </cell>
          <cell r="F1109">
            <v>11.9</v>
          </cell>
          <cell r="G1109">
            <v>0.14120929403473981</v>
          </cell>
          <cell r="H1109">
            <v>0.55884305586478755</v>
          </cell>
        </row>
        <row r="1110">
          <cell r="A1110" t="str">
            <v>PT114</v>
          </cell>
          <cell r="B1110" t="str">
            <v>NUTS3</v>
          </cell>
          <cell r="C1110">
            <v>89.8</v>
          </cell>
          <cell r="D1110">
            <v>92.4</v>
          </cell>
          <cell r="E1110">
            <v>2.6</v>
          </cell>
          <cell r="F1110">
            <v>11.7</v>
          </cell>
          <cell r="G1110">
            <v>0.2274342378323819</v>
          </cell>
          <cell r="H1110">
            <v>0.5646239091425187</v>
          </cell>
        </row>
        <row r="1111">
          <cell r="A1111" t="str">
            <v>PT115</v>
          </cell>
          <cell r="B1111" t="str">
            <v>NUTS3</v>
          </cell>
          <cell r="C1111">
            <v>64.900000000000006</v>
          </cell>
          <cell r="D1111">
            <v>64.7</v>
          </cell>
          <cell r="E1111">
            <v>-0.2</v>
          </cell>
          <cell r="F1111">
            <v>8.3000000000000007</v>
          </cell>
          <cell r="G1111">
            <v>0.27444942191207933</v>
          </cell>
          <cell r="H1111">
            <v>0.54974434396434646</v>
          </cell>
        </row>
        <row r="1112">
          <cell r="A1112" t="str">
            <v>PT116</v>
          </cell>
          <cell r="B1112" t="str">
            <v>NUTS3</v>
          </cell>
          <cell r="C1112">
            <v>68</v>
          </cell>
          <cell r="D1112">
            <v>69.8</v>
          </cell>
          <cell r="E1112">
            <v>1.8</v>
          </cell>
          <cell r="F1112">
            <v>11.5</v>
          </cell>
          <cell r="G1112">
            <v>0.12690691466525858</v>
          </cell>
          <cell r="H1112">
            <v>0.54385482093148751</v>
          </cell>
        </row>
        <row r="1113">
          <cell r="A1113" t="str">
            <v>PT117</v>
          </cell>
          <cell r="B1113" t="str">
            <v>NUTS3</v>
          </cell>
          <cell r="C1113">
            <v>62.5</v>
          </cell>
          <cell r="D1113">
            <v>47.5</v>
          </cell>
          <cell r="E1113">
            <v>-15</v>
          </cell>
          <cell r="F1113">
            <v>-17.399999999999999</v>
          </cell>
          <cell r="G1113">
            <v>0.44226857360047234</v>
          </cell>
          <cell r="H1113">
            <v>0.52874795638678496</v>
          </cell>
        </row>
        <row r="1114">
          <cell r="A1114" t="str">
            <v>PT118</v>
          </cell>
          <cell r="B1114" t="str">
            <v>NUTS3</v>
          </cell>
          <cell r="C1114">
            <v>46.9</v>
          </cell>
          <cell r="D1114">
            <v>26.2</v>
          </cell>
          <cell r="E1114">
            <v>-20.7</v>
          </cell>
          <cell r="F1114">
            <v>-39.299999999999997</v>
          </cell>
          <cell r="G1114">
            <v>0.47215210330283003</v>
          </cell>
          <cell r="H1114">
            <v>0.51525955171193738</v>
          </cell>
        </row>
        <row r="1115">
          <cell r="A1115" t="str">
            <v>PT150</v>
          </cell>
          <cell r="B1115" t="str">
            <v>NUTS3</v>
          </cell>
          <cell r="C1115">
            <v>57.9</v>
          </cell>
          <cell r="D1115">
            <v>63.5</v>
          </cell>
          <cell r="E1115">
            <v>5.6</v>
          </cell>
          <cell r="F1115">
            <v>19.2</v>
          </cell>
          <cell r="G1115">
            <v>0.8407605450510135</v>
          </cell>
          <cell r="H1115">
            <v>0.53141201163763407</v>
          </cell>
        </row>
        <row r="1116">
          <cell r="A1116" t="str">
            <v>PT161</v>
          </cell>
          <cell r="B1116" t="str">
            <v>NUTS3</v>
          </cell>
          <cell r="C1116">
            <v>57.9</v>
          </cell>
          <cell r="D1116">
            <v>59.7</v>
          </cell>
          <cell r="E1116">
            <v>1.8</v>
          </cell>
          <cell r="F1116">
            <v>12</v>
          </cell>
          <cell r="G1116">
            <v>0.14817065881199751</v>
          </cell>
          <cell r="H1116">
            <v>0.56059413196389662</v>
          </cell>
        </row>
        <row r="1117">
          <cell r="A1117" t="str">
            <v>PT162</v>
          </cell>
          <cell r="B1117" t="str">
            <v>NUTS3</v>
          </cell>
          <cell r="C1117">
            <v>39.5</v>
          </cell>
          <cell r="D1117">
            <v>40.9</v>
          </cell>
          <cell r="E1117">
            <v>1.4</v>
          </cell>
          <cell r="F1117">
            <v>12.5</v>
          </cell>
          <cell r="G1117">
            <v>0.24246557219706735</v>
          </cell>
          <cell r="H1117">
            <v>0.55536477687668206</v>
          </cell>
        </row>
        <row r="1118">
          <cell r="A1118" t="str">
            <v>PT163</v>
          </cell>
          <cell r="B1118" t="str">
            <v>NUTS3</v>
          </cell>
          <cell r="C1118">
            <v>44.9</v>
          </cell>
          <cell r="D1118">
            <v>44.5</v>
          </cell>
          <cell r="E1118">
            <v>-0.4</v>
          </cell>
          <cell r="F1118">
            <v>7.6</v>
          </cell>
          <cell r="G1118">
            <v>0.28155485729721208</v>
          </cell>
          <cell r="H1118">
            <v>0.56052217246165537</v>
          </cell>
        </row>
        <row r="1119">
          <cell r="A1119" t="str">
            <v>PT164</v>
          </cell>
          <cell r="B1119" t="str">
            <v>NUTS3</v>
          </cell>
          <cell r="C1119">
            <v>35.4</v>
          </cell>
          <cell r="D1119">
            <v>35.9</v>
          </cell>
          <cell r="E1119">
            <v>0.5</v>
          </cell>
          <cell r="F1119">
            <v>10.1</v>
          </cell>
          <cell r="G1119">
            <v>0.24520678948983909</v>
          </cell>
          <cell r="H1119">
            <v>0.52886737508676285</v>
          </cell>
        </row>
        <row r="1120">
          <cell r="A1120" t="str">
            <v>PT165</v>
          </cell>
          <cell r="B1120" t="str">
            <v>NUTS3</v>
          </cell>
          <cell r="C1120">
            <v>46.4</v>
          </cell>
          <cell r="D1120">
            <v>46.4</v>
          </cell>
          <cell r="E1120">
            <v>0</v>
          </cell>
          <cell r="F1120">
            <v>8.5</v>
          </cell>
          <cell r="G1120">
            <v>0.23591629584433041</v>
          </cell>
          <cell r="H1120">
            <v>0.54506752742891318</v>
          </cell>
        </row>
        <row r="1121">
          <cell r="A1121" t="str">
            <v>PT166</v>
          </cell>
          <cell r="B1121" t="str">
            <v>NUTS3</v>
          </cell>
          <cell r="C1121">
            <v>35.5</v>
          </cell>
          <cell r="D1121">
            <v>35.299999999999997</v>
          </cell>
          <cell r="E1121">
            <v>-0.2</v>
          </cell>
          <cell r="F1121">
            <v>7.9</v>
          </cell>
          <cell r="G1121">
            <v>4.9909945628077934E-2</v>
          </cell>
          <cell r="H1121">
            <v>0.50383107409282146</v>
          </cell>
        </row>
        <row r="1122">
          <cell r="A1122" t="str">
            <v>PT167</v>
          </cell>
          <cell r="B1122" t="str">
            <v>NUTS3</v>
          </cell>
          <cell r="C1122">
            <v>39.4</v>
          </cell>
          <cell r="D1122">
            <v>40</v>
          </cell>
          <cell r="E1122">
            <v>0.5</v>
          </cell>
          <cell r="F1122">
            <v>10.1</v>
          </cell>
          <cell r="G1122">
            <v>0.40784848148018243</v>
          </cell>
          <cell r="H1122">
            <v>0.53151068886033881</v>
          </cell>
        </row>
        <row r="1123">
          <cell r="A1123" t="str">
            <v>PT168</v>
          </cell>
          <cell r="B1123" t="str">
            <v>NUTS3</v>
          </cell>
          <cell r="C1123">
            <v>34.1</v>
          </cell>
          <cell r="D1123">
            <v>34.1</v>
          </cell>
          <cell r="E1123">
            <v>0</v>
          </cell>
          <cell r="F1123">
            <v>8.6</v>
          </cell>
          <cell r="G1123">
            <v>0.45479456760783032</v>
          </cell>
          <cell r="H1123">
            <v>0.52661756828696027</v>
          </cell>
        </row>
        <row r="1124">
          <cell r="A1124" t="str">
            <v>PT169</v>
          </cell>
          <cell r="B1124" t="str">
            <v>NUTS3</v>
          </cell>
          <cell r="C1124">
            <v>30.2</v>
          </cell>
          <cell r="D1124">
            <v>29.9</v>
          </cell>
          <cell r="E1124">
            <v>-0.3</v>
          </cell>
          <cell r="F1124">
            <v>7.6</v>
          </cell>
          <cell r="G1124">
            <v>0.21265304602698407</v>
          </cell>
          <cell r="H1124">
            <v>0.5149795216159706</v>
          </cell>
        </row>
        <row r="1125">
          <cell r="A1125" t="str">
            <v>PT16A</v>
          </cell>
          <cell r="B1125" t="str">
            <v>NUTS3</v>
          </cell>
          <cell r="C1125">
            <v>34.1</v>
          </cell>
          <cell r="D1125">
            <v>34.6</v>
          </cell>
          <cell r="E1125">
            <v>0.4</v>
          </cell>
          <cell r="F1125">
            <v>10</v>
          </cell>
          <cell r="G1125">
            <v>0.18111735378247346</v>
          </cell>
          <cell r="H1125">
            <v>0.53898153455952569</v>
          </cell>
        </row>
        <row r="1126">
          <cell r="A1126" t="str">
            <v>PT16B</v>
          </cell>
          <cell r="B1126" t="str">
            <v>NUTS3</v>
          </cell>
          <cell r="C1126">
            <v>57.5</v>
          </cell>
          <cell r="D1126">
            <v>56.9</v>
          </cell>
          <cell r="E1126">
            <v>-0.7</v>
          </cell>
          <cell r="F1126">
            <v>7.3</v>
          </cell>
          <cell r="G1126">
            <v>0.20857027372716461</v>
          </cell>
          <cell r="H1126">
            <v>0.55264003859734467</v>
          </cell>
        </row>
        <row r="1127">
          <cell r="A1127" t="str">
            <v>PT16C</v>
          </cell>
          <cell r="B1127" t="str">
            <v>NUTS3</v>
          </cell>
          <cell r="C1127">
            <v>42.2</v>
          </cell>
          <cell r="D1127">
            <v>41.7</v>
          </cell>
          <cell r="E1127">
            <v>-0.4</v>
          </cell>
          <cell r="F1127">
            <v>7.5</v>
          </cell>
          <cell r="G1127">
            <v>0.30973732645760621</v>
          </cell>
          <cell r="H1127">
            <v>0.54537153770325664</v>
          </cell>
        </row>
        <row r="1128">
          <cell r="A1128" t="str">
            <v>PT171</v>
          </cell>
          <cell r="B1128" t="str">
            <v>NUTS3</v>
          </cell>
          <cell r="C1128">
            <v>104.6</v>
          </cell>
          <cell r="D1128">
            <v>103.1</v>
          </cell>
          <cell r="E1128">
            <v>-1.6</v>
          </cell>
          <cell r="F1128">
            <v>7</v>
          </cell>
          <cell r="G1128">
            <v>0.56347549886760917</v>
          </cell>
          <cell r="H1128">
            <v>0.64070644925888176</v>
          </cell>
        </row>
        <row r="1129">
          <cell r="A1129" t="str">
            <v>PT172</v>
          </cell>
          <cell r="B1129" t="str">
            <v>NUTS3</v>
          </cell>
          <cell r="C1129">
            <v>75.400000000000006</v>
          </cell>
          <cell r="D1129">
            <v>74.7</v>
          </cell>
          <cell r="E1129">
            <v>-0.8</v>
          </cell>
          <cell r="F1129">
            <v>7.5</v>
          </cell>
          <cell r="G1129">
            <v>0.50130979413974264</v>
          </cell>
          <cell r="H1129">
            <v>0.62591416508446251</v>
          </cell>
        </row>
        <row r="1130">
          <cell r="A1130" t="str">
            <v>PT181</v>
          </cell>
          <cell r="B1130" t="str">
            <v>NUTS3</v>
          </cell>
          <cell r="C1130">
            <v>42.4</v>
          </cell>
          <cell r="D1130">
            <v>42.2</v>
          </cell>
          <cell r="E1130">
            <v>-0.1</v>
          </cell>
          <cell r="F1130">
            <v>8.3000000000000007</v>
          </cell>
          <cell r="G1130">
            <v>0.50899433399037108</v>
          </cell>
          <cell r="H1130">
            <v>0.51462999068110604</v>
          </cell>
        </row>
        <row r="1131">
          <cell r="A1131" t="str">
            <v>PT182</v>
          </cell>
          <cell r="B1131" t="str">
            <v>NUTS3</v>
          </cell>
          <cell r="C1131">
            <v>39.1</v>
          </cell>
          <cell r="D1131">
            <v>38.1</v>
          </cell>
          <cell r="E1131">
            <v>-1</v>
          </cell>
          <cell r="F1131">
            <v>6</v>
          </cell>
          <cell r="G1131">
            <v>0.42040248546381143</v>
          </cell>
          <cell r="H1131">
            <v>0.49035698649590553</v>
          </cell>
        </row>
        <row r="1132">
          <cell r="A1132" t="str">
            <v>PT183</v>
          </cell>
          <cell r="B1132" t="str">
            <v>NUTS3</v>
          </cell>
          <cell r="C1132">
            <v>41</v>
          </cell>
          <cell r="D1132">
            <v>40.700000000000003</v>
          </cell>
          <cell r="E1132">
            <v>-0.3</v>
          </cell>
          <cell r="F1132">
            <v>7.9</v>
          </cell>
          <cell r="G1132">
            <v>0.35292843125534867</v>
          </cell>
          <cell r="H1132">
            <v>0.50253894774754149</v>
          </cell>
        </row>
        <row r="1133">
          <cell r="A1133" t="str">
            <v>PT184</v>
          </cell>
          <cell r="B1133" t="str">
            <v>NUTS3</v>
          </cell>
          <cell r="C1133">
            <v>32.4</v>
          </cell>
          <cell r="D1133">
            <v>33.1</v>
          </cell>
          <cell r="E1133">
            <v>0.7</v>
          </cell>
          <cell r="F1133">
            <v>10.9</v>
          </cell>
          <cell r="G1133">
            <v>0.50806399656390067</v>
          </cell>
          <cell r="H1133">
            <v>0.5030064641383275</v>
          </cell>
        </row>
        <row r="1134">
          <cell r="A1134" t="str">
            <v>PT185</v>
          </cell>
          <cell r="B1134" t="str">
            <v>NUTS3</v>
          </cell>
          <cell r="C1134">
            <v>64.400000000000006</v>
          </cell>
          <cell r="D1134">
            <v>63.6</v>
          </cell>
          <cell r="E1134">
            <v>-0.8</v>
          </cell>
          <cell r="F1134">
            <v>7.2</v>
          </cell>
          <cell r="G1134">
            <v>0.49691251636091371</v>
          </cell>
          <cell r="H1134">
            <v>0.51504318943374006</v>
          </cell>
        </row>
        <row r="1135">
          <cell r="A1135" t="str">
            <v>PT200</v>
          </cell>
          <cell r="B1135" t="str">
            <v>NUTS3</v>
          </cell>
          <cell r="C1135">
            <v>39.5</v>
          </cell>
          <cell r="D1135">
            <v>38.799999999999997</v>
          </cell>
          <cell r="E1135">
            <v>-0.7</v>
          </cell>
          <cell r="F1135">
            <v>6.8</v>
          </cell>
          <cell r="G1135" t="str">
            <v>n/a</v>
          </cell>
          <cell r="H1135" t="str">
            <v>n/a</v>
          </cell>
        </row>
        <row r="1136">
          <cell r="A1136" t="str">
            <v>PT300</v>
          </cell>
          <cell r="B1136" t="str">
            <v>NUTS3</v>
          </cell>
          <cell r="C1136">
            <v>46</v>
          </cell>
          <cell r="D1136">
            <v>51.2</v>
          </cell>
          <cell r="E1136">
            <v>5.2</v>
          </cell>
          <cell r="F1136">
            <v>21</v>
          </cell>
          <cell r="G1136" t="str">
            <v>n/a</v>
          </cell>
          <cell r="H1136" t="str">
            <v>n/a</v>
          </cell>
        </row>
        <row r="1137">
          <cell r="A1137" t="str">
            <v>RO111</v>
          </cell>
          <cell r="B1137" t="str">
            <v>NUTS3</v>
          </cell>
          <cell r="C1137">
            <v>37.700000000000003</v>
          </cell>
          <cell r="D1137">
            <v>39.299999999999997</v>
          </cell>
          <cell r="E1137">
            <v>1.6</v>
          </cell>
          <cell r="F1137">
            <v>13.4</v>
          </cell>
          <cell r="G1137">
            <v>0.35098834405119705</v>
          </cell>
          <cell r="H1137">
            <v>0.47492856325568467</v>
          </cell>
        </row>
        <row r="1138">
          <cell r="A1138" t="str">
            <v>RO112</v>
          </cell>
          <cell r="B1138" t="str">
            <v>NUTS3</v>
          </cell>
          <cell r="C1138">
            <v>34.799999999999997</v>
          </cell>
          <cell r="D1138">
            <v>46.5</v>
          </cell>
          <cell r="E1138">
            <v>11.7</v>
          </cell>
          <cell r="F1138">
            <v>45.1</v>
          </cell>
          <cell r="G1138">
            <v>0.24156723568313032</v>
          </cell>
          <cell r="H1138">
            <v>0.47751672177769261</v>
          </cell>
        </row>
        <row r="1139">
          <cell r="A1139" t="str">
            <v>RO113</v>
          </cell>
          <cell r="B1139" t="str">
            <v>NUTS3</v>
          </cell>
          <cell r="C1139">
            <v>58.7</v>
          </cell>
          <cell r="D1139">
            <v>79.900000000000006</v>
          </cell>
          <cell r="E1139">
            <v>21.2</v>
          </cell>
          <cell r="F1139">
            <v>48</v>
          </cell>
          <cell r="G1139">
            <v>0.27659469018669797</v>
          </cell>
          <cell r="H1139">
            <v>0.4756988375835528</v>
          </cell>
        </row>
        <row r="1140">
          <cell r="A1140" t="str">
            <v>RO114</v>
          </cell>
          <cell r="B1140" t="str">
            <v>NUTS3</v>
          </cell>
          <cell r="C1140">
            <v>31.4</v>
          </cell>
          <cell r="D1140">
            <v>40.200000000000003</v>
          </cell>
          <cell r="E1140">
            <v>8.8000000000000007</v>
          </cell>
          <cell r="F1140">
            <v>39</v>
          </cell>
          <cell r="G1140">
            <v>0.3017067658013049</v>
          </cell>
          <cell r="H1140">
            <v>0.47999623371380268</v>
          </cell>
        </row>
        <row r="1141">
          <cell r="A1141" t="str">
            <v>RO115</v>
          </cell>
          <cell r="B1141" t="str">
            <v>NUTS3</v>
          </cell>
          <cell r="C1141">
            <v>28.6</v>
          </cell>
          <cell r="D1141">
            <v>32.299999999999997</v>
          </cell>
          <cell r="E1141">
            <v>3.7</v>
          </cell>
          <cell r="F1141">
            <v>22.8</v>
          </cell>
          <cell r="G1141">
            <v>0.28168871471332824</v>
          </cell>
          <cell r="H1141">
            <v>0.48130927103033999</v>
          </cell>
        </row>
        <row r="1142">
          <cell r="A1142" t="str">
            <v>RO116</v>
          </cell>
          <cell r="B1142" t="str">
            <v>NUTS3</v>
          </cell>
          <cell r="C1142">
            <v>39.1</v>
          </cell>
          <cell r="D1142">
            <v>51.5</v>
          </cell>
          <cell r="E1142">
            <v>12.3</v>
          </cell>
          <cell r="F1142">
            <v>42.8</v>
          </cell>
          <cell r="G1142">
            <v>0.2251053506008435</v>
          </cell>
          <cell r="H1142">
            <v>0.4698790660444514</v>
          </cell>
        </row>
        <row r="1143">
          <cell r="A1143" t="str">
            <v>RO121</v>
          </cell>
          <cell r="B1143" t="str">
            <v>NUTS3</v>
          </cell>
          <cell r="C1143">
            <v>35.200000000000003</v>
          </cell>
          <cell r="D1143">
            <v>45</v>
          </cell>
          <cell r="E1143">
            <v>9.8000000000000007</v>
          </cell>
          <cell r="F1143">
            <v>38.799999999999997</v>
          </cell>
          <cell r="G1143">
            <v>0.29917294319169691</v>
          </cell>
          <cell r="H1143">
            <v>0.43893004527285329</v>
          </cell>
        </row>
        <row r="1144">
          <cell r="A1144" t="str">
            <v>RO122</v>
          </cell>
          <cell r="B1144" t="str">
            <v>NUTS3</v>
          </cell>
          <cell r="C1144">
            <v>41.3</v>
          </cell>
          <cell r="D1144">
            <v>42.7</v>
          </cell>
          <cell r="E1144">
            <v>1.4</v>
          </cell>
          <cell r="F1144">
            <v>12.3</v>
          </cell>
          <cell r="G1144">
            <v>0.36444724259399613</v>
          </cell>
          <cell r="H1144">
            <v>0.44855714718644818</v>
          </cell>
        </row>
        <row r="1145">
          <cell r="A1145" t="str">
            <v>RO123</v>
          </cell>
          <cell r="B1145" t="str">
            <v>NUTS3</v>
          </cell>
          <cell r="C1145">
            <v>35.299999999999997</v>
          </cell>
          <cell r="D1145">
            <v>36.5</v>
          </cell>
          <cell r="E1145">
            <v>1.2</v>
          </cell>
          <cell r="F1145">
            <v>12.4</v>
          </cell>
          <cell r="G1145">
            <v>0.24372717660657606</v>
          </cell>
          <cell r="H1145">
            <v>0.44272231173901627</v>
          </cell>
        </row>
        <row r="1146">
          <cell r="A1146" t="str">
            <v>RO124</v>
          </cell>
          <cell r="B1146" t="str">
            <v>NUTS3</v>
          </cell>
          <cell r="C1146">
            <v>20.3</v>
          </cell>
          <cell r="D1146">
            <v>21.5</v>
          </cell>
          <cell r="E1146">
            <v>1.3</v>
          </cell>
          <cell r="F1146">
            <v>15.6</v>
          </cell>
          <cell r="G1146">
            <v>0.24357072075692651</v>
          </cell>
          <cell r="H1146">
            <v>0.44184627384911906</v>
          </cell>
        </row>
        <row r="1147">
          <cell r="A1147" t="str">
            <v>RO125</v>
          </cell>
          <cell r="B1147" t="str">
            <v>NUTS3</v>
          </cell>
          <cell r="C1147">
            <v>35.1</v>
          </cell>
          <cell r="D1147">
            <v>46.1</v>
          </cell>
          <cell r="E1147">
            <v>11</v>
          </cell>
          <cell r="F1147">
            <v>42.7</v>
          </cell>
          <cell r="G1147">
            <v>0.43506613372349184</v>
          </cell>
          <cell r="H1147">
            <v>0.43769808841953572</v>
          </cell>
        </row>
        <row r="1148">
          <cell r="A1148" t="str">
            <v>RO126</v>
          </cell>
          <cell r="B1148" t="str">
            <v>NUTS3</v>
          </cell>
          <cell r="C1148">
            <v>30.1</v>
          </cell>
          <cell r="D1148">
            <v>54.9</v>
          </cell>
          <cell r="E1148">
            <v>24.8</v>
          </cell>
          <cell r="F1148">
            <v>97.9</v>
          </cell>
          <cell r="G1148">
            <v>0.36449518696437333</v>
          </cell>
          <cell r="H1148">
            <v>0.44688468647970198</v>
          </cell>
        </row>
        <row r="1149">
          <cell r="A1149" t="str">
            <v>RO211</v>
          </cell>
          <cell r="B1149" t="str">
            <v>NUTS3</v>
          </cell>
          <cell r="C1149">
            <v>33.5</v>
          </cell>
          <cell r="D1149">
            <v>32.799999999999997</v>
          </cell>
          <cell r="E1149">
            <v>-0.7</v>
          </cell>
          <cell r="F1149">
            <v>6.4</v>
          </cell>
          <cell r="G1149">
            <v>0.29334874696924501</v>
          </cell>
          <cell r="H1149">
            <v>0.46224517046597252</v>
          </cell>
        </row>
        <row r="1150">
          <cell r="A1150" t="str">
            <v>RO212</v>
          </cell>
          <cell r="B1150" t="str">
            <v>NUTS3</v>
          </cell>
          <cell r="C1150">
            <v>29.9</v>
          </cell>
          <cell r="D1150">
            <v>22.5</v>
          </cell>
          <cell r="E1150">
            <v>-7.4</v>
          </cell>
          <cell r="F1150">
            <v>-18.399999999999999</v>
          </cell>
          <cell r="G1150">
            <v>0.17222212733637546</v>
          </cell>
          <cell r="H1150">
            <v>0.45070507789814246</v>
          </cell>
        </row>
        <row r="1151">
          <cell r="A1151" t="str">
            <v>RO213</v>
          </cell>
          <cell r="B1151" t="str">
            <v>NUTS3</v>
          </cell>
          <cell r="C1151">
            <v>54.8</v>
          </cell>
          <cell r="D1151">
            <v>39.299999999999997</v>
          </cell>
          <cell r="E1151">
            <v>-15.5</v>
          </cell>
          <cell r="F1151">
            <v>-22.1</v>
          </cell>
          <cell r="G1151">
            <v>0.23817177741035614</v>
          </cell>
          <cell r="H1151">
            <v>0.46490610018673589</v>
          </cell>
        </row>
        <row r="1152">
          <cell r="A1152" t="str">
            <v>RO214</v>
          </cell>
          <cell r="B1152" t="str">
            <v>NUTS3</v>
          </cell>
          <cell r="C1152">
            <v>28.9</v>
          </cell>
          <cell r="D1152">
            <v>22.4</v>
          </cell>
          <cell r="E1152">
            <v>-6.5</v>
          </cell>
          <cell r="F1152">
            <v>-15.9</v>
          </cell>
          <cell r="G1152">
            <v>0.22134515917207404</v>
          </cell>
          <cell r="H1152">
            <v>0.45737294923099342</v>
          </cell>
        </row>
        <row r="1153">
          <cell r="A1153" t="str">
            <v>RO215</v>
          </cell>
          <cell r="B1153" t="str">
            <v>NUTS3</v>
          </cell>
          <cell r="C1153">
            <v>27.6</v>
          </cell>
          <cell r="D1153">
            <v>26.3</v>
          </cell>
          <cell r="E1153">
            <v>-1.3</v>
          </cell>
          <cell r="F1153">
            <v>3.7</v>
          </cell>
          <cell r="G1153">
            <v>0.19206523191482208</v>
          </cell>
          <cell r="H1153">
            <v>0.45849020250810291</v>
          </cell>
        </row>
        <row r="1154">
          <cell r="A1154" t="str">
            <v>RO216</v>
          </cell>
          <cell r="B1154" t="str">
            <v>NUTS3</v>
          </cell>
          <cell r="C1154">
            <v>41.4</v>
          </cell>
          <cell r="D1154">
            <v>40.4</v>
          </cell>
          <cell r="E1154">
            <v>-1</v>
          </cell>
          <cell r="F1154">
            <v>5.9</v>
          </cell>
          <cell r="G1154">
            <v>0.21599548453022172</v>
          </cell>
          <cell r="H1154">
            <v>0.45611525478563131</v>
          </cell>
        </row>
        <row r="1155">
          <cell r="A1155" t="str">
            <v>RO221</v>
          </cell>
          <cell r="B1155" t="str">
            <v>NUTS3</v>
          </cell>
          <cell r="C1155">
            <v>31.7</v>
          </cell>
          <cell r="D1155">
            <v>32.299999999999997</v>
          </cell>
          <cell r="E1155">
            <v>0.6</v>
          </cell>
          <cell r="F1155">
            <v>10.8</v>
          </cell>
          <cell r="G1155">
            <v>0.49119724487132105</v>
          </cell>
          <cell r="H1155">
            <v>0.4256846815235944</v>
          </cell>
        </row>
        <row r="1156">
          <cell r="A1156" t="str">
            <v>RO222</v>
          </cell>
          <cell r="B1156" t="str">
            <v>NUTS3</v>
          </cell>
          <cell r="C1156">
            <v>54.7</v>
          </cell>
          <cell r="D1156">
            <v>57.6</v>
          </cell>
          <cell r="E1156">
            <v>2.8</v>
          </cell>
          <cell r="F1156">
            <v>14.2</v>
          </cell>
          <cell r="G1156">
            <v>0.29582105351082977</v>
          </cell>
          <cell r="H1156">
            <v>0.41921931613897956</v>
          </cell>
        </row>
        <row r="1157">
          <cell r="A1157" t="str">
            <v>RO223</v>
          </cell>
          <cell r="B1157" t="str">
            <v>NUTS3</v>
          </cell>
          <cell r="C1157">
            <v>32.200000000000003</v>
          </cell>
          <cell r="D1157">
            <v>47.4</v>
          </cell>
          <cell r="E1157">
            <v>15.1</v>
          </cell>
          <cell r="F1157">
            <v>59.7</v>
          </cell>
          <cell r="G1157">
            <v>0.27325585527792806</v>
          </cell>
          <cell r="H1157">
            <v>0.44336174537531126</v>
          </cell>
        </row>
        <row r="1158">
          <cell r="A1158" t="str">
            <v>RO224</v>
          </cell>
          <cell r="B1158" t="str">
            <v>NUTS3</v>
          </cell>
          <cell r="C1158">
            <v>29.3</v>
          </cell>
          <cell r="D1158">
            <v>29.6</v>
          </cell>
          <cell r="E1158">
            <v>0.3</v>
          </cell>
          <cell r="F1158">
            <v>9.6</v>
          </cell>
          <cell r="G1158">
            <v>0.31113680560895918</v>
          </cell>
          <cell r="H1158">
            <v>0.4358228927935735</v>
          </cell>
        </row>
        <row r="1159">
          <cell r="A1159" t="str">
            <v>RO225</v>
          </cell>
          <cell r="B1159" t="str">
            <v>NUTS3</v>
          </cell>
          <cell r="C1159">
            <v>22.6</v>
          </cell>
          <cell r="D1159">
            <v>23.6</v>
          </cell>
          <cell r="E1159">
            <v>0.9</v>
          </cell>
          <cell r="F1159">
            <v>13.2</v>
          </cell>
          <cell r="G1159">
            <v>0.45555069867545978</v>
          </cell>
          <cell r="H1159">
            <v>0.43659748331798759</v>
          </cell>
        </row>
        <row r="1160">
          <cell r="A1160" t="str">
            <v>RO226</v>
          </cell>
          <cell r="B1160" t="str">
            <v>NUTS3</v>
          </cell>
          <cell r="C1160">
            <v>35.5</v>
          </cell>
          <cell r="D1160">
            <v>36.299999999999997</v>
          </cell>
          <cell r="E1160">
            <v>0.8</v>
          </cell>
          <cell r="F1160">
            <v>11.1</v>
          </cell>
          <cell r="G1160">
            <v>0.29053762272745443</v>
          </cell>
          <cell r="H1160">
            <v>0.42509611803322456</v>
          </cell>
        </row>
        <row r="1161">
          <cell r="A1161" t="str">
            <v>RO311</v>
          </cell>
          <cell r="B1161" t="str">
            <v>NUTS3</v>
          </cell>
          <cell r="C1161">
            <v>48.7</v>
          </cell>
          <cell r="D1161">
            <v>51.4</v>
          </cell>
          <cell r="E1161">
            <v>2.6</v>
          </cell>
          <cell r="F1161">
            <v>14.4</v>
          </cell>
          <cell r="G1161">
            <v>0.3462938241493721</v>
          </cell>
          <cell r="H1161">
            <v>0.43704599930274268</v>
          </cell>
        </row>
        <row r="1162">
          <cell r="A1162" t="str">
            <v>RO312</v>
          </cell>
          <cell r="B1162" t="str">
            <v>NUTS3</v>
          </cell>
          <cell r="C1162">
            <v>46.7</v>
          </cell>
          <cell r="D1162">
            <v>48.9</v>
          </cell>
          <cell r="E1162">
            <v>2.2000000000000002</v>
          </cell>
          <cell r="F1162">
            <v>13.8</v>
          </cell>
          <cell r="G1162">
            <v>0.29727738410851645</v>
          </cell>
          <cell r="H1162">
            <v>0.42260758083707434</v>
          </cell>
        </row>
        <row r="1163">
          <cell r="A1163" t="str">
            <v>RO313</v>
          </cell>
          <cell r="B1163" t="str">
            <v>NUTS3</v>
          </cell>
          <cell r="C1163">
            <v>61.7</v>
          </cell>
          <cell r="D1163">
            <v>65.599999999999994</v>
          </cell>
          <cell r="E1163">
            <v>4</v>
          </cell>
          <cell r="F1163">
            <v>15.6</v>
          </cell>
          <cell r="G1163">
            <v>0.25961125731608764</v>
          </cell>
          <cell r="H1163">
            <v>0.43232366099440162</v>
          </cell>
        </row>
        <row r="1164">
          <cell r="A1164" t="str">
            <v>RO314</v>
          </cell>
          <cell r="B1164" t="str">
            <v>NUTS3</v>
          </cell>
          <cell r="C1164">
            <v>58.6</v>
          </cell>
          <cell r="D1164">
            <v>62.1</v>
          </cell>
          <cell r="E1164">
            <v>3.6</v>
          </cell>
          <cell r="F1164">
            <v>15.2</v>
          </cell>
          <cell r="G1164">
            <v>0.39821744936252673</v>
          </cell>
          <cell r="H1164">
            <v>0.41517949214762012</v>
          </cell>
        </row>
        <row r="1165">
          <cell r="A1165" t="str">
            <v>RO315</v>
          </cell>
          <cell r="B1165" t="str">
            <v>NUTS3</v>
          </cell>
          <cell r="C1165">
            <v>47.7</v>
          </cell>
          <cell r="D1165">
            <v>50.3</v>
          </cell>
          <cell r="E1165">
            <v>2.6</v>
          </cell>
          <cell r="F1165">
            <v>14.5</v>
          </cell>
          <cell r="G1165">
            <v>0.24835790811882089</v>
          </cell>
          <cell r="H1165">
            <v>0.42717041439490366</v>
          </cell>
        </row>
        <row r="1166">
          <cell r="A1166" t="str">
            <v>RO316</v>
          </cell>
          <cell r="B1166" t="str">
            <v>NUTS3</v>
          </cell>
          <cell r="C1166">
            <v>76.099999999999994</v>
          </cell>
          <cell r="D1166">
            <v>80.5</v>
          </cell>
          <cell r="E1166">
            <v>4.4000000000000004</v>
          </cell>
          <cell r="F1166">
            <v>14.9</v>
          </cell>
          <cell r="G1166">
            <v>0.28897728213176405</v>
          </cell>
          <cell r="H1166">
            <v>0.43209792275186337</v>
          </cell>
        </row>
        <row r="1167">
          <cell r="A1167" t="str">
            <v>RO317</v>
          </cell>
          <cell r="B1167" t="str">
            <v>NUTS3</v>
          </cell>
          <cell r="C1167">
            <v>51.9</v>
          </cell>
          <cell r="D1167">
            <v>54.7</v>
          </cell>
          <cell r="E1167">
            <v>2.7</v>
          </cell>
          <cell r="F1167">
            <v>14.3</v>
          </cell>
          <cell r="G1167">
            <v>0.2765669756016863</v>
          </cell>
          <cell r="H1167">
            <v>0.40882900363245883</v>
          </cell>
        </row>
        <row r="1168">
          <cell r="A1168" t="str">
            <v>RO321</v>
          </cell>
          <cell r="B1168" t="str">
            <v>NUTS3</v>
          </cell>
          <cell r="C1168">
            <v>95.6</v>
          </cell>
          <cell r="D1168">
            <v>102</v>
          </cell>
          <cell r="E1168">
            <v>6.5</v>
          </cell>
          <cell r="F1168">
            <v>16</v>
          </cell>
          <cell r="G1168">
            <v>0.49407538631659942</v>
          </cell>
          <cell r="H1168">
            <v>0.59468248000740676</v>
          </cell>
        </row>
        <row r="1169">
          <cell r="A1169" t="str">
            <v>RO322</v>
          </cell>
          <cell r="B1169" t="str">
            <v>NUTS3</v>
          </cell>
          <cell r="C1169">
            <v>99.7</v>
          </cell>
          <cell r="D1169">
            <v>106.7</v>
          </cell>
          <cell r="E1169">
            <v>7</v>
          </cell>
          <cell r="F1169">
            <v>16.3</v>
          </cell>
          <cell r="G1169">
            <v>0.38768298197539564</v>
          </cell>
          <cell r="H1169">
            <v>0.58993576496326761</v>
          </cell>
        </row>
        <row r="1170">
          <cell r="A1170" t="str">
            <v>RO411</v>
          </cell>
          <cell r="B1170" t="str">
            <v>NUTS3</v>
          </cell>
          <cell r="C1170">
            <v>29.8</v>
          </cell>
          <cell r="D1170">
            <v>30.9</v>
          </cell>
          <cell r="E1170">
            <v>1.1000000000000001</v>
          </cell>
          <cell r="F1170">
            <v>12.6</v>
          </cell>
          <cell r="G1170">
            <v>0.31155521064659547</v>
          </cell>
          <cell r="H1170">
            <v>0.4293185660552985</v>
          </cell>
        </row>
        <row r="1171">
          <cell r="A1171" t="str">
            <v>RO412</v>
          </cell>
          <cell r="B1171" t="str">
            <v>NUTS3</v>
          </cell>
          <cell r="C1171">
            <v>21.8</v>
          </cell>
          <cell r="D1171">
            <v>29.8</v>
          </cell>
          <cell r="E1171">
            <v>7.9</v>
          </cell>
          <cell r="F1171">
            <v>48</v>
          </cell>
          <cell r="G1171">
            <v>0.58357609559045265</v>
          </cell>
          <cell r="H1171">
            <v>0.44123205437563334</v>
          </cell>
        </row>
        <row r="1172">
          <cell r="A1172" t="str">
            <v>RO413</v>
          </cell>
          <cell r="B1172" t="str">
            <v>NUTS3</v>
          </cell>
          <cell r="C1172">
            <v>27.3</v>
          </cell>
          <cell r="D1172">
            <v>31.7</v>
          </cell>
          <cell r="E1172">
            <v>4.4000000000000004</v>
          </cell>
          <cell r="F1172">
            <v>26.2</v>
          </cell>
          <cell r="G1172">
            <v>0.3588592915573583</v>
          </cell>
          <cell r="H1172">
            <v>0.43033258495737275</v>
          </cell>
        </row>
        <row r="1173">
          <cell r="A1173" t="str">
            <v>RO414</v>
          </cell>
          <cell r="B1173" t="str">
            <v>NUTS3</v>
          </cell>
          <cell r="C1173">
            <v>37.1</v>
          </cell>
          <cell r="D1173">
            <v>38.6</v>
          </cell>
          <cell r="E1173">
            <v>1.5</v>
          </cell>
          <cell r="F1173">
            <v>12.9</v>
          </cell>
          <cell r="G1173">
            <v>0.34701455224886246</v>
          </cell>
          <cell r="H1173">
            <v>0.42831097537222018</v>
          </cell>
        </row>
        <row r="1174">
          <cell r="A1174" t="str">
            <v>RO415</v>
          </cell>
          <cell r="B1174" t="str">
            <v>NUTS3</v>
          </cell>
          <cell r="C1174">
            <v>35.200000000000003</v>
          </cell>
          <cell r="D1174">
            <v>38.1</v>
          </cell>
          <cell r="E1174">
            <v>2.9</v>
          </cell>
          <cell r="F1174">
            <v>17.5</v>
          </cell>
          <cell r="G1174">
            <v>0.27823514441095915</v>
          </cell>
          <cell r="H1174">
            <v>0.43062370444263687</v>
          </cell>
        </row>
        <row r="1175">
          <cell r="A1175" t="str">
            <v>RO421</v>
          </cell>
          <cell r="B1175" t="str">
            <v>NUTS3</v>
          </cell>
          <cell r="C1175">
            <v>52.1</v>
          </cell>
          <cell r="D1175">
            <v>76.2</v>
          </cell>
          <cell r="E1175">
            <v>24</v>
          </cell>
          <cell r="F1175">
            <v>58.7</v>
          </cell>
          <cell r="G1175">
            <v>0.4535899360341305</v>
          </cell>
          <cell r="H1175">
            <v>0.46883301357318874</v>
          </cell>
        </row>
        <row r="1176">
          <cell r="A1176" t="str">
            <v>RO422</v>
          </cell>
          <cell r="B1176" t="str">
            <v>NUTS3</v>
          </cell>
          <cell r="C1176">
            <v>40.1</v>
          </cell>
          <cell r="D1176">
            <v>57.9</v>
          </cell>
          <cell r="E1176">
            <v>17.899999999999999</v>
          </cell>
          <cell r="F1176">
            <v>57</v>
          </cell>
          <cell r="G1176">
            <v>0.34238416843217101</v>
          </cell>
          <cell r="H1176">
            <v>0.4687956675283681</v>
          </cell>
        </row>
        <row r="1177">
          <cell r="A1177" t="str">
            <v>RO423</v>
          </cell>
          <cell r="B1177" t="str">
            <v>NUTS3</v>
          </cell>
          <cell r="C1177">
            <v>30.6</v>
          </cell>
          <cell r="D1177">
            <v>40.799999999999997</v>
          </cell>
          <cell r="E1177">
            <v>10.199999999999999</v>
          </cell>
          <cell r="F1177">
            <v>44.8</v>
          </cell>
          <cell r="G1177">
            <v>0.44435142636185543</v>
          </cell>
          <cell r="H1177">
            <v>0.4711539523909245</v>
          </cell>
        </row>
        <row r="1178">
          <cell r="A1178" t="str">
            <v>RO424</v>
          </cell>
          <cell r="B1178" t="str">
            <v>NUTS3</v>
          </cell>
          <cell r="C1178">
            <v>64.400000000000006</v>
          </cell>
          <cell r="D1178">
            <v>98.2</v>
          </cell>
          <cell r="E1178">
            <v>33.700000000000003</v>
          </cell>
          <cell r="F1178">
            <v>65.5</v>
          </cell>
          <cell r="G1178">
            <v>0.46467648606996836</v>
          </cell>
          <cell r="H1178">
            <v>0.47770050255065633</v>
          </cell>
        </row>
        <row r="1179">
          <cell r="A1179" t="str">
            <v>SE110</v>
          </cell>
          <cell r="B1179" t="str">
            <v>NUTS3</v>
          </cell>
          <cell r="C1179">
            <v>87</v>
          </cell>
          <cell r="D1179">
            <v>88.2</v>
          </cell>
          <cell r="E1179">
            <v>1.2</v>
          </cell>
          <cell r="F1179">
            <v>10.1</v>
          </cell>
          <cell r="G1179">
            <v>2.8084728960322959E-3</v>
          </cell>
          <cell r="H1179">
            <v>0.95895172270873985</v>
          </cell>
        </row>
        <row r="1180">
          <cell r="A1180" t="str">
            <v>SE121</v>
          </cell>
          <cell r="B1180" t="str">
            <v>NUTS3</v>
          </cell>
          <cell r="C1180">
            <v>92.1</v>
          </cell>
          <cell r="D1180">
            <v>90.4</v>
          </cell>
          <cell r="E1180">
            <v>-1.7</v>
          </cell>
          <cell r="F1180">
            <v>6.6</v>
          </cell>
          <cell r="G1180">
            <v>-7.5523424002898701E-2</v>
          </cell>
          <cell r="H1180">
            <v>0.89606636017061503</v>
          </cell>
        </row>
        <row r="1181">
          <cell r="A1181" t="str">
            <v>SE122</v>
          </cell>
          <cell r="B1181" t="str">
            <v>NUTS3</v>
          </cell>
          <cell r="C1181">
            <v>65.5</v>
          </cell>
          <cell r="D1181">
            <v>65.7</v>
          </cell>
          <cell r="E1181">
            <v>0.2</v>
          </cell>
          <cell r="F1181">
            <v>8.9</v>
          </cell>
          <cell r="G1181">
            <v>-7.3138042850223614E-2</v>
          </cell>
          <cell r="H1181">
            <v>0.88081197149235646</v>
          </cell>
        </row>
        <row r="1182">
          <cell r="A1182" t="str">
            <v>SE123</v>
          </cell>
          <cell r="B1182" t="str">
            <v>NUTS3</v>
          </cell>
          <cell r="C1182">
            <v>86.2</v>
          </cell>
          <cell r="D1182">
            <v>79.2</v>
          </cell>
          <cell r="E1182">
            <v>-7</v>
          </cell>
          <cell r="F1182">
            <v>-0.2</v>
          </cell>
          <cell r="G1182">
            <v>-1.8722031651456965E-2</v>
          </cell>
          <cell r="H1182">
            <v>0.88616167005442303</v>
          </cell>
        </row>
        <row r="1183">
          <cell r="A1183" t="str">
            <v>SE124</v>
          </cell>
          <cell r="B1183" t="str">
            <v>NUTS3</v>
          </cell>
          <cell r="C1183">
            <v>71.5</v>
          </cell>
          <cell r="D1183">
            <v>61.8</v>
          </cell>
          <cell r="E1183">
            <v>-9.8000000000000007</v>
          </cell>
          <cell r="F1183">
            <v>-6.2</v>
          </cell>
          <cell r="G1183">
            <v>-4.1699819536394817E-2</v>
          </cell>
          <cell r="H1183">
            <v>0.88499976757358068</v>
          </cell>
        </row>
        <row r="1184">
          <cell r="A1184" t="str">
            <v>SE125</v>
          </cell>
          <cell r="B1184" t="str">
            <v>NUTS3</v>
          </cell>
          <cell r="C1184">
            <v>82.7</v>
          </cell>
          <cell r="D1184">
            <v>63.5</v>
          </cell>
          <cell r="E1184">
            <v>-19.2</v>
          </cell>
          <cell r="F1184">
            <v>-16.5</v>
          </cell>
          <cell r="G1184">
            <v>-2.7215976295535821E-2</v>
          </cell>
          <cell r="H1184">
            <v>0.88380298980588168</v>
          </cell>
        </row>
        <row r="1185">
          <cell r="A1185" t="str">
            <v>SE211</v>
          </cell>
          <cell r="B1185" t="str">
            <v>NUTS3</v>
          </cell>
          <cell r="C1185">
            <v>88</v>
          </cell>
          <cell r="D1185">
            <v>84.2</v>
          </cell>
          <cell r="E1185">
            <v>-3.8</v>
          </cell>
          <cell r="F1185">
            <v>3.9</v>
          </cell>
          <cell r="G1185">
            <v>-9.4046246268129526E-3</v>
          </cell>
          <cell r="H1185">
            <v>0.77130850906278237</v>
          </cell>
        </row>
        <row r="1186">
          <cell r="A1186" t="str">
            <v>SE212</v>
          </cell>
          <cell r="B1186" t="str">
            <v>NUTS3</v>
          </cell>
          <cell r="C1186">
            <v>83.1</v>
          </cell>
          <cell r="D1186">
            <v>64.099999999999994</v>
          </cell>
          <cell r="E1186">
            <v>-19</v>
          </cell>
          <cell r="F1186">
            <v>-16.3</v>
          </cell>
          <cell r="G1186">
            <v>-2.0635047437969321E-2</v>
          </cell>
          <cell r="H1186">
            <v>0.77076581826516599</v>
          </cell>
        </row>
        <row r="1187">
          <cell r="A1187" t="str">
            <v>SE213</v>
          </cell>
          <cell r="B1187" t="str">
            <v>NUTS3</v>
          </cell>
          <cell r="C1187">
            <v>74.8</v>
          </cell>
          <cell r="D1187">
            <v>66.2</v>
          </cell>
          <cell r="E1187">
            <v>-8.6</v>
          </cell>
          <cell r="F1187">
            <v>-3.9</v>
          </cell>
          <cell r="G1187">
            <v>-5.2161403066263323E-2</v>
          </cell>
          <cell r="H1187">
            <v>0.76263357202771365</v>
          </cell>
        </row>
        <row r="1188">
          <cell r="A1188" t="str">
            <v>SE214</v>
          </cell>
          <cell r="B1188" t="str">
            <v>NUTS3</v>
          </cell>
          <cell r="C1188">
            <v>67.599999999999994</v>
          </cell>
          <cell r="D1188">
            <v>66.400000000000006</v>
          </cell>
          <cell r="E1188">
            <v>-1.3</v>
          </cell>
          <cell r="F1188">
            <v>6.6</v>
          </cell>
          <cell r="G1188">
            <v>-0.12530813651406889</v>
          </cell>
          <cell r="H1188">
            <v>0.76911229513775015</v>
          </cell>
        </row>
        <row r="1189">
          <cell r="A1189" t="str">
            <v>SE221</v>
          </cell>
          <cell r="B1189" t="str">
            <v>NUTS3</v>
          </cell>
          <cell r="C1189">
            <v>71.5</v>
          </cell>
          <cell r="D1189">
            <v>52.3</v>
          </cell>
          <cell r="E1189">
            <v>-19.3</v>
          </cell>
          <cell r="F1189">
            <v>-20.6</v>
          </cell>
          <cell r="G1189">
            <v>-1.959923269523256E-2</v>
          </cell>
          <cell r="H1189">
            <v>0.92421994844638411</v>
          </cell>
        </row>
        <row r="1190">
          <cell r="A1190" t="str">
            <v>SE224</v>
          </cell>
          <cell r="B1190" t="str">
            <v>NUTS3</v>
          </cell>
          <cell r="C1190">
            <v>126.7</v>
          </cell>
          <cell r="D1190">
            <v>120.9</v>
          </cell>
          <cell r="E1190">
            <v>-5.8</v>
          </cell>
          <cell r="F1190">
            <v>3.6</v>
          </cell>
          <cell r="G1190">
            <v>4.0400790277419406E-2</v>
          </cell>
          <cell r="H1190">
            <v>0.93385737428633331</v>
          </cell>
        </row>
        <row r="1191">
          <cell r="A1191" t="str">
            <v>SE231</v>
          </cell>
          <cell r="B1191" t="str">
            <v>NUTS3</v>
          </cell>
          <cell r="C1191">
            <v>61.8</v>
          </cell>
          <cell r="D1191">
            <v>60.7</v>
          </cell>
          <cell r="E1191">
            <v>-1.1000000000000001</v>
          </cell>
          <cell r="F1191">
            <v>6.7</v>
          </cell>
          <cell r="G1191">
            <v>4.3887188569986649E-2</v>
          </cell>
          <cell r="H1191">
            <v>0.90846319698765654</v>
          </cell>
        </row>
        <row r="1192">
          <cell r="A1192" t="str">
            <v>SE232</v>
          </cell>
          <cell r="B1192" t="str">
            <v>NUTS3</v>
          </cell>
          <cell r="C1192">
            <v>99</v>
          </cell>
          <cell r="D1192">
            <v>100.1</v>
          </cell>
          <cell r="E1192">
            <v>1</v>
          </cell>
          <cell r="F1192">
            <v>9.8000000000000007</v>
          </cell>
          <cell r="G1192">
            <v>7.6460475019422908E-2</v>
          </cell>
          <cell r="H1192">
            <v>0.91639385457014111</v>
          </cell>
        </row>
        <row r="1193">
          <cell r="A1193" t="str">
            <v>SE311</v>
          </cell>
          <cell r="B1193" t="str">
            <v>NUTS3</v>
          </cell>
          <cell r="C1193">
            <v>76.3</v>
          </cell>
          <cell r="D1193">
            <v>72.8</v>
          </cell>
          <cell r="E1193">
            <v>-3.4</v>
          </cell>
          <cell r="F1193">
            <v>3.7</v>
          </cell>
          <cell r="G1193">
            <v>-3.2598603253028664E-2</v>
          </cell>
          <cell r="H1193">
            <v>0.76970490739783037</v>
          </cell>
        </row>
        <row r="1194">
          <cell r="A1194" t="str">
            <v>SE312</v>
          </cell>
          <cell r="B1194" t="str">
            <v>NUTS3</v>
          </cell>
          <cell r="C1194">
            <v>61</v>
          </cell>
          <cell r="D1194">
            <v>59.7</v>
          </cell>
          <cell r="E1194">
            <v>-1.2</v>
          </cell>
          <cell r="F1194">
            <v>6.5</v>
          </cell>
          <cell r="G1194">
            <v>-3.5146948289962947E-2</v>
          </cell>
          <cell r="H1194">
            <v>0.77244850973030632</v>
          </cell>
        </row>
        <row r="1195">
          <cell r="A1195" t="str">
            <v>SE313</v>
          </cell>
          <cell r="B1195" t="str">
            <v>NUTS3</v>
          </cell>
          <cell r="C1195">
            <v>42.8</v>
          </cell>
          <cell r="D1195">
            <v>42.4</v>
          </cell>
          <cell r="E1195">
            <v>-0.4</v>
          </cell>
          <cell r="F1195">
            <v>7.6</v>
          </cell>
          <cell r="G1195">
            <v>-2.7972348376236966E-2</v>
          </cell>
          <cell r="H1195">
            <v>0.77079041926143477</v>
          </cell>
        </row>
        <row r="1196">
          <cell r="A1196" t="str">
            <v>SE321</v>
          </cell>
          <cell r="B1196" t="str">
            <v>NUTS3</v>
          </cell>
          <cell r="C1196">
            <v>57.8</v>
          </cell>
          <cell r="D1196">
            <v>57.4</v>
          </cell>
          <cell r="E1196">
            <v>-0.4</v>
          </cell>
          <cell r="F1196">
            <v>7.8</v>
          </cell>
          <cell r="G1196">
            <v>-3.9990885678281483E-2</v>
          </cell>
          <cell r="H1196">
            <v>0.75792316344275934</v>
          </cell>
        </row>
        <row r="1197">
          <cell r="A1197" t="str">
            <v>SE322</v>
          </cell>
          <cell r="B1197" t="str">
            <v>NUTS3</v>
          </cell>
          <cell r="C1197">
            <v>59.4</v>
          </cell>
          <cell r="D1197">
            <v>58.1</v>
          </cell>
          <cell r="E1197">
            <v>-1.3</v>
          </cell>
          <cell r="F1197">
            <v>6.3</v>
          </cell>
          <cell r="G1197">
            <v>4.4092662150461696E-2</v>
          </cell>
          <cell r="H1197">
            <v>0.75938429683482811</v>
          </cell>
        </row>
        <row r="1198">
          <cell r="A1198" t="str">
            <v>SE331</v>
          </cell>
          <cell r="B1198" t="str">
            <v>NUTS3</v>
          </cell>
          <cell r="C1198">
            <v>58</v>
          </cell>
          <cell r="D1198">
            <v>57</v>
          </cell>
          <cell r="E1198">
            <v>-1.1000000000000001</v>
          </cell>
          <cell r="F1198">
            <v>6.6</v>
          </cell>
          <cell r="G1198">
            <v>8.7738995506255399E-2</v>
          </cell>
          <cell r="H1198">
            <v>0.83385100453302408</v>
          </cell>
        </row>
        <row r="1199">
          <cell r="A1199" t="str">
            <v>SE332</v>
          </cell>
          <cell r="B1199" t="str">
            <v>NUTS3</v>
          </cell>
          <cell r="C1199">
            <v>58.1</v>
          </cell>
          <cell r="D1199">
            <v>56.8</v>
          </cell>
          <cell r="E1199">
            <v>-1.3</v>
          </cell>
          <cell r="F1199">
            <v>6.3</v>
          </cell>
          <cell r="G1199">
            <v>0.20595068255605387</v>
          </cell>
          <cell r="H1199">
            <v>0.83065896914583159</v>
          </cell>
        </row>
        <row r="1200">
          <cell r="A1200" t="str">
            <v>SI011</v>
          </cell>
          <cell r="B1200" t="str">
            <v>NUTS3</v>
          </cell>
          <cell r="C1200">
            <v>73.5</v>
          </cell>
          <cell r="D1200">
            <v>72.099999999999994</v>
          </cell>
          <cell r="E1200">
            <v>-1.4</v>
          </cell>
          <cell r="F1200">
            <v>6.6</v>
          </cell>
          <cell r="G1200">
            <v>0.39640756578708641</v>
          </cell>
          <cell r="H1200">
            <v>0.60551771347915295</v>
          </cell>
        </row>
        <row r="1201">
          <cell r="A1201" t="str">
            <v>SI012</v>
          </cell>
          <cell r="B1201" t="str">
            <v>NUTS3</v>
          </cell>
          <cell r="C1201">
            <v>84.7</v>
          </cell>
          <cell r="D1201">
            <v>83.1</v>
          </cell>
          <cell r="E1201">
            <v>-1.5</v>
          </cell>
          <cell r="F1201">
            <v>6.6</v>
          </cell>
          <cell r="G1201">
            <v>0.30434771650428077</v>
          </cell>
          <cell r="H1201">
            <v>0.62077018962095476</v>
          </cell>
        </row>
        <row r="1202">
          <cell r="A1202" t="str">
            <v>SI013</v>
          </cell>
          <cell r="B1202" t="str">
            <v>NUTS3</v>
          </cell>
          <cell r="C1202">
            <v>80.3</v>
          </cell>
          <cell r="D1202">
            <v>83.4</v>
          </cell>
          <cell r="E1202">
            <v>3.1</v>
          </cell>
          <cell r="F1202">
            <v>12.8</v>
          </cell>
          <cell r="G1202">
            <v>0.24915580976139218</v>
          </cell>
          <cell r="H1202">
            <v>0.63046068293308488</v>
          </cell>
        </row>
        <row r="1203">
          <cell r="A1203" t="str">
            <v>SI014</v>
          </cell>
          <cell r="B1203" t="str">
            <v>NUTS3</v>
          </cell>
          <cell r="C1203">
            <v>74.900000000000006</v>
          </cell>
          <cell r="D1203">
            <v>76.8</v>
          </cell>
          <cell r="E1203">
            <v>1.9</v>
          </cell>
          <cell r="F1203">
            <v>11.4</v>
          </cell>
          <cell r="G1203">
            <v>0.40585624844137735</v>
          </cell>
          <cell r="H1203">
            <v>0.62653310781523708</v>
          </cell>
        </row>
        <row r="1204">
          <cell r="A1204" t="str">
            <v>SI015</v>
          </cell>
          <cell r="B1204" t="str">
            <v>NUTS3</v>
          </cell>
          <cell r="C1204">
            <v>81.900000000000006</v>
          </cell>
          <cell r="D1204">
            <v>84.5</v>
          </cell>
          <cell r="E1204">
            <v>2.6</v>
          </cell>
          <cell r="F1204">
            <v>12.1</v>
          </cell>
          <cell r="G1204">
            <v>0.43968852508916995</v>
          </cell>
          <cell r="H1204">
            <v>0.60086772978538883</v>
          </cell>
        </row>
        <row r="1205">
          <cell r="A1205" t="str">
            <v>SI016</v>
          </cell>
          <cell r="B1205" t="str">
            <v>NUTS3</v>
          </cell>
          <cell r="C1205">
            <v>81.599999999999994</v>
          </cell>
          <cell r="D1205">
            <v>83.8</v>
          </cell>
          <cell r="E1205">
            <v>2.2000000000000002</v>
          </cell>
          <cell r="F1205">
            <v>11.6</v>
          </cell>
          <cell r="G1205">
            <v>0.56029821146748393</v>
          </cell>
          <cell r="H1205">
            <v>0.62722032499060243</v>
          </cell>
        </row>
        <row r="1206">
          <cell r="A1206" t="str">
            <v>SI017</v>
          </cell>
          <cell r="B1206" t="str">
            <v>NUTS3</v>
          </cell>
          <cell r="C1206">
            <v>68.900000000000006</v>
          </cell>
          <cell r="D1206">
            <v>71.3</v>
          </cell>
          <cell r="E1206">
            <v>2.4</v>
          </cell>
          <cell r="F1206">
            <v>12.4</v>
          </cell>
          <cell r="G1206">
            <v>0.40720049635087358</v>
          </cell>
          <cell r="H1206">
            <v>0.61924112317595803</v>
          </cell>
        </row>
        <row r="1207">
          <cell r="A1207" t="str">
            <v>SI018</v>
          </cell>
          <cell r="B1207" t="str">
            <v>NUTS3</v>
          </cell>
          <cell r="C1207">
            <v>81.900000000000006</v>
          </cell>
          <cell r="D1207">
            <v>84.2</v>
          </cell>
          <cell r="E1207">
            <v>2.2000000000000002</v>
          </cell>
          <cell r="F1207">
            <v>11.6</v>
          </cell>
          <cell r="G1207">
            <v>0.37742741265788549</v>
          </cell>
          <cell r="H1207">
            <v>0.60470681633533763</v>
          </cell>
        </row>
        <row r="1208">
          <cell r="A1208" t="str">
            <v>SI021</v>
          </cell>
          <cell r="B1208" t="str">
            <v>NUTS3</v>
          </cell>
          <cell r="C1208">
            <v>100.2</v>
          </cell>
          <cell r="D1208">
            <v>103.8</v>
          </cell>
          <cell r="E1208">
            <v>3.6</v>
          </cell>
          <cell r="F1208">
            <v>12.5</v>
          </cell>
          <cell r="G1208">
            <v>0.84127318585692623</v>
          </cell>
          <cell r="H1208">
            <v>0.70363237396438738</v>
          </cell>
        </row>
        <row r="1209">
          <cell r="A1209" t="str">
            <v>SI022</v>
          </cell>
          <cell r="B1209" t="str">
            <v>NUTS3</v>
          </cell>
          <cell r="C1209">
            <v>109.4</v>
          </cell>
          <cell r="D1209">
            <v>113.5</v>
          </cell>
          <cell r="E1209">
            <v>4</v>
          </cell>
          <cell r="F1209">
            <v>12.6</v>
          </cell>
          <cell r="G1209">
            <v>0.36813089921438052</v>
          </cell>
          <cell r="H1209">
            <v>0.69418567658605257</v>
          </cell>
        </row>
        <row r="1210">
          <cell r="A1210" t="str">
            <v>SI023</v>
          </cell>
          <cell r="B1210" t="str">
            <v>NUTS3</v>
          </cell>
          <cell r="C1210">
            <v>95.4</v>
          </cell>
          <cell r="D1210">
            <v>94.5</v>
          </cell>
          <cell r="E1210">
            <v>-0.9</v>
          </cell>
          <cell r="F1210">
            <v>7.6</v>
          </cell>
          <cell r="G1210">
            <v>0.45770443093937729</v>
          </cell>
          <cell r="H1210">
            <v>0.69479679531353722</v>
          </cell>
        </row>
        <row r="1211">
          <cell r="A1211" t="str">
            <v>SI024</v>
          </cell>
          <cell r="B1211" t="str">
            <v>NUTS3</v>
          </cell>
          <cell r="C1211">
            <v>79.900000000000006</v>
          </cell>
          <cell r="D1211">
            <v>80.099999999999994</v>
          </cell>
          <cell r="E1211">
            <v>0.2</v>
          </cell>
          <cell r="F1211">
            <v>8.9</v>
          </cell>
          <cell r="G1211">
            <v>0.34674339892647676</v>
          </cell>
          <cell r="H1211">
            <v>0.70088371529317262</v>
          </cell>
        </row>
        <row r="1212">
          <cell r="A1212" t="str">
            <v>SK010</v>
          </cell>
          <cell r="B1212" t="str">
            <v>NUTS3</v>
          </cell>
          <cell r="C1212">
            <v>129.4</v>
          </cell>
          <cell r="D1212">
            <v>135.30000000000001</v>
          </cell>
          <cell r="E1212">
            <v>5.9</v>
          </cell>
          <cell r="F1212">
            <v>13.5</v>
          </cell>
          <cell r="G1212">
            <v>0.22797455587962692</v>
          </cell>
          <cell r="H1212">
            <v>0.72319859247858098</v>
          </cell>
        </row>
        <row r="1213">
          <cell r="A1213" t="str">
            <v>SK021</v>
          </cell>
          <cell r="B1213" t="str">
            <v>NUTS3</v>
          </cell>
          <cell r="C1213">
            <v>89.6</v>
          </cell>
          <cell r="D1213">
            <v>94.2</v>
          </cell>
          <cell r="E1213">
            <v>4.5999999999999996</v>
          </cell>
          <cell r="F1213">
            <v>14.2</v>
          </cell>
          <cell r="G1213">
            <v>0.2289390868475584</v>
          </cell>
          <cell r="H1213">
            <v>0.58876571171167769</v>
          </cell>
        </row>
        <row r="1214">
          <cell r="A1214" t="str">
            <v>SK022</v>
          </cell>
          <cell r="B1214" t="str">
            <v>NUTS3</v>
          </cell>
          <cell r="C1214">
            <v>62.5</v>
          </cell>
          <cell r="D1214">
            <v>57.9</v>
          </cell>
          <cell r="E1214">
            <v>-4.7</v>
          </cell>
          <cell r="F1214">
            <v>0.5</v>
          </cell>
          <cell r="G1214">
            <v>0.26672992796705813</v>
          </cell>
          <cell r="H1214">
            <v>0.58336168636055574</v>
          </cell>
        </row>
        <row r="1215">
          <cell r="A1215" t="str">
            <v>SK023</v>
          </cell>
          <cell r="B1215" t="str">
            <v>NUTS3</v>
          </cell>
          <cell r="C1215">
            <v>69.900000000000006</v>
          </cell>
          <cell r="D1215">
            <v>73.2</v>
          </cell>
          <cell r="E1215">
            <v>3.3</v>
          </cell>
          <cell r="F1215">
            <v>13.8</v>
          </cell>
          <cell r="G1215">
            <v>0.23440617484018617</v>
          </cell>
          <cell r="H1215">
            <v>0.58128853251988977</v>
          </cell>
        </row>
        <row r="1216">
          <cell r="A1216" t="str">
            <v>SK031</v>
          </cell>
          <cell r="B1216" t="str">
            <v>NUTS3</v>
          </cell>
          <cell r="C1216">
            <v>58.4</v>
          </cell>
          <cell r="D1216">
            <v>58.9</v>
          </cell>
          <cell r="E1216">
            <v>0.5</v>
          </cell>
          <cell r="F1216">
            <v>9.6</v>
          </cell>
          <cell r="G1216">
            <v>0.25301965356467038</v>
          </cell>
          <cell r="H1216">
            <v>0.55871915719254639</v>
          </cell>
        </row>
        <row r="1217">
          <cell r="A1217" t="str">
            <v>SK032</v>
          </cell>
          <cell r="B1217" t="str">
            <v>NUTS3</v>
          </cell>
          <cell r="C1217">
            <v>48.4</v>
          </cell>
          <cell r="D1217">
            <v>51.3</v>
          </cell>
          <cell r="E1217">
            <v>2.9</v>
          </cell>
          <cell r="F1217">
            <v>15.1</v>
          </cell>
          <cell r="G1217">
            <v>0.28878008705623004</v>
          </cell>
          <cell r="H1217">
            <v>0.555187549901621</v>
          </cell>
        </row>
        <row r="1218">
          <cell r="A1218" t="str">
            <v>SK041</v>
          </cell>
          <cell r="B1218" t="str">
            <v>NUTS3</v>
          </cell>
          <cell r="C1218">
            <v>60.3</v>
          </cell>
          <cell r="D1218">
            <v>62.6</v>
          </cell>
          <cell r="E1218">
            <v>2.4</v>
          </cell>
          <cell r="F1218">
            <v>12.9</v>
          </cell>
          <cell r="G1218">
            <v>0.24538587636574297</v>
          </cell>
          <cell r="H1218">
            <v>0.54239215019843867</v>
          </cell>
        </row>
        <row r="1219">
          <cell r="A1219" t="str">
            <v>SK042</v>
          </cell>
          <cell r="B1219" t="str">
            <v>NUTS3</v>
          </cell>
          <cell r="C1219">
            <v>76.599999999999994</v>
          </cell>
          <cell r="D1219">
            <v>79.3</v>
          </cell>
          <cell r="E1219">
            <v>2.7</v>
          </cell>
          <cell r="F1219">
            <v>12.5</v>
          </cell>
          <cell r="G1219">
            <v>0.48396459902367106</v>
          </cell>
          <cell r="H1219">
            <v>0.54460508487088988</v>
          </cell>
        </row>
        <row r="1220">
          <cell r="A1220" t="str">
            <v>UKC11</v>
          </cell>
          <cell r="B1220" t="str">
            <v>NUTS3</v>
          </cell>
          <cell r="C1220">
            <v>107.2</v>
          </cell>
          <cell r="D1220">
            <v>103.9</v>
          </cell>
          <cell r="E1220">
            <v>-3.3</v>
          </cell>
          <cell r="F1220">
            <v>5.2</v>
          </cell>
          <cell r="G1220">
            <v>0.29707059886810261</v>
          </cell>
          <cell r="H1220">
            <v>0.66331823857353556</v>
          </cell>
        </row>
        <row r="1221">
          <cell r="A1221" t="str">
            <v>UKC12</v>
          </cell>
          <cell r="B1221" t="str">
            <v>NUTS3</v>
          </cell>
          <cell r="C1221">
            <v>99.2</v>
          </cell>
          <cell r="D1221">
            <v>95.5</v>
          </cell>
          <cell r="E1221">
            <v>-3.7</v>
          </cell>
          <cell r="F1221">
            <v>4.5999999999999996</v>
          </cell>
          <cell r="G1221">
            <v>0.2153138266882493</v>
          </cell>
          <cell r="H1221">
            <v>0.65869172443795498</v>
          </cell>
        </row>
        <row r="1222">
          <cell r="A1222" t="str">
            <v>UKC13</v>
          </cell>
          <cell r="B1222" t="str">
            <v>NUTS3</v>
          </cell>
          <cell r="C1222">
            <v>107.6</v>
          </cell>
          <cell r="D1222">
            <v>104.3</v>
          </cell>
          <cell r="E1222">
            <v>-3.4</v>
          </cell>
          <cell r="F1222">
            <v>5.2</v>
          </cell>
          <cell r="G1222">
            <v>0.13234845763625741</v>
          </cell>
          <cell r="H1222">
            <v>0.6608555442609354</v>
          </cell>
        </row>
        <row r="1223">
          <cell r="A1223" t="str">
            <v>UKC14</v>
          </cell>
          <cell r="B1223" t="str">
            <v>NUTS3</v>
          </cell>
          <cell r="C1223">
            <v>94.8</v>
          </cell>
          <cell r="D1223">
            <v>93.4</v>
          </cell>
          <cell r="E1223">
            <v>-1.4</v>
          </cell>
          <cell r="F1223">
            <v>7.1</v>
          </cell>
          <cell r="G1223">
            <v>0.13530373231125251</v>
          </cell>
          <cell r="H1223">
            <v>0.65541242908610242</v>
          </cell>
        </row>
        <row r="1224">
          <cell r="A1224" t="str">
            <v>UKC21</v>
          </cell>
          <cell r="B1224" t="str">
            <v>NUTS3</v>
          </cell>
          <cell r="C1224">
            <v>90.9</v>
          </cell>
          <cell r="D1224">
            <v>89.6</v>
          </cell>
          <cell r="E1224">
            <v>-1.3</v>
          </cell>
          <cell r="F1224">
            <v>7.1</v>
          </cell>
          <cell r="G1224">
            <v>0.20519891753223782</v>
          </cell>
          <cell r="H1224">
            <v>0.65977790705574924</v>
          </cell>
        </row>
        <row r="1225">
          <cell r="A1225" t="str">
            <v>UKC22</v>
          </cell>
          <cell r="B1225" t="str">
            <v>NUTS3</v>
          </cell>
          <cell r="C1225">
            <v>115.4</v>
          </cell>
          <cell r="D1225">
            <v>113.8</v>
          </cell>
          <cell r="E1225">
            <v>-1.6</v>
          </cell>
          <cell r="F1225">
            <v>7.1</v>
          </cell>
          <cell r="G1225">
            <v>0.33743623978123455</v>
          </cell>
          <cell r="H1225">
            <v>0.67215056149315955</v>
          </cell>
        </row>
        <row r="1226">
          <cell r="A1226" t="str">
            <v>UKC23</v>
          </cell>
          <cell r="B1226" t="str">
            <v>NUTS3</v>
          </cell>
          <cell r="C1226">
            <v>104.7</v>
          </cell>
          <cell r="D1226">
            <v>103.2</v>
          </cell>
          <cell r="E1226">
            <v>-1.5</v>
          </cell>
          <cell r="F1226">
            <v>7.1</v>
          </cell>
          <cell r="G1226">
            <v>0.16714707601550607</v>
          </cell>
          <cell r="H1226">
            <v>0.67315893379326208</v>
          </cell>
        </row>
        <row r="1227">
          <cell r="A1227" t="str">
            <v>UKD11</v>
          </cell>
          <cell r="B1227" t="str">
            <v>NUTS3</v>
          </cell>
          <cell r="C1227">
            <v>54.5</v>
          </cell>
          <cell r="D1227">
            <v>54.9</v>
          </cell>
          <cell r="E1227">
            <v>0.4</v>
          </cell>
          <cell r="F1227">
            <v>9.4</v>
          </cell>
          <cell r="G1227">
            <v>0.39598259572193967</v>
          </cell>
          <cell r="H1227">
            <v>0.65804179159723775</v>
          </cell>
        </row>
        <row r="1228">
          <cell r="A1228" t="str">
            <v>UKD12</v>
          </cell>
          <cell r="B1228" t="str">
            <v>NUTS3</v>
          </cell>
          <cell r="C1228">
            <v>65</v>
          </cell>
          <cell r="D1228">
            <v>64.2</v>
          </cell>
          <cell r="E1228">
            <v>-0.9</v>
          </cell>
          <cell r="F1228">
            <v>7.1</v>
          </cell>
          <cell r="G1228">
            <v>0.2904928488380657</v>
          </cell>
          <cell r="H1228">
            <v>0.65459205778793494</v>
          </cell>
        </row>
        <row r="1229">
          <cell r="A1229" t="str">
            <v>UKD21</v>
          </cell>
          <cell r="B1229" t="str">
            <v>NUTS3</v>
          </cell>
          <cell r="C1229">
            <v>134</v>
          </cell>
          <cell r="D1229">
            <v>130.69999999999999</v>
          </cell>
          <cell r="E1229">
            <v>-3.4</v>
          </cell>
          <cell r="F1229">
            <v>5.9</v>
          </cell>
          <cell r="G1229">
            <v>0.53118355896787017</v>
          </cell>
          <cell r="H1229">
            <v>0.79544304244593</v>
          </cell>
        </row>
        <row r="1230">
          <cell r="A1230" t="str">
            <v>UKD22</v>
          </cell>
          <cell r="B1230" t="str">
            <v>NUTS3</v>
          </cell>
          <cell r="C1230">
            <v>115.8</v>
          </cell>
          <cell r="D1230">
            <v>112.6</v>
          </cell>
          <cell r="E1230">
            <v>-3.3</v>
          </cell>
          <cell r="F1230">
            <v>5.5</v>
          </cell>
          <cell r="G1230">
            <v>0.31038258588737117</v>
          </cell>
          <cell r="H1230">
            <v>0.78480794493381967</v>
          </cell>
        </row>
        <row r="1231">
          <cell r="A1231" t="str">
            <v>UKD31</v>
          </cell>
          <cell r="B1231" t="str">
            <v>NUTS3</v>
          </cell>
          <cell r="C1231">
            <v>139.80000000000001</v>
          </cell>
          <cell r="D1231">
            <v>136.5</v>
          </cell>
          <cell r="E1231">
            <v>-3.3</v>
          </cell>
          <cell r="F1231">
            <v>6.1</v>
          </cell>
          <cell r="G1231">
            <v>0.29423023283743355</v>
          </cell>
          <cell r="H1231">
            <v>0.71055514865934288</v>
          </cell>
        </row>
        <row r="1232">
          <cell r="A1232" t="str">
            <v>UKD32</v>
          </cell>
          <cell r="B1232" t="str">
            <v>NUTS3</v>
          </cell>
          <cell r="C1232">
            <v>120</v>
          </cell>
          <cell r="D1232">
            <v>117.1</v>
          </cell>
          <cell r="E1232">
            <v>-2.9</v>
          </cell>
          <cell r="F1232">
            <v>6</v>
          </cell>
          <cell r="G1232">
            <v>0.30084029859141026</v>
          </cell>
          <cell r="H1232">
            <v>0.6988858763601431</v>
          </cell>
        </row>
        <row r="1233">
          <cell r="A1233" t="str">
            <v>UKD41</v>
          </cell>
          <cell r="B1233" t="str">
            <v>NUTS3</v>
          </cell>
          <cell r="C1233">
            <v>111</v>
          </cell>
          <cell r="D1233">
            <v>109.1</v>
          </cell>
          <cell r="E1233">
            <v>-1.9</v>
          </cell>
          <cell r="F1233">
            <v>6.7</v>
          </cell>
          <cell r="G1233">
            <v>0.27418055866744917</v>
          </cell>
          <cell r="H1233">
            <v>0.73705289280538377</v>
          </cell>
        </row>
        <row r="1234">
          <cell r="A1234" t="str">
            <v>UKD42</v>
          </cell>
          <cell r="B1234" t="str">
            <v>NUTS3</v>
          </cell>
          <cell r="C1234">
            <v>100.6</v>
          </cell>
          <cell r="D1234">
            <v>108.6</v>
          </cell>
          <cell r="E1234">
            <v>7.9</v>
          </cell>
          <cell r="F1234">
            <v>17.2</v>
          </cell>
          <cell r="G1234">
            <v>0.510461795500883</v>
          </cell>
          <cell r="H1234">
            <v>0.71612171448324136</v>
          </cell>
        </row>
        <row r="1235">
          <cell r="A1235" t="str">
            <v>UKD43</v>
          </cell>
          <cell r="B1235" t="str">
            <v>NUTS3</v>
          </cell>
          <cell r="C1235">
            <v>102.9</v>
          </cell>
          <cell r="D1235">
            <v>103.7</v>
          </cell>
          <cell r="E1235">
            <v>0.8</v>
          </cell>
          <cell r="F1235">
            <v>9.4</v>
          </cell>
          <cell r="G1235">
            <v>0.53235192711623947</v>
          </cell>
          <cell r="H1235">
            <v>0.72679833129152382</v>
          </cell>
        </row>
        <row r="1236">
          <cell r="A1236" t="str">
            <v>UKD51</v>
          </cell>
          <cell r="B1236" t="str">
            <v>NUTS3</v>
          </cell>
          <cell r="C1236">
            <v>120.6</v>
          </cell>
          <cell r="D1236">
            <v>117.4</v>
          </cell>
          <cell r="E1236">
            <v>-3.1</v>
          </cell>
          <cell r="F1236">
            <v>5.8</v>
          </cell>
          <cell r="G1236">
            <v>0.31484119377314401</v>
          </cell>
          <cell r="H1236">
            <v>0.71586024760298861</v>
          </cell>
        </row>
        <row r="1237">
          <cell r="A1237" t="str">
            <v>UKD52</v>
          </cell>
          <cell r="B1237" t="str">
            <v>NUTS3</v>
          </cell>
          <cell r="C1237">
            <v>125.8</v>
          </cell>
          <cell r="D1237">
            <v>122.4</v>
          </cell>
          <cell r="E1237">
            <v>-3.4</v>
          </cell>
          <cell r="F1237">
            <v>5.6</v>
          </cell>
          <cell r="G1237">
            <v>0.40306907330193953</v>
          </cell>
          <cell r="H1237">
            <v>0.72720604828127267</v>
          </cell>
        </row>
        <row r="1238">
          <cell r="A1238" t="str">
            <v>UKD53</v>
          </cell>
          <cell r="B1238" t="str">
            <v>NUTS3</v>
          </cell>
          <cell r="C1238">
            <v>110.1</v>
          </cell>
          <cell r="D1238">
            <v>111.6</v>
          </cell>
          <cell r="E1238">
            <v>1.5</v>
          </cell>
          <cell r="F1238">
            <v>10.1</v>
          </cell>
          <cell r="G1238">
            <v>0.36253309999488115</v>
          </cell>
          <cell r="H1238">
            <v>0.70167771930946077</v>
          </cell>
        </row>
        <row r="1239">
          <cell r="A1239" t="str">
            <v>UKD54</v>
          </cell>
          <cell r="B1239" t="str">
            <v>NUTS3</v>
          </cell>
          <cell r="C1239">
            <v>119.4</v>
          </cell>
          <cell r="D1239">
            <v>115.8</v>
          </cell>
          <cell r="E1239">
            <v>-3.6</v>
          </cell>
          <cell r="F1239">
            <v>5.3</v>
          </cell>
          <cell r="G1239">
            <v>0.29376223013483266</v>
          </cell>
          <cell r="H1239">
            <v>0.70486833507339663</v>
          </cell>
        </row>
        <row r="1240">
          <cell r="A1240" t="str">
            <v>UKE11</v>
          </cell>
          <cell r="B1240" t="str">
            <v>NUTS3</v>
          </cell>
          <cell r="C1240">
            <v>105.6</v>
          </cell>
          <cell r="D1240">
            <v>101.2</v>
          </cell>
          <cell r="E1240">
            <v>-4.4000000000000004</v>
          </cell>
          <cell r="F1240">
            <v>4</v>
          </cell>
          <cell r="G1240">
            <v>0.50848586958711317</v>
          </cell>
          <cell r="H1240">
            <v>0.64817736033011542</v>
          </cell>
        </row>
        <row r="1241">
          <cell r="A1241" t="str">
            <v>UKE12</v>
          </cell>
          <cell r="B1241" t="str">
            <v>NUTS3</v>
          </cell>
          <cell r="C1241">
            <v>74.2</v>
          </cell>
          <cell r="D1241">
            <v>70.900000000000006</v>
          </cell>
          <cell r="E1241">
            <v>-3.3</v>
          </cell>
          <cell r="F1241">
            <v>3.8</v>
          </cell>
          <cell r="G1241">
            <v>0.38065443343759536</v>
          </cell>
          <cell r="H1241">
            <v>0.62676781278674054</v>
          </cell>
        </row>
        <row r="1242">
          <cell r="A1242" t="str">
            <v>UKE13</v>
          </cell>
          <cell r="B1242" t="str">
            <v>NUTS3</v>
          </cell>
          <cell r="C1242">
            <v>101.2</v>
          </cell>
          <cell r="D1242">
            <v>96.7</v>
          </cell>
          <cell r="E1242">
            <v>-4.4000000000000004</v>
          </cell>
          <cell r="F1242">
            <v>3.9</v>
          </cell>
          <cell r="G1242">
            <v>0.6459004042352029</v>
          </cell>
          <cell r="H1242">
            <v>0.63690568782367407</v>
          </cell>
        </row>
        <row r="1243">
          <cell r="A1243" t="str">
            <v>UKE21</v>
          </cell>
          <cell r="B1243" t="str">
            <v>NUTS3</v>
          </cell>
          <cell r="C1243">
            <v>104.3</v>
          </cell>
          <cell r="D1243">
            <v>100.8</v>
          </cell>
          <cell r="E1243">
            <v>-3.5</v>
          </cell>
          <cell r="F1243">
            <v>4.9000000000000004</v>
          </cell>
          <cell r="G1243">
            <v>0.26398272499459319</v>
          </cell>
          <cell r="H1243">
            <v>0.71446056368369981</v>
          </cell>
        </row>
        <row r="1244">
          <cell r="A1244" t="str">
            <v>UKE22</v>
          </cell>
          <cell r="B1244" t="str">
            <v>NUTS3</v>
          </cell>
          <cell r="C1244">
            <v>102.6</v>
          </cell>
          <cell r="D1244">
            <v>98.8</v>
          </cell>
          <cell r="E1244">
            <v>-3.9</v>
          </cell>
          <cell r="F1244">
            <v>4.5</v>
          </cell>
          <cell r="G1244">
            <v>0.26181864296484803</v>
          </cell>
          <cell r="H1244">
            <v>0.69997674165839419</v>
          </cell>
        </row>
        <row r="1245">
          <cell r="A1245" t="str">
            <v>UKE31</v>
          </cell>
          <cell r="B1245" t="str">
            <v>NUTS3</v>
          </cell>
          <cell r="C1245">
            <v>102.6</v>
          </cell>
          <cell r="D1245">
            <v>99.7</v>
          </cell>
          <cell r="E1245">
            <v>-2.9</v>
          </cell>
          <cell r="F1245">
            <v>5.5</v>
          </cell>
          <cell r="G1245">
            <v>0.21632207372641121</v>
          </cell>
          <cell r="H1245">
            <v>0.67747152117288656</v>
          </cell>
        </row>
        <row r="1246">
          <cell r="A1246" t="str">
            <v>UKE32</v>
          </cell>
          <cell r="B1246" t="str">
            <v>NUTS3</v>
          </cell>
          <cell r="C1246">
            <v>111.6</v>
          </cell>
          <cell r="D1246">
            <v>108.4</v>
          </cell>
          <cell r="E1246">
            <v>-3.2</v>
          </cell>
          <cell r="F1246">
            <v>5.5</v>
          </cell>
          <cell r="G1246">
            <v>0.20999063485073341</v>
          </cell>
          <cell r="H1246">
            <v>0.68448219537345889</v>
          </cell>
        </row>
        <row r="1247">
          <cell r="A1247" t="str">
            <v>UKE41</v>
          </cell>
          <cell r="B1247" t="str">
            <v>NUTS3</v>
          </cell>
          <cell r="C1247">
            <v>124.6</v>
          </cell>
          <cell r="D1247">
            <v>120.1</v>
          </cell>
          <cell r="E1247">
            <v>-4.5</v>
          </cell>
          <cell r="F1247">
            <v>4.7</v>
          </cell>
          <cell r="G1247">
            <v>0.20287758987689591</v>
          </cell>
          <cell r="H1247">
            <v>0.68559518569071365</v>
          </cell>
        </row>
        <row r="1248">
          <cell r="A1248" t="str">
            <v>UKE42</v>
          </cell>
          <cell r="B1248" t="str">
            <v>NUTS3</v>
          </cell>
          <cell r="C1248">
            <v>125.9</v>
          </cell>
          <cell r="D1248">
            <v>121.2</v>
          </cell>
          <cell r="E1248">
            <v>-4.7</v>
          </cell>
          <cell r="F1248">
            <v>4.5999999999999996</v>
          </cell>
          <cell r="G1248">
            <v>0.19054871254880265</v>
          </cell>
          <cell r="H1248">
            <v>0.69298926671260175</v>
          </cell>
        </row>
        <row r="1249">
          <cell r="A1249" t="str">
            <v>UKE43</v>
          </cell>
          <cell r="B1249" t="str">
            <v>NUTS3</v>
          </cell>
          <cell r="C1249">
            <v>112.7</v>
          </cell>
          <cell r="D1249">
            <v>109</v>
          </cell>
          <cell r="E1249">
            <v>-3.7</v>
          </cell>
          <cell r="F1249">
            <v>5</v>
          </cell>
          <cell r="G1249">
            <v>0.41337137801886359</v>
          </cell>
          <cell r="H1249">
            <v>0.68275008521352876</v>
          </cell>
        </row>
        <row r="1250">
          <cell r="A1250" t="str">
            <v>UKF11</v>
          </cell>
          <cell r="B1250" t="str">
            <v>NUTS3</v>
          </cell>
          <cell r="C1250">
            <v>134.6</v>
          </cell>
          <cell r="D1250">
            <v>129.30000000000001</v>
          </cell>
          <cell r="E1250">
            <v>-5.3</v>
          </cell>
          <cell r="F1250">
            <v>4.4000000000000004</v>
          </cell>
          <cell r="G1250">
            <v>0.23278441514357648</v>
          </cell>
          <cell r="H1250">
            <v>0.7290683194859493</v>
          </cell>
        </row>
        <row r="1251">
          <cell r="A1251" t="str">
            <v>UKF12</v>
          </cell>
          <cell r="B1251" t="str">
            <v>NUTS3</v>
          </cell>
          <cell r="C1251">
            <v>112.7</v>
          </cell>
          <cell r="D1251">
            <v>109.1</v>
          </cell>
          <cell r="E1251">
            <v>-3.6</v>
          </cell>
          <cell r="F1251">
            <v>5.0999999999999996</v>
          </cell>
          <cell r="G1251">
            <v>0.17598251946144483</v>
          </cell>
          <cell r="H1251">
            <v>0.71234091227538177</v>
          </cell>
        </row>
        <row r="1252">
          <cell r="A1252" t="str">
            <v>UKF13</v>
          </cell>
          <cell r="B1252" t="str">
            <v>NUTS3</v>
          </cell>
          <cell r="C1252">
            <v>114.5</v>
          </cell>
          <cell r="D1252">
            <v>111.6</v>
          </cell>
          <cell r="E1252">
            <v>-2.9</v>
          </cell>
          <cell r="F1252">
            <v>5.9</v>
          </cell>
          <cell r="G1252">
            <v>0.24708468115776058</v>
          </cell>
          <cell r="H1252">
            <v>0.71859563954426109</v>
          </cell>
        </row>
        <row r="1253">
          <cell r="A1253" t="str">
            <v>UKF14</v>
          </cell>
          <cell r="B1253" t="str">
            <v>NUTS3</v>
          </cell>
          <cell r="C1253">
            <v>129</v>
          </cell>
          <cell r="D1253">
            <v>122.9</v>
          </cell>
          <cell r="E1253">
            <v>-6.1</v>
          </cell>
          <cell r="F1253">
            <v>3.5</v>
          </cell>
          <cell r="G1253">
            <v>0.20378618634436543</v>
          </cell>
          <cell r="H1253">
            <v>0.74462617061802816</v>
          </cell>
        </row>
        <row r="1254">
          <cell r="A1254" t="str">
            <v>UKF15</v>
          </cell>
          <cell r="B1254" t="str">
            <v>NUTS3</v>
          </cell>
          <cell r="C1254">
            <v>107.6</v>
          </cell>
          <cell r="D1254">
            <v>103</v>
          </cell>
          <cell r="E1254">
            <v>-4.7</v>
          </cell>
          <cell r="F1254">
            <v>3.9</v>
          </cell>
          <cell r="G1254">
            <v>0.26204898442478936</v>
          </cell>
          <cell r="H1254">
            <v>0.71704619903440392</v>
          </cell>
        </row>
        <row r="1255">
          <cell r="A1255" t="str">
            <v>UKF16</v>
          </cell>
          <cell r="B1255" t="str">
            <v>NUTS3</v>
          </cell>
          <cell r="C1255">
            <v>106.8</v>
          </cell>
          <cell r="D1255">
            <v>101.7</v>
          </cell>
          <cell r="E1255">
            <v>-5.0999999999999996</v>
          </cell>
          <cell r="F1255">
            <v>3.5</v>
          </cell>
          <cell r="G1255">
            <v>0.1873307716881405</v>
          </cell>
          <cell r="H1255">
            <v>0.71557175498773862</v>
          </cell>
        </row>
        <row r="1256">
          <cell r="A1256" t="str">
            <v>UKF21</v>
          </cell>
          <cell r="B1256" t="str">
            <v>NUTS3</v>
          </cell>
          <cell r="C1256">
            <v>130</v>
          </cell>
          <cell r="D1256">
            <v>124.6</v>
          </cell>
          <cell r="E1256">
            <v>-5.4</v>
          </cell>
          <cell r="F1256">
            <v>4.0999999999999996</v>
          </cell>
          <cell r="G1256">
            <v>0.20462012197241761</v>
          </cell>
          <cell r="H1256">
            <v>0.72870765126148673</v>
          </cell>
        </row>
        <row r="1257">
          <cell r="A1257" t="str">
            <v>UKF22</v>
          </cell>
          <cell r="B1257" t="str">
            <v>NUTS3</v>
          </cell>
          <cell r="C1257">
            <v>124.3</v>
          </cell>
          <cell r="D1257">
            <v>119</v>
          </cell>
          <cell r="E1257">
            <v>-5.4</v>
          </cell>
          <cell r="F1257">
            <v>3.9</v>
          </cell>
          <cell r="G1257">
            <v>0.21767216397736355</v>
          </cell>
          <cell r="H1257">
            <v>0.71221131060660114</v>
          </cell>
        </row>
        <row r="1258">
          <cell r="A1258" t="str">
            <v>UKF23</v>
          </cell>
          <cell r="B1258" t="str">
            <v>NUTS3</v>
          </cell>
          <cell r="C1258">
            <v>108.6</v>
          </cell>
          <cell r="D1258">
            <v>108.9</v>
          </cell>
          <cell r="E1258">
            <v>0.2</v>
          </cell>
          <cell r="F1258">
            <v>8.8000000000000007</v>
          </cell>
          <cell r="G1258">
            <v>0.23094457267837565</v>
          </cell>
          <cell r="H1258">
            <v>0.72059944718172697</v>
          </cell>
        </row>
        <row r="1259">
          <cell r="A1259" t="str">
            <v>UKF30</v>
          </cell>
          <cell r="B1259" t="str">
            <v>NUTS3</v>
          </cell>
          <cell r="C1259">
            <v>85</v>
          </cell>
          <cell r="D1259">
            <v>80.3</v>
          </cell>
          <cell r="E1259">
            <v>-4.5999999999999996</v>
          </cell>
          <cell r="F1259">
            <v>2.7</v>
          </cell>
          <cell r="G1259">
            <v>0.48255530845858369</v>
          </cell>
          <cell r="H1259">
            <v>0.61404121410923018</v>
          </cell>
        </row>
        <row r="1260">
          <cell r="A1260" t="str">
            <v>UKG11</v>
          </cell>
          <cell r="B1260" t="str">
            <v>NUTS3</v>
          </cell>
          <cell r="C1260">
            <v>92.4</v>
          </cell>
          <cell r="D1260">
            <v>89.2</v>
          </cell>
          <cell r="E1260">
            <v>-3.2</v>
          </cell>
          <cell r="F1260">
            <v>4.9000000000000004</v>
          </cell>
          <cell r="G1260">
            <v>0.13215912484299785</v>
          </cell>
          <cell r="H1260">
            <v>0.68925656898731813</v>
          </cell>
        </row>
        <row r="1261">
          <cell r="A1261" t="str">
            <v>UKG12</v>
          </cell>
          <cell r="B1261" t="str">
            <v>NUTS3</v>
          </cell>
          <cell r="C1261">
            <v>110.7</v>
          </cell>
          <cell r="D1261">
            <v>105.9</v>
          </cell>
          <cell r="E1261">
            <v>-4.8</v>
          </cell>
          <cell r="F1261">
            <v>3.9</v>
          </cell>
          <cell r="G1261">
            <v>0.17592771882899347</v>
          </cell>
          <cell r="H1261">
            <v>0.70140218602084825</v>
          </cell>
        </row>
        <row r="1262">
          <cell r="A1262" t="str">
            <v>UKG13</v>
          </cell>
          <cell r="B1262" t="str">
            <v>NUTS3</v>
          </cell>
          <cell r="C1262">
            <v>130.6</v>
          </cell>
          <cell r="D1262">
            <v>125</v>
          </cell>
          <cell r="E1262">
            <v>-5.6</v>
          </cell>
          <cell r="F1262">
            <v>4</v>
          </cell>
          <cell r="G1262">
            <v>0.21492007455048007</v>
          </cell>
          <cell r="H1262">
            <v>0.70743384429606115</v>
          </cell>
        </row>
        <row r="1263">
          <cell r="A1263" t="str">
            <v>UKG21</v>
          </cell>
          <cell r="B1263" t="str">
            <v>NUTS3</v>
          </cell>
          <cell r="C1263">
            <v>109.1</v>
          </cell>
          <cell r="D1263">
            <v>106.3</v>
          </cell>
          <cell r="E1263">
            <v>-2.9</v>
          </cell>
          <cell r="F1263">
            <v>5.7</v>
          </cell>
          <cell r="G1263">
            <v>0.18495437316794086</v>
          </cell>
          <cell r="H1263">
            <v>0.6483956965224521</v>
          </cell>
        </row>
        <row r="1264">
          <cell r="A1264" t="str">
            <v>UKG22</v>
          </cell>
          <cell r="B1264" t="str">
            <v>NUTS3</v>
          </cell>
          <cell r="C1264">
            <v>92.8</v>
          </cell>
          <cell r="D1264">
            <v>90.8</v>
          </cell>
          <cell r="E1264">
            <v>-2</v>
          </cell>
          <cell r="F1264">
            <v>6.2</v>
          </cell>
          <cell r="G1264">
            <v>0.17574744928686867</v>
          </cell>
          <cell r="H1264">
            <v>0.62396424543133389</v>
          </cell>
        </row>
        <row r="1265">
          <cell r="A1265" t="str">
            <v>UKG23</v>
          </cell>
          <cell r="B1265" t="str">
            <v>NUTS3</v>
          </cell>
          <cell r="C1265">
            <v>123.1</v>
          </cell>
          <cell r="D1265">
            <v>120.8</v>
          </cell>
          <cell r="E1265">
            <v>-2.2999999999999998</v>
          </cell>
          <cell r="F1265">
            <v>6.6</v>
          </cell>
          <cell r="G1265">
            <v>0.28401600758638373</v>
          </cell>
          <cell r="H1265">
            <v>0.63768913507916847</v>
          </cell>
        </row>
        <row r="1266">
          <cell r="A1266" t="str">
            <v>UKG24</v>
          </cell>
          <cell r="B1266" t="str">
            <v>NUTS3</v>
          </cell>
          <cell r="C1266">
            <v>107.1</v>
          </cell>
          <cell r="D1266">
            <v>104.9</v>
          </cell>
          <cell r="E1266">
            <v>-2.1</v>
          </cell>
          <cell r="F1266">
            <v>6.5</v>
          </cell>
          <cell r="G1266">
            <v>0.29702273119337791</v>
          </cell>
          <cell r="H1266">
            <v>0.63427142672911729</v>
          </cell>
        </row>
        <row r="1267">
          <cell r="A1267" t="str">
            <v>UKG31</v>
          </cell>
          <cell r="B1267" t="str">
            <v>NUTS3</v>
          </cell>
          <cell r="C1267">
            <v>146.6</v>
          </cell>
          <cell r="D1267">
            <v>140.30000000000001</v>
          </cell>
          <cell r="E1267">
            <v>-6.3</v>
          </cell>
          <cell r="F1267">
            <v>3.9</v>
          </cell>
          <cell r="G1267">
            <v>0.2317488710133026</v>
          </cell>
          <cell r="H1267">
            <v>0.73891262495909527</v>
          </cell>
        </row>
        <row r="1268">
          <cell r="A1268" t="str">
            <v>UKG32</v>
          </cell>
          <cell r="B1268" t="str">
            <v>NUTS3</v>
          </cell>
          <cell r="C1268">
            <v>151.6</v>
          </cell>
          <cell r="D1268">
            <v>145.4</v>
          </cell>
          <cell r="E1268">
            <v>-6.2</v>
          </cell>
          <cell r="F1268">
            <v>4.0999999999999996</v>
          </cell>
          <cell r="G1268">
            <v>0.21370175016679846</v>
          </cell>
          <cell r="H1268">
            <v>0.72987161628443742</v>
          </cell>
        </row>
        <row r="1269">
          <cell r="A1269" t="str">
            <v>UKG33</v>
          </cell>
          <cell r="B1269" t="str">
            <v>NUTS3</v>
          </cell>
          <cell r="C1269">
            <v>145.1</v>
          </cell>
          <cell r="D1269">
            <v>139.1</v>
          </cell>
          <cell r="E1269">
            <v>-6</v>
          </cell>
          <cell r="F1269">
            <v>4.0999999999999996</v>
          </cell>
          <cell r="G1269">
            <v>0.18151113328206567</v>
          </cell>
          <cell r="H1269">
            <v>0.73564753812273831</v>
          </cell>
        </row>
        <row r="1270">
          <cell r="A1270" t="str">
            <v>UKG34</v>
          </cell>
          <cell r="B1270" t="str">
            <v>NUTS3</v>
          </cell>
          <cell r="C1270">
            <v>134.6</v>
          </cell>
          <cell r="D1270">
            <v>128.80000000000001</v>
          </cell>
          <cell r="E1270">
            <v>-5.8</v>
          </cell>
          <cell r="F1270">
            <v>3.9</v>
          </cell>
          <cell r="G1270">
            <v>0.18276941904983771</v>
          </cell>
          <cell r="H1270">
            <v>0.72412803933305225</v>
          </cell>
        </row>
        <row r="1271">
          <cell r="A1271" t="str">
            <v>UKG35</v>
          </cell>
          <cell r="B1271" t="str">
            <v>NUTS3</v>
          </cell>
          <cell r="C1271">
            <v>128.19999999999999</v>
          </cell>
          <cell r="D1271">
            <v>123.2</v>
          </cell>
          <cell r="E1271">
            <v>-5</v>
          </cell>
          <cell r="F1271">
            <v>4.4000000000000004</v>
          </cell>
          <cell r="G1271">
            <v>0.19897415423104797</v>
          </cell>
          <cell r="H1271">
            <v>0.72462337013519329</v>
          </cell>
        </row>
        <row r="1272">
          <cell r="A1272" t="str">
            <v>UKH11</v>
          </cell>
          <cell r="B1272" t="str">
            <v>NUTS3</v>
          </cell>
          <cell r="C1272">
            <v>105.4</v>
          </cell>
          <cell r="D1272">
            <v>104.3</v>
          </cell>
          <cell r="E1272">
            <v>-1.2</v>
          </cell>
          <cell r="F1272">
            <v>7.4</v>
          </cell>
          <cell r="G1272">
            <v>0.17180488531285806</v>
          </cell>
          <cell r="H1272">
            <v>0.84053855159498858</v>
          </cell>
        </row>
        <row r="1273">
          <cell r="A1273" t="str">
            <v>UKH12</v>
          </cell>
          <cell r="B1273" t="str">
            <v>NUTS3</v>
          </cell>
          <cell r="C1273">
            <v>123.9</v>
          </cell>
          <cell r="D1273">
            <v>121.4</v>
          </cell>
          <cell r="E1273">
            <v>-2.5</v>
          </cell>
          <cell r="F1273">
            <v>6.5</v>
          </cell>
          <cell r="G1273">
            <v>0.29329306063342109</v>
          </cell>
          <cell r="H1273">
            <v>0.83158378619644024</v>
          </cell>
        </row>
        <row r="1274">
          <cell r="A1274" t="str">
            <v>UKH13</v>
          </cell>
          <cell r="B1274" t="str">
            <v>NUTS3</v>
          </cell>
          <cell r="C1274">
            <v>103.8</v>
          </cell>
          <cell r="D1274">
            <v>99.3</v>
          </cell>
          <cell r="E1274">
            <v>-4.5</v>
          </cell>
          <cell r="F1274">
            <v>3.9</v>
          </cell>
          <cell r="G1274">
            <v>0.38391111036658571</v>
          </cell>
          <cell r="H1274">
            <v>0.80874308326509559</v>
          </cell>
        </row>
        <row r="1275">
          <cell r="A1275" t="str">
            <v>UKH14</v>
          </cell>
          <cell r="B1275" t="str">
            <v>NUTS3</v>
          </cell>
          <cell r="C1275">
            <v>98</v>
          </cell>
          <cell r="D1275">
            <v>96.3</v>
          </cell>
          <cell r="E1275">
            <v>-1.8</v>
          </cell>
          <cell r="F1275">
            <v>6.7</v>
          </cell>
          <cell r="G1275">
            <v>0.2170781994977061</v>
          </cell>
          <cell r="H1275">
            <v>0.81465185410247731</v>
          </cell>
        </row>
        <row r="1276">
          <cell r="A1276" t="str">
            <v>UKH21</v>
          </cell>
          <cell r="B1276" t="str">
            <v>NUTS3</v>
          </cell>
          <cell r="C1276">
            <v>155.80000000000001</v>
          </cell>
          <cell r="D1276">
            <v>157.69999999999999</v>
          </cell>
          <cell r="E1276">
            <v>1.9</v>
          </cell>
          <cell r="F1276">
            <v>9.9</v>
          </cell>
          <cell r="G1276">
            <v>0.1504858162726673</v>
          </cell>
          <cell r="H1276">
            <v>0.75986806240809124</v>
          </cell>
        </row>
        <row r="1277">
          <cell r="A1277" t="str">
            <v>UKH22</v>
          </cell>
          <cell r="B1277" t="str">
            <v>NUTS3</v>
          </cell>
          <cell r="C1277">
            <v>122.6</v>
          </cell>
          <cell r="D1277">
            <v>123</v>
          </cell>
          <cell r="E1277">
            <v>0.4</v>
          </cell>
          <cell r="F1277">
            <v>9</v>
          </cell>
          <cell r="G1277">
            <v>0.19379245617406762</v>
          </cell>
          <cell r="H1277">
            <v>0.75009660218657315</v>
          </cell>
        </row>
        <row r="1278">
          <cell r="A1278" t="str">
            <v>UKH23</v>
          </cell>
          <cell r="B1278" t="str">
            <v>NUTS3</v>
          </cell>
          <cell r="C1278">
            <v>147.9</v>
          </cell>
          <cell r="D1278">
            <v>144.6</v>
          </cell>
          <cell r="E1278">
            <v>-3.2</v>
          </cell>
          <cell r="F1278">
            <v>6.2</v>
          </cell>
          <cell r="G1278">
            <v>0.31089343049196799</v>
          </cell>
          <cell r="H1278">
            <v>0.75393016177531125</v>
          </cell>
        </row>
        <row r="1279">
          <cell r="A1279" t="str">
            <v>UKH31</v>
          </cell>
          <cell r="B1279" t="str">
            <v>NUTS3</v>
          </cell>
          <cell r="C1279">
            <v>128.19999999999999</v>
          </cell>
          <cell r="D1279">
            <v>125.7</v>
          </cell>
          <cell r="E1279">
            <v>-2.5</v>
          </cell>
          <cell r="F1279">
            <v>6.5</v>
          </cell>
          <cell r="G1279">
            <v>0.34339822419168953</v>
          </cell>
          <cell r="H1279">
            <v>0.76592698144049109</v>
          </cell>
        </row>
        <row r="1280">
          <cell r="A1280" t="str">
            <v>UKH32</v>
          </cell>
          <cell r="B1280" t="str">
            <v>NUTS3</v>
          </cell>
          <cell r="C1280">
            <v>144.9</v>
          </cell>
          <cell r="D1280">
            <v>140.19999999999999</v>
          </cell>
          <cell r="E1280">
            <v>-4.7</v>
          </cell>
          <cell r="F1280">
            <v>5.0999999999999996</v>
          </cell>
          <cell r="G1280">
            <v>0.38344567889865777</v>
          </cell>
          <cell r="H1280">
            <v>0.78440926727819082</v>
          </cell>
        </row>
        <row r="1281">
          <cell r="A1281" t="str">
            <v>UKH33</v>
          </cell>
          <cell r="B1281" t="str">
            <v>NUTS3</v>
          </cell>
          <cell r="C1281">
            <v>136.1</v>
          </cell>
          <cell r="D1281">
            <v>133.6</v>
          </cell>
          <cell r="E1281">
            <v>-2.5</v>
          </cell>
          <cell r="F1281">
            <v>6.6</v>
          </cell>
          <cell r="G1281">
            <v>0.26921692836880678</v>
          </cell>
          <cell r="H1281">
            <v>0.7719805835091994</v>
          </cell>
        </row>
        <row r="1282">
          <cell r="A1282" t="str">
            <v>UKI11</v>
          </cell>
          <cell r="B1282" t="str">
            <v>NUTS3</v>
          </cell>
          <cell r="C1282">
            <v>171.6</v>
          </cell>
          <cell r="D1282">
            <v>166.8</v>
          </cell>
          <cell r="E1282">
            <v>-4.8</v>
          </cell>
          <cell r="F1282">
            <v>5.6</v>
          </cell>
          <cell r="G1282">
            <v>0.19737196233322288</v>
          </cell>
          <cell r="H1282">
            <v>0.90087751349905676</v>
          </cell>
        </row>
        <row r="1283">
          <cell r="A1283" t="str">
            <v>UKI12</v>
          </cell>
          <cell r="B1283" t="str">
            <v>NUTS3</v>
          </cell>
          <cell r="C1283">
            <v>170.2</v>
          </cell>
          <cell r="D1283">
            <v>164.8</v>
          </cell>
          <cell r="E1283">
            <v>-5.5</v>
          </cell>
          <cell r="F1283">
            <v>5.0999999999999996</v>
          </cell>
          <cell r="G1283">
            <v>0.29894508636368078</v>
          </cell>
          <cell r="H1283">
            <v>0.83351427192573813</v>
          </cell>
        </row>
        <row r="1284">
          <cell r="A1284" t="str">
            <v>UKI21</v>
          </cell>
          <cell r="B1284" t="str">
            <v>NUTS3</v>
          </cell>
          <cell r="C1284">
            <v>158.5</v>
          </cell>
          <cell r="D1284">
            <v>152.9</v>
          </cell>
          <cell r="E1284">
            <v>-5.7</v>
          </cell>
          <cell r="F1284">
            <v>4.7</v>
          </cell>
          <cell r="G1284">
            <v>0.47742202778841353</v>
          </cell>
          <cell r="H1284">
            <v>0.70891515276692296</v>
          </cell>
        </row>
        <row r="1285">
          <cell r="A1285" t="str">
            <v>UKI22</v>
          </cell>
          <cell r="B1285" t="str">
            <v>NUTS3</v>
          </cell>
          <cell r="C1285">
            <v>158.1</v>
          </cell>
          <cell r="D1285">
            <v>153.6</v>
          </cell>
          <cell r="E1285">
            <v>-4.4000000000000004</v>
          </cell>
          <cell r="F1285">
            <v>5.6</v>
          </cell>
          <cell r="G1285">
            <v>0.26379069416924433</v>
          </cell>
          <cell r="H1285">
            <v>0.71414289604051939</v>
          </cell>
        </row>
        <row r="1286">
          <cell r="A1286" t="str">
            <v>UKI23</v>
          </cell>
          <cell r="B1286" t="str">
            <v>NUTS3</v>
          </cell>
          <cell r="C1286">
            <v>171.9</v>
          </cell>
          <cell r="D1286">
            <v>167</v>
          </cell>
          <cell r="E1286">
            <v>-4.9000000000000004</v>
          </cell>
          <cell r="F1286">
            <v>5.5</v>
          </cell>
          <cell r="G1286">
            <v>0.27646507792030017</v>
          </cell>
          <cell r="H1286">
            <v>0.72112285724675318</v>
          </cell>
        </row>
        <row r="1287">
          <cell r="A1287" t="str">
            <v>UKJ11</v>
          </cell>
          <cell r="B1287" t="str">
            <v>NUTS3</v>
          </cell>
          <cell r="C1287">
            <v>139.6</v>
          </cell>
          <cell r="D1287">
            <v>135.4</v>
          </cell>
          <cell r="E1287">
            <v>-4.0999999999999996</v>
          </cell>
          <cell r="F1287">
            <v>5.4</v>
          </cell>
          <cell r="G1287">
            <v>0.28644369226845079</v>
          </cell>
          <cell r="H1287">
            <v>0.83105895169042698</v>
          </cell>
        </row>
        <row r="1288">
          <cell r="A1288" t="str">
            <v>UKJ12</v>
          </cell>
          <cell r="B1288" t="str">
            <v>NUTS3</v>
          </cell>
          <cell r="C1288">
            <v>127</v>
          </cell>
          <cell r="D1288">
            <v>127.3</v>
          </cell>
          <cell r="E1288">
            <v>0.3</v>
          </cell>
          <cell r="F1288">
            <v>8.9</v>
          </cell>
          <cell r="G1288">
            <v>0.16661320829803861</v>
          </cell>
          <cell r="H1288">
            <v>0.8364891263374773</v>
          </cell>
        </row>
        <row r="1289">
          <cell r="A1289" t="str">
            <v>UKJ13</v>
          </cell>
          <cell r="B1289" t="str">
            <v>NUTS3</v>
          </cell>
          <cell r="C1289">
            <v>131.30000000000001</v>
          </cell>
          <cell r="D1289">
            <v>130.4</v>
          </cell>
          <cell r="E1289">
            <v>-0.8</v>
          </cell>
          <cell r="F1289">
            <v>7.9</v>
          </cell>
          <cell r="G1289">
            <v>0.18224773501572236</v>
          </cell>
          <cell r="H1289">
            <v>0.81462493987281637</v>
          </cell>
        </row>
        <row r="1290">
          <cell r="A1290" t="str">
            <v>UKJ14</v>
          </cell>
          <cell r="B1290" t="str">
            <v>NUTS3</v>
          </cell>
          <cell r="C1290">
            <v>117.7</v>
          </cell>
          <cell r="D1290">
            <v>115.4</v>
          </cell>
          <cell r="E1290">
            <v>-2.2999999999999998</v>
          </cell>
          <cell r="F1290">
            <v>6.5</v>
          </cell>
          <cell r="G1290">
            <v>0.25019697332538948</v>
          </cell>
          <cell r="H1290">
            <v>0.81964545942267997</v>
          </cell>
        </row>
        <row r="1291">
          <cell r="A1291" t="str">
            <v>UKJ21</v>
          </cell>
          <cell r="B1291" t="str">
            <v>NUTS3</v>
          </cell>
          <cell r="C1291">
            <v>133.69999999999999</v>
          </cell>
          <cell r="D1291">
            <v>127.6</v>
          </cell>
          <cell r="E1291">
            <v>-6.2</v>
          </cell>
          <cell r="F1291">
            <v>3.6</v>
          </cell>
          <cell r="G1291">
            <v>0.14839441299282322</v>
          </cell>
          <cell r="H1291">
            <v>0.72294452238781748</v>
          </cell>
        </row>
        <row r="1292">
          <cell r="A1292" t="str">
            <v>UKJ22</v>
          </cell>
          <cell r="B1292" t="str">
            <v>NUTS3</v>
          </cell>
          <cell r="C1292">
            <v>109.5</v>
          </cell>
          <cell r="D1292">
            <v>104.1</v>
          </cell>
          <cell r="E1292">
            <v>-5.4</v>
          </cell>
          <cell r="F1292">
            <v>3.3</v>
          </cell>
          <cell r="G1292">
            <v>0.33333529135736073</v>
          </cell>
          <cell r="H1292">
            <v>0.68745682879232706</v>
          </cell>
        </row>
        <row r="1293">
          <cell r="A1293" t="str">
            <v>UKJ23</v>
          </cell>
          <cell r="B1293" t="str">
            <v>NUTS3</v>
          </cell>
          <cell r="C1293">
            <v>150.1</v>
          </cell>
          <cell r="D1293">
            <v>144.80000000000001</v>
          </cell>
          <cell r="E1293">
            <v>-5.2</v>
          </cell>
          <cell r="F1293">
            <v>4.8</v>
          </cell>
          <cell r="G1293">
            <v>0.36921338983273011</v>
          </cell>
          <cell r="H1293">
            <v>0.71960217311152597</v>
          </cell>
        </row>
        <row r="1294">
          <cell r="A1294" t="str">
            <v>UKJ24</v>
          </cell>
          <cell r="B1294" t="str">
            <v>NUTS3</v>
          </cell>
          <cell r="C1294">
            <v>111.1</v>
          </cell>
          <cell r="D1294">
            <v>107</v>
          </cell>
          <cell r="E1294">
            <v>-4.0999999999999996</v>
          </cell>
          <cell r="F1294">
            <v>4.5999999999999996</v>
          </cell>
          <cell r="G1294">
            <v>0.34306297376030875</v>
          </cell>
          <cell r="H1294">
            <v>0.70234426003681016</v>
          </cell>
        </row>
        <row r="1295">
          <cell r="A1295" t="str">
            <v>UKJ31</v>
          </cell>
          <cell r="B1295" t="str">
            <v>NUTS3</v>
          </cell>
          <cell r="C1295">
            <v>118.1</v>
          </cell>
          <cell r="D1295">
            <v>114.4</v>
          </cell>
          <cell r="E1295">
            <v>-3.7</v>
          </cell>
          <cell r="F1295">
            <v>5.2</v>
          </cell>
          <cell r="G1295">
            <v>0.27806937772445839</v>
          </cell>
          <cell r="H1295">
            <v>0.79882126397274122</v>
          </cell>
        </row>
        <row r="1296">
          <cell r="A1296" t="str">
            <v>UKJ32</v>
          </cell>
          <cell r="B1296" t="str">
            <v>NUTS3</v>
          </cell>
          <cell r="C1296">
            <v>132.4</v>
          </cell>
          <cell r="D1296">
            <v>127.7</v>
          </cell>
          <cell r="E1296">
            <v>-4.5999999999999996</v>
          </cell>
          <cell r="F1296">
            <v>4.8</v>
          </cell>
          <cell r="G1296">
            <v>0.32606645281401386</v>
          </cell>
          <cell r="H1296">
            <v>0.80133808153520958</v>
          </cell>
        </row>
        <row r="1297">
          <cell r="A1297" t="str">
            <v>UKJ33</v>
          </cell>
          <cell r="B1297" t="str">
            <v>NUTS3</v>
          </cell>
          <cell r="C1297">
            <v>120.4</v>
          </cell>
          <cell r="D1297">
            <v>116.3</v>
          </cell>
          <cell r="E1297">
            <v>-4</v>
          </cell>
          <cell r="F1297">
            <v>5</v>
          </cell>
          <cell r="G1297">
            <v>0.42257982877391048</v>
          </cell>
          <cell r="H1297">
            <v>0.78480642592583039</v>
          </cell>
        </row>
        <row r="1298">
          <cell r="A1298" t="str">
            <v>UKJ34</v>
          </cell>
          <cell r="B1298" t="str">
            <v>NUTS3</v>
          </cell>
          <cell r="C1298">
            <v>109.3</v>
          </cell>
          <cell r="D1298">
            <v>105.6</v>
          </cell>
          <cell r="E1298">
            <v>-3.7</v>
          </cell>
          <cell r="F1298">
            <v>4.9000000000000004</v>
          </cell>
          <cell r="G1298">
            <v>8.6477990831681284E-2</v>
          </cell>
          <cell r="H1298">
            <v>0.75947801050509689</v>
          </cell>
        </row>
        <row r="1299">
          <cell r="A1299" t="str">
            <v>UKJ41</v>
          </cell>
          <cell r="B1299" t="str">
            <v>NUTS3</v>
          </cell>
          <cell r="C1299">
            <v>139.80000000000001</v>
          </cell>
          <cell r="D1299">
            <v>132.19999999999999</v>
          </cell>
          <cell r="E1299">
            <v>-7.5</v>
          </cell>
          <cell r="F1299">
            <v>2.8</v>
          </cell>
          <cell r="G1299">
            <v>0.36768138263440053</v>
          </cell>
          <cell r="H1299">
            <v>0.73366717007285465</v>
          </cell>
        </row>
        <row r="1300">
          <cell r="A1300" t="str">
            <v>UKJ42</v>
          </cell>
          <cell r="B1300" t="str">
            <v>NUTS3</v>
          </cell>
          <cell r="C1300">
            <v>127.2</v>
          </cell>
          <cell r="D1300">
            <v>120.8</v>
          </cell>
          <cell r="E1300">
            <v>-6.4</v>
          </cell>
          <cell r="F1300">
            <v>3.2</v>
          </cell>
          <cell r="G1300">
            <v>0.46468984677881403</v>
          </cell>
          <cell r="H1300">
            <v>0.72314331648689001</v>
          </cell>
        </row>
        <row r="1301">
          <cell r="A1301" t="str">
            <v>UKK11</v>
          </cell>
          <cell r="B1301" t="str">
            <v>NUTS3</v>
          </cell>
          <cell r="C1301">
            <v>127.1</v>
          </cell>
          <cell r="D1301">
            <v>122.8</v>
          </cell>
          <cell r="E1301">
            <v>-4.2</v>
          </cell>
          <cell r="F1301">
            <v>5</v>
          </cell>
          <cell r="G1301">
            <v>0.26229126387904095</v>
          </cell>
          <cell r="H1301">
            <v>0.76988910232375829</v>
          </cell>
        </row>
        <row r="1302">
          <cell r="A1302" t="str">
            <v>UKK12</v>
          </cell>
          <cell r="B1302" t="str">
            <v>NUTS3</v>
          </cell>
          <cell r="C1302">
            <v>108.8</v>
          </cell>
          <cell r="D1302">
            <v>105.1</v>
          </cell>
          <cell r="E1302">
            <v>-3.6</v>
          </cell>
          <cell r="F1302">
            <v>5</v>
          </cell>
          <cell r="G1302">
            <v>0.33935370234653744</v>
          </cell>
          <cell r="H1302">
            <v>0.75068002469011652</v>
          </cell>
        </row>
        <row r="1303">
          <cell r="A1303" t="str">
            <v>UKK13</v>
          </cell>
          <cell r="B1303" t="str">
            <v>NUTS3</v>
          </cell>
          <cell r="C1303">
            <v>97</v>
          </cell>
          <cell r="D1303">
            <v>93.7</v>
          </cell>
          <cell r="E1303">
            <v>-3.3</v>
          </cell>
          <cell r="F1303">
            <v>4.9000000000000004</v>
          </cell>
          <cell r="G1303">
            <v>0.19201649597105036</v>
          </cell>
          <cell r="H1303">
            <v>0.74603100611525219</v>
          </cell>
        </row>
        <row r="1304">
          <cell r="A1304" t="str">
            <v>UKK14</v>
          </cell>
          <cell r="B1304" t="str">
            <v>NUTS3</v>
          </cell>
          <cell r="C1304">
            <v>109</v>
          </cell>
          <cell r="D1304">
            <v>98.1</v>
          </cell>
          <cell r="E1304">
            <v>-10.9</v>
          </cell>
          <cell r="F1304">
            <v>-2.2000000000000002</v>
          </cell>
          <cell r="G1304">
            <v>0.26292620666013755</v>
          </cell>
          <cell r="H1304">
            <v>0.7693545932223268</v>
          </cell>
        </row>
        <row r="1305">
          <cell r="A1305" t="str">
            <v>UKK15</v>
          </cell>
          <cell r="B1305" t="str">
            <v>NUTS3</v>
          </cell>
          <cell r="C1305">
            <v>99.2</v>
          </cell>
          <cell r="D1305">
            <v>95.4</v>
          </cell>
          <cell r="E1305">
            <v>-3.7</v>
          </cell>
          <cell r="F1305">
            <v>4.5</v>
          </cell>
          <cell r="G1305">
            <v>0.27252660225685937</v>
          </cell>
          <cell r="H1305">
            <v>0.74506215729929182</v>
          </cell>
        </row>
        <row r="1306">
          <cell r="A1306" t="str">
            <v>UKK21</v>
          </cell>
          <cell r="B1306" t="str">
            <v>NUTS3</v>
          </cell>
          <cell r="C1306">
            <v>100.9</v>
          </cell>
          <cell r="D1306">
            <v>96.1</v>
          </cell>
          <cell r="E1306">
            <v>-4.8</v>
          </cell>
          <cell r="F1306">
            <v>3.5</v>
          </cell>
          <cell r="G1306">
            <v>0.41339547151397943</v>
          </cell>
          <cell r="H1306">
            <v>0.64658664107527253</v>
          </cell>
        </row>
        <row r="1307">
          <cell r="A1307" t="str">
            <v>UKK22</v>
          </cell>
          <cell r="B1307" t="str">
            <v>NUTS3</v>
          </cell>
          <cell r="C1307">
            <v>71.8</v>
          </cell>
          <cell r="D1307">
            <v>69.099999999999994</v>
          </cell>
          <cell r="E1307">
            <v>-2.7</v>
          </cell>
          <cell r="F1307">
            <v>4.5999999999999996</v>
          </cell>
          <cell r="G1307">
            <v>0.32735280726980864</v>
          </cell>
          <cell r="H1307">
            <v>0.62587901563632353</v>
          </cell>
        </row>
        <row r="1308">
          <cell r="A1308" t="str">
            <v>UKK23</v>
          </cell>
          <cell r="B1308" t="str">
            <v>NUTS3</v>
          </cell>
          <cell r="C1308">
            <v>86.4</v>
          </cell>
          <cell r="D1308">
            <v>83.8</v>
          </cell>
          <cell r="E1308">
            <v>-2.6</v>
          </cell>
          <cell r="F1308">
            <v>5.4</v>
          </cell>
          <cell r="G1308">
            <v>0.31196921794185817</v>
          </cell>
          <cell r="H1308">
            <v>0.64301721830381753</v>
          </cell>
        </row>
        <row r="1309">
          <cell r="A1309" t="str">
            <v>UKK30</v>
          </cell>
          <cell r="B1309" t="str">
            <v>NUTS3</v>
          </cell>
          <cell r="C1309">
            <v>62.9</v>
          </cell>
          <cell r="D1309">
            <v>61.8</v>
          </cell>
          <cell r="E1309">
            <v>-1.1000000000000001</v>
          </cell>
          <cell r="F1309">
            <v>6.7</v>
          </cell>
          <cell r="G1309">
            <v>0.31587716221152978</v>
          </cell>
          <cell r="H1309">
            <v>0.61185087814763961</v>
          </cell>
        </row>
        <row r="1310">
          <cell r="A1310" t="str">
            <v>UKK41</v>
          </cell>
          <cell r="B1310" t="str">
            <v>NUTS3</v>
          </cell>
          <cell r="C1310">
            <v>75.3</v>
          </cell>
          <cell r="D1310">
            <v>89.1</v>
          </cell>
          <cell r="E1310">
            <v>13.8</v>
          </cell>
          <cell r="F1310">
            <v>28.5</v>
          </cell>
          <cell r="G1310">
            <v>0.2408816284637588</v>
          </cell>
          <cell r="H1310">
            <v>0.6790522137238254</v>
          </cell>
        </row>
        <row r="1311">
          <cell r="A1311" t="str">
            <v>UKK42</v>
          </cell>
          <cell r="B1311" t="str">
            <v>NUTS3</v>
          </cell>
          <cell r="C1311">
            <v>69.7</v>
          </cell>
          <cell r="D1311">
            <v>87</v>
          </cell>
          <cell r="E1311">
            <v>17.3</v>
          </cell>
          <cell r="F1311">
            <v>35.5</v>
          </cell>
          <cell r="G1311">
            <v>0.15558003380017821</v>
          </cell>
          <cell r="H1311">
            <v>0.64937390570923248</v>
          </cell>
        </row>
        <row r="1312">
          <cell r="A1312" t="str">
            <v>UKK43</v>
          </cell>
          <cell r="B1312" t="str">
            <v>NUTS3</v>
          </cell>
          <cell r="C1312">
            <v>70.8</v>
          </cell>
          <cell r="D1312">
            <v>89.6</v>
          </cell>
          <cell r="E1312">
            <v>18.8</v>
          </cell>
          <cell r="F1312">
            <v>37.5</v>
          </cell>
          <cell r="G1312">
            <v>0.29536697134506917</v>
          </cell>
          <cell r="H1312">
            <v>0.65943836702629843</v>
          </cell>
        </row>
        <row r="1313">
          <cell r="A1313" t="str">
            <v>UKL11</v>
          </cell>
          <cell r="B1313" t="str">
            <v>NUTS3</v>
          </cell>
          <cell r="C1313">
            <v>62.8</v>
          </cell>
          <cell r="D1313">
            <v>62.2</v>
          </cell>
          <cell r="E1313">
            <v>-0.6</v>
          </cell>
          <cell r="F1313">
            <v>7.5</v>
          </cell>
          <cell r="G1313">
            <v>0.2778949193128798</v>
          </cell>
          <cell r="H1313">
            <v>0.65289269541189565</v>
          </cell>
        </row>
        <row r="1314">
          <cell r="A1314" t="str">
            <v>UKL12</v>
          </cell>
          <cell r="B1314" t="str">
            <v>NUTS3</v>
          </cell>
          <cell r="C1314">
            <v>60</v>
          </cell>
          <cell r="D1314">
            <v>59</v>
          </cell>
          <cell r="E1314">
            <v>-1</v>
          </cell>
          <cell r="F1314">
            <v>6.8</v>
          </cell>
          <cell r="G1314">
            <v>0.27548748982371252</v>
          </cell>
          <cell r="H1314">
            <v>0.65775124347881453</v>
          </cell>
        </row>
        <row r="1315">
          <cell r="A1315" t="str">
            <v>UKL13</v>
          </cell>
          <cell r="B1315" t="str">
            <v>NUTS3</v>
          </cell>
          <cell r="C1315">
            <v>82.1</v>
          </cell>
          <cell r="D1315">
            <v>80.5</v>
          </cell>
          <cell r="E1315">
            <v>-1.6</v>
          </cell>
          <cell r="F1315">
            <v>6.5</v>
          </cell>
          <cell r="G1315">
            <v>0.18293449605129308</v>
          </cell>
          <cell r="H1315">
            <v>0.64579173582794036</v>
          </cell>
        </row>
        <row r="1316">
          <cell r="A1316" t="str">
            <v>UKL14</v>
          </cell>
          <cell r="B1316" t="str">
            <v>NUTS3</v>
          </cell>
          <cell r="C1316">
            <v>69.2</v>
          </cell>
          <cell r="D1316">
            <v>61.1</v>
          </cell>
          <cell r="E1316">
            <v>-8.1999999999999993</v>
          </cell>
          <cell r="F1316">
            <v>-4.2</v>
          </cell>
          <cell r="G1316">
            <v>0.29177810655074971</v>
          </cell>
          <cell r="H1316">
            <v>0.65538363108443309</v>
          </cell>
        </row>
        <row r="1317">
          <cell r="A1317" t="str">
            <v>UKL15</v>
          </cell>
          <cell r="B1317" t="str">
            <v>NUTS3</v>
          </cell>
          <cell r="C1317">
            <v>97.3</v>
          </cell>
          <cell r="D1317">
            <v>90.8</v>
          </cell>
          <cell r="E1317">
            <v>-6.5</v>
          </cell>
          <cell r="F1317">
            <v>1.3</v>
          </cell>
          <cell r="G1317">
            <v>0.22063167079286866</v>
          </cell>
          <cell r="H1317">
            <v>0.66694669644566951</v>
          </cell>
        </row>
        <row r="1318">
          <cell r="A1318" t="str">
            <v>UKL16</v>
          </cell>
          <cell r="B1318" t="str">
            <v>NUTS3</v>
          </cell>
          <cell r="C1318">
            <v>96.7</v>
          </cell>
          <cell r="D1318">
            <v>93</v>
          </cell>
          <cell r="E1318">
            <v>-3.7</v>
          </cell>
          <cell r="F1318">
            <v>4.4000000000000004</v>
          </cell>
          <cell r="G1318">
            <v>0.21006608819874026</v>
          </cell>
          <cell r="H1318">
            <v>0.6656174932211063</v>
          </cell>
        </row>
        <row r="1319">
          <cell r="A1319" t="str">
            <v>UKL17</v>
          </cell>
          <cell r="B1319" t="str">
            <v>NUTS3</v>
          </cell>
          <cell r="C1319">
            <v>88.8</v>
          </cell>
          <cell r="D1319">
            <v>82</v>
          </cell>
          <cell r="E1319">
            <v>-6.9</v>
          </cell>
          <cell r="F1319">
            <v>0.2</v>
          </cell>
          <cell r="G1319">
            <v>0.22906424073160075</v>
          </cell>
          <cell r="H1319">
            <v>0.66459399952321374</v>
          </cell>
        </row>
        <row r="1320">
          <cell r="A1320" t="str">
            <v>UKL18</v>
          </cell>
          <cell r="B1320" t="str">
            <v>NUTS3</v>
          </cell>
          <cell r="C1320">
            <v>90.3</v>
          </cell>
          <cell r="D1320">
            <v>81.2</v>
          </cell>
          <cell r="E1320">
            <v>-9.1999999999999993</v>
          </cell>
          <cell r="F1320">
            <v>-2.4</v>
          </cell>
          <cell r="G1320">
            <v>0.28398027396851516</v>
          </cell>
          <cell r="H1320">
            <v>0.66552766164735799</v>
          </cell>
        </row>
        <row r="1321">
          <cell r="A1321" t="str">
            <v>UKL21</v>
          </cell>
          <cell r="B1321" t="str">
            <v>NUTS3</v>
          </cell>
          <cell r="C1321">
            <v>100.1</v>
          </cell>
          <cell r="D1321">
            <v>96.9</v>
          </cell>
          <cell r="E1321">
            <v>-3.2</v>
          </cell>
          <cell r="F1321">
            <v>5.0999999999999996</v>
          </cell>
          <cell r="G1321">
            <v>0.35923456643638291</v>
          </cell>
          <cell r="H1321">
            <v>0.69475611696330652</v>
          </cell>
        </row>
        <row r="1322">
          <cell r="A1322" t="str">
            <v>UKL22</v>
          </cell>
          <cell r="B1322" t="str">
            <v>NUTS3</v>
          </cell>
          <cell r="C1322">
            <v>114.6</v>
          </cell>
          <cell r="D1322">
            <v>107.1</v>
          </cell>
          <cell r="E1322">
            <v>-7.5</v>
          </cell>
          <cell r="F1322">
            <v>1.5</v>
          </cell>
          <cell r="G1322">
            <v>0.2404439948688252</v>
          </cell>
          <cell r="H1322">
            <v>0.70579765958713014</v>
          </cell>
        </row>
        <row r="1323">
          <cell r="A1323" t="str">
            <v>UKL23</v>
          </cell>
          <cell r="B1323" t="str">
            <v>NUTS3</v>
          </cell>
          <cell r="C1323">
            <v>109.6</v>
          </cell>
          <cell r="D1323">
            <v>106.5</v>
          </cell>
          <cell r="E1323">
            <v>-3.1</v>
          </cell>
          <cell r="F1323">
            <v>5.5</v>
          </cell>
          <cell r="G1323">
            <v>0.43746654872133617</v>
          </cell>
          <cell r="H1323">
            <v>0.69700151008900735</v>
          </cell>
        </row>
        <row r="1324">
          <cell r="A1324" t="str">
            <v>UKL24</v>
          </cell>
          <cell r="B1324" t="str">
            <v>NUTS3</v>
          </cell>
          <cell r="C1324">
            <v>69.2</v>
          </cell>
          <cell r="D1324">
            <v>67.7</v>
          </cell>
          <cell r="E1324">
            <v>-1.5</v>
          </cell>
          <cell r="F1324">
            <v>6.3</v>
          </cell>
          <cell r="G1324">
            <v>0.18252306640199703</v>
          </cell>
          <cell r="H1324">
            <v>0.67594382237486617</v>
          </cell>
        </row>
        <row r="1325">
          <cell r="A1325" t="str">
            <v>UKM21</v>
          </cell>
          <cell r="B1325" t="str">
            <v>NUTS3</v>
          </cell>
          <cell r="C1325">
            <v>76.400000000000006</v>
          </cell>
          <cell r="D1325">
            <v>70.8</v>
          </cell>
          <cell r="E1325">
            <v>-5.6</v>
          </cell>
          <cell r="F1325">
            <v>0.6</v>
          </cell>
          <cell r="G1325">
            <v>0.15033073930346177</v>
          </cell>
          <cell r="H1325">
            <v>0.6566435965319336</v>
          </cell>
        </row>
        <row r="1326">
          <cell r="A1326" t="str">
            <v>UKM22</v>
          </cell>
          <cell r="B1326" t="str">
            <v>NUTS3</v>
          </cell>
          <cell r="C1326">
            <v>100.9</v>
          </cell>
          <cell r="D1326">
            <v>97.6</v>
          </cell>
          <cell r="E1326">
            <v>-3.3</v>
          </cell>
          <cell r="F1326">
            <v>5.0999999999999996</v>
          </cell>
          <cell r="G1326">
            <v>0.2396610893213407</v>
          </cell>
          <cell r="H1326">
            <v>0.6601035362445834</v>
          </cell>
        </row>
        <row r="1327">
          <cell r="A1327" t="str">
            <v>UKM23</v>
          </cell>
          <cell r="B1327" t="str">
            <v>NUTS3</v>
          </cell>
          <cell r="C1327">
            <v>79.599999999999994</v>
          </cell>
          <cell r="D1327">
            <v>77.5</v>
          </cell>
          <cell r="E1327">
            <v>-2.1</v>
          </cell>
          <cell r="F1327">
            <v>5.7</v>
          </cell>
          <cell r="G1327">
            <v>0.1456356659434436</v>
          </cell>
          <cell r="H1327">
            <v>0.6580386037203737</v>
          </cell>
        </row>
        <row r="1328">
          <cell r="A1328" t="str">
            <v>UKM24</v>
          </cell>
          <cell r="B1328" t="str">
            <v>NUTS3</v>
          </cell>
          <cell r="C1328">
            <v>75.900000000000006</v>
          </cell>
          <cell r="D1328">
            <v>73.599999999999994</v>
          </cell>
          <cell r="E1328">
            <v>-2.2999999999999998</v>
          </cell>
          <cell r="F1328">
            <v>5.3</v>
          </cell>
          <cell r="G1328">
            <v>8.5399628954010737E-2</v>
          </cell>
          <cell r="H1328">
            <v>0.64945992784232687</v>
          </cell>
        </row>
        <row r="1329">
          <cell r="A1329" t="str">
            <v>UKM25</v>
          </cell>
          <cell r="B1329" t="str">
            <v>NUTS3</v>
          </cell>
          <cell r="C1329">
            <v>114.5</v>
          </cell>
          <cell r="D1329">
            <v>110.9</v>
          </cell>
          <cell r="E1329">
            <v>-3.6</v>
          </cell>
          <cell r="F1329">
            <v>5.2</v>
          </cell>
          <cell r="G1329">
            <v>0.2551101593863434</v>
          </cell>
          <cell r="H1329">
            <v>0.68729719895072883</v>
          </cell>
        </row>
        <row r="1330">
          <cell r="A1330" t="str">
            <v>UKM26</v>
          </cell>
          <cell r="B1330" t="str">
            <v>NUTS3</v>
          </cell>
          <cell r="C1330">
            <v>101.2</v>
          </cell>
          <cell r="D1330">
            <v>98.3</v>
          </cell>
          <cell r="E1330">
            <v>-2.8</v>
          </cell>
          <cell r="F1330">
            <v>5.6</v>
          </cell>
          <cell r="G1330">
            <v>0.14091270736360251</v>
          </cell>
          <cell r="H1330">
            <v>0.66849595066620349</v>
          </cell>
        </row>
        <row r="1331">
          <cell r="A1331" t="str">
            <v>UKM27</v>
          </cell>
          <cell r="B1331" t="str">
            <v>NUTS3</v>
          </cell>
          <cell r="C1331">
            <v>75.5</v>
          </cell>
          <cell r="D1331">
            <v>73.5</v>
          </cell>
          <cell r="E1331">
            <v>-2.1</v>
          </cell>
          <cell r="F1331">
            <v>5.7</v>
          </cell>
          <cell r="G1331">
            <v>0.17793875473562512</v>
          </cell>
          <cell r="H1331">
            <v>0.65823460055189531</v>
          </cell>
        </row>
        <row r="1332">
          <cell r="A1332" t="str">
            <v>UKM28</v>
          </cell>
          <cell r="B1332" t="str">
            <v>NUTS3</v>
          </cell>
          <cell r="C1332">
            <v>107.7</v>
          </cell>
          <cell r="D1332">
            <v>104.6</v>
          </cell>
          <cell r="E1332">
            <v>-3.1</v>
          </cell>
          <cell r="F1332">
            <v>5.5</v>
          </cell>
          <cell r="G1332">
            <v>0.11700499714756957</v>
          </cell>
          <cell r="H1332">
            <v>0.67700653819115919</v>
          </cell>
        </row>
        <row r="1333">
          <cell r="A1333" t="str">
            <v>UKM31</v>
          </cell>
          <cell r="B1333" t="str">
            <v>NUTS3</v>
          </cell>
          <cell r="C1333">
            <v>99.6</v>
          </cell>
          <cell r="D1333">
            <v>95.5</v>
          </cell>
          <cell r="E1333">
            <v>-4.0999999999999996</v>
          </cell>
          <cell r="F1333">
            <v>4.2</v>
          </cell>
          <cell r="G1333">
            <v>0.23213236356667877</v>
          </cell>
          <cell r="H1333">
            <v>0.68756976128853053</v>
          </cell>
        </row>
        <row r="1334">
          <cell r="A1334" t="str">
            <v>UKM32</v>
          </cell>
          <cell r="B1334" t="str">
            <v>NUTS3</v>
          </cell>
          <cell r="C1334">
            <v>57.7</v>
          </cell>
          <cell r="D1334">
            <v>56.5</v>
          </cell>
          <cell r="E1334">
            <v>-1.1000000000000001</v>
          </cell>
          <cell r="F1334">
            <v>6.5</v>
          </cell>
          <cell r="G1334">
            <v>0.22275641795304166</v>
          </cell>
          <cell r="H1334">
            <v>0.67520831643332424</v>
          </cell>
        </row>
        <row r="1335">
          <cell r="A1335" t="str">
            <v>UKM33</v>
          </cell>
          <cell r="B1335" t="str">
            <v>NUTS3</v>
          </cell>
          <cell r="C1335">
            <v>92.8</v>
          </cell>
          <cell r="D1335">
            <v>90</v>
          </cell>
          <cell r="E1335">
            <v>-2.9</v>
          </cell>
          <cell r="F1335">
            <v>5.3</v>
          </cell>
          <cell r="G1335">
            <v>0.30292229041615393</v>
          </cell>
          <cell r="H1335">
            <v>0.68798392957364385</v>
          </cell>
        </row>
        <row r="1336">
          <cell r="A1336" t="str">
            <v>UKM34</v>
          </cell>
          <cell r="B1336" t="str">
            <v>NUTS3</v>
          </cell>
          <cell r="C1336">
            <v>108.5</v>
          </cell>
          <cell r="D1336">
            <v>104.4</v>
          </cell>
          <cell r="E1336">
            <v>-4.0999999999999996</v>
          </cell>
          <cell r="F1336">
            <v>4.5</v>
          </cell>
          <cell r="G1336">
            <v>0.1771108481896031</v>
          </cell>
          <cell r="H1336">
            <v>0.71330967720997351</v>
          </cell>
        </row>
        <row r="1337">
          <cell r="A1337" t="str">
            <v>UKM35</v>
          </cell>
          <cell r="B1337" t="str">
            <v>NUTS3</v>
          </cell>
          <cell r="C1337">
            <v>112</v>
          </cell>
          <cell r="D1337">
            <v>107.6</v>
          </cell>
          <cell r="E1337">
            <v>-4.3</v>
          </cell>
          <cell r="F1337">
            <v>4.4000000000000004</v>
          </cell>
          <cell r="G1337">
            <v>0.24494190951601005</v>
          </cell>
          <cell r="H1337">
            <v>0.6913052111522785</v>
          </cell>
        </row>
        <row r="1338">
          <cell r="A1338" t="str">
            <v>UKM36</v>
          </cell>
          <cell r="B1338" t="str">
            <v>NUTS3</v>
          </cell>
          <cell r="C1338">
            <v>98.3</v>
          </cell>
          <cell r="D1338">
            <v>95.3</v>
          </cell>
          <cell r="E1338">
            <v>-3</v>
          </cell>
          <cell r="F1338">
            <v>5.3</v>
          </cell>
          <cell r="G1338">
            <v>0.17375074469936283</v>
          </cell>
          <cell r="H1338">
            <v>0.69888186253836326</v>
          </cell>
        </row>
        <row r="1339">
          <cell r="A1339" t="str">
            <v>UKM37</v>
          </cell>
          <cell r="B1339" t="str">
            <v>NUTS3</v>
          </cell>
          <cell r="C1339">
            <v>90.4</v>
          </cell>
          <cell r="D1339">
            <v>88.2</v>
          </cell>
          <cell r="E1339">
            <v>-2.2000000000000002</v>
          </cell>
          <cell r="F1339">
            <v>6</v>
          </cell>
          <cell r="G1339">
            <v>0.31045018358992438</v>
          </cell>
          <cell r="H1339">
            <v>0.680467205078223</v>
          </cell>
        </row>
        <row r="1340">
          <cell r="A1340" t="str">
            <v>UKM38</v>
          </cell>
          <cell r="B1340" t="str">
            <v>NUTS3</v>
          </cell>
          <cell r="C1340">
            <v>96.3</v>
          </cell>
          <cell r="D1340">
            <v>92.8</v>
          </cell>
          <cell r="E1340">
            <v>-3.5</v>
          </cell>
          <cell r="F1340">
            <v>4.7</v>
          </cell>
          <cell r="G1340">
            <v>0.14411615617678414</v>
          </cell>
          <cell r="H1340">
            <v>0.69553553115605704</v>
          </cell>
        </row>
        <row r="1341">
          <cell r="A1341" t="str">
            <v>UKM50</v>
          </cell>
          <cell r="B1341" t="str">
            <v>NUTS3</v>
          </cell>
          <cell r="C1341">
            <v>92.4</v>
          </cell>
          <cell r="D1341">
            <v>89.9</v>
          </cell>
          <cell r="E1341">
            <v>-2.5</v>
          </cell>
          <cell r="F1341">
            <v>5.6</v>
          </cell>
          <cell r="G1341">
            <v>0.19599483703305684</v>
          </cell>
          <cell r="H1341">
            <v>0.88710328527408078</v>
          </cell>
        </row>
        <row r="1342">
          <cell r="A1342" t="str">
            <v>UKM61</v>
          </cell>
          <cell r="B1342" t="str">
            <v>NUTS3</v>
          </cell>
          <cell r="C1342">
            <v>56.6</v>
          </cell>
          <cell r="D1342">
            <v>55</v>
          </cell>
          <cell r="E1342">
            <v>-1.6</v>
          </cell>
          <cell r="F1342">
            <v>5.6</v>
          </cell>
          <cell r="G1342">
            <v>0.2906329821795906</v>
          </cell>
          <cell r="H1342">
            <v>0.65820891816974603</v>
          </cell>
        </row>
        <row r="1343">
          <cell r="A1343" t="str">
            <v>UKM62</v>
          </cell>
          <cell r="B1343" t="str">
            <v>NUTS3</v>
          </cell>
          <cell r="C1343">
            <v>72.5</v>
          </cell>
          <cell r="D1343">
            <v>70.7</v>
          </cell>
          <cell r="E1343">
            <v>-1.8</v>
          </cell>
          <cell r="F1343">
            <v>5.9</v>
          </cell>
          <cell r="G1343">
            <v>0.14026925934926093</v>
          </cell>
          <cell r="H1343">
            <v>0.66768329101289625</v>
          </cell>
        </row>
        <row r="1344">
          <cell r="A1344" t="str">
            <v>UKM63</v>
          </cell>
          <cell r="B1344" t="str">
            <v>NUTS3</v>
          </cell>
          <cell r="C1344">
            <v>51.1</v>
          </cell>
          <cell r="D1344">
            <v>49</v>
          </cell>
          <cell r="E1344">
            <v>-2.1</v>
          </cell>
          <cell r="F1344">
            <v>4.2</v>
          </cell>
          <cell r="G1344">
            <v>0.36227202935130376</v>
          </cell>
          <cell r="H1344">
            <v>0.65345599819550704</v>
          </cell>
        </row>
        <row r="1345">
          <cell r="A1345" t="str">
            <v>UKM64</v>
          </cell>
          <cell r="B1345" t="str">
            <v>NUTS3</v>
          </cell>
          <cell r="C1345">
            <v>63.4</v>
          </cell>
          <cell r="D1345">
            <v>61.5</v>
          </cell>
          <cell r="E1345">
            <v>-2</v>
          </cell>
          <cell r="F1345">
            <v>5.3</v>
          </cell>
          <cell r="G1345">
            <v>0.43261018593191669</v>
          </cell>
          <cell r="H1345">
            <v>0.65172815115396754</v>
          </cell>
        </row>
        <row r="1346">
          <cell r="A1346" t="str">
            <v>UKM65</v>
          </cell>
          <cell r="B1346" t="str">
            <v>NUTS3</v>
          </cell>
          <cell r="C1346">
            <v>51</v>
          </cell>
          <cell r="D1346">
            <v>49.5</v>
          </cell>
          <cell r="E1346">
            <v>-1.5</v>
          </cell>
          <cell r="F1346">
            <v>5.4</v>
          </cell>
          <cell r="G1346">
            <v>0.36232132329531741</v>
          </cell>
          <cell r="H1346">
            <v>0.66227038019637352</v>
          </cell>
        </row>
        <row r="1347">
          <cell r="A1347" t="str">
            <v>UKM66</v>
          </cell>
          <cell r="B1347" t="str">
            <v>NUTS3</v>
          </cell>
          <cell r="C1347">
            <v>41.1</v>
          </cell>
          <cell r="D1347">
            <v>41.2</v>
          </cell>
          <cell r="E1347">
            <v>0.1</v>
          </cell>
          <cell r="F1347">
            <v>9</v>
          </cell>
          <cell r="G1347">
            <v>0.36744494429062025</v>
          </cell>
          <cell r="H1347">
            <v>0.67349381237279693</v>
          </cell>
        </row>
        <row r="1348">
          <cell r="A1348" t="str">
            <v>UKN01</v>
          </cell>
          <cell r="B1348" t="str">
            <v>NUTS3</v>
          </cell>
          <cell r="C1348">
            <v>105.6</v>
          </cell>
          <cell r="D1348">
            <v>101.1</v>
          </cell>
          <cell r="E1348">
            <v>-4.5</v>
          </cell>
          <cell r="F1348">
            <v>4</v>
          </cell>
          <cell r="G1348">
            <v>0.46764541474280408</v>
          </cell>
          <cell r="H1348">
            <v>0.68978364958711269</v>
          </cell>
        </row>
        <row r="1349">
          <cell r="A1349" t="str">
            <v>UKN02</v>
          </cell>
          <cell r="B1349" t="str">
            <v>NUTS3</v>
          </cell>
          <cell r="C1349">
            <v>97.3</v>
          </cell>
          <cell r="D1349">
            <v>92.7</v>
          </cell>
          <cell r="E1349">
            <v>-4.5999999999999996</v>
          </cell>
          <cell r="F1349">
            <v>3.5</v>
          </cell>
          <cell r="G1349">
            <v>0.21260361805161171</v>
          </cell>
          <cell r="H1349">
            <v>0.67788103144353362</v>
          </cell>
        </row>
        <row r="1350">
          <cell r="A1350" t="str">
            <v>UKN03</v>
          </cell>
          <cell r="B1350" t="str">
            <v>NUTS3</v>
          </cell>
          <cell r="C1350">
            <v>78.8</v>
          </cell>
          <cell r="D1350">
            <v>74.7</v>
          </cell>
          <cell r="E1350">
            <v>-4.0999999999999996</v>
          </cell>
          <cell r="F1350">
            <v>2.9</v>
          </cell>
          <cell r="G1350">
            <v>0.23085061257871556</v>
          </cell>
          <cell r="H1350">
            <v>0.68189253095993707</v>
          </cell>
        </row>
        <row r="1351">
          <cell r="A1351" t="str">
            <v>UKN04</v>
          </cell>
          <cell r="B1351" t="str">
            <v>NUTS3</v>
          </cell>
          <cell r="C1351">
            <v>71.599999999999994</v>
          </cell>
          <cell r="D1351">
            <v>71.8</v>
          </cell>
          <cell r="E1351">
            <v>0.2</v>
          </cell>
          <cell r="F1351">
            <v>8.8000000000000007</v>
          </cell>
          <cell r="G1351">
            <v>0.30993171901303396</v>
          </cell>
          <cell r="H1351">
            <v>0.68672576517172979</v>
          </cell>
        </row>
        <row r="1352">
          <cell r="A1352" t="str">
            <v>UKN05</v>
          </cell>
          <cell r="B1352" t="str">
            <v>NUTS3</v>
          </cell>
          <cell r="C1352">
            <v>56.7</v>
          </cell>
          <cell r="D1352">
            <v>54.2</v>
          </cell>
          <cell r="E1352">
            <v>-2.5</v>
          </cell>
          <cell r="F1352">
            <v>3.8</v>
          </cell>
          <cell r="G1352">
            <v>0.22906271358397373</v>
          </cell>
          <cell r="H1352">
            <v>0.68283781369995056</v>
          </cell>
        </row>
      </sheetData>
      <sheetData sheetId="5" refreshError="1">
        <row r="1">
          <cell r="A1" t="str">
            <v>ID</v>
          </cell>
          <cell r="B1" t="str">
            <v>NAMES</v>
          </cell>
          <cell r="C1" t="str">
            <v>GDP_2006_mm_POT_60_B</v>
          </cell>
          <cell r="D1" t="str">
            <v>GDP_2011_mm_POT_60_B</v>
          </cell>
          <cell r="E1" t="str">
            <v>GDP_2006_mm_POT_60</v>
          </cell>
          <cell r="F1" t="str">
            <v>GDP_2011_mm_POT_60</v>
          </cell>
        </row>
        <row r="2">
          <cell r="C2" t="str">
            <v>Potential of GDP (1 hour multimodal) in 2006 with borders):  amount of national GDP reachable in 1 hour by multimodal in 2011</v>
          </cell>
          <cell r="D2" t="str">
            <v>Potential of GDP (1 hour multimodal) in 2011 with borders): amount of national GDP reachable in 1 hour by multimodal in 2011</v>
          </cell>
          <cell r="E2" t="str">
            <v>Potential of GDP (1 hour multimodal) in 2006 without borders):  amount of GDP reachable in 1 hour by multimodal in 2006</v>
          </cell>
          <cell r="F2" t="str">
            <v>Potential of GDP (1 hour multimodal) in 2011 without borders): amount of GDP reachable in 1 hour by multimodal in 2011</v>
          </cell>
        </row>
        <row r="3">
          <cell r="A3" t="str">
            <v>AT111</v>
          </cell>
          <cell r="B3" t="str">
            <v>Mittelburgenland</v>
          </cell>
          <cell r="C3">
            <v>2978764690979</v>
          </cell>
          <cell r="D3">
            <v>3410760075877</v>
          </cell>
          <cell r="E3">
            <v>3162340149776</v>
          </cell>
          <cell r="F3">
            <v>3629137494278</v>
          </cell>
        </row>
        <row r="4">
          <cell r="A4" t="str">
            <v>AT112</v>
          </cell>
          <cell r="B4" t="str">
            <v>Nordburgenland</v>
          </cell>
          <cell r="C4">
            <v>6795167269281</v>
          </cell>
          <cell r="D4">
            <v>7778495848018</v>
          </cell>
          <cell r="E4">
            <v>7388967435012</v>
          </cell>
          <cell r="F4">
            <v>8849724829238</v>
          </cell>
        </row>
        <row r="5">
          <cell r="A5" t="str">
            <v>AT113</v>
          </cell>
          <cell r="B5" t="str">
            <v>SÃ¼dburgenland</v>
          </cell>
          <cell r="C5">
            <v>3274261234087</v>
          </cell>
          <cell r="D5">
            <v>3814488991082</v>
          </cell>
          <cell r="E5">
            <v>3370629495975</v>
          </cell>
          <cell r="F5">
            <v>3931296417201</v>
          </cell>
        </row>
        <row r="6">
          <cell r="A6" t="str">
            <v>AT121</v>
          </cell>
          <cell r="B6" t="str">
            <v>Mostviertel-Eisenwurzen</v>
          </cell>
          <cell r="C6">
            <v>6271510566593</v>
          </cell>
          <cell r="D6">
            <v>7723490862815</v>
          </cell>
          <cell r="E6">
            <v>6316107913267</v>
          </cell>
          <cell r="F6">
            <v>7789239736446</v>
          </cell>
        </row>
        <row r="7">
          <cell r="A7" t="str">
            <v>AT122</v>
          </cell>
          <cell r="B7" t="str">
            <v>NiederÃ¶sterreich-SÃ¼d</v>
          </cell>
          <cell r="C7">
            <v>991719179634</v>
          </cell>
          <cell r="D7">
            <v>11240784301553</v>
          </cell>
          <cell r="E7">
            <v>10157669490604</v>
          </cell>
          <cell r="F7">
            <v>11712318472919</v>
          </cell>
        </row>
        <row r="8">
          <cell r="A8" t="str">
            <v>AT123</v>
          </cell>
          <cell r="B8" t="str">
            <v>Sankt PÃ¶lten</v>
          </cell>
          <cell r="C8">
            <v>947517870216</v>
          </cell>
          <cell r="D8">
            <v>11489516117245</v>
          </cell>
          <cell r="E8">
            <v>951177632188</v>
          </cell>
          <cell r="F8">
            <v>11594037127809</v>
          </cell>
        </row>
        <row r="9">
          <cell r="A9" t="str">
            <v>AT124</v>
          </cell>
          <cell r="B9" t="str">
            <v>Waldviertel</v>
          </cell>
          <cell r="C9">
            <v>1296371378256</v>
          </cell>
          <cell r="D9">
            <v>1754402703747</v>
          </cell>
          <cell r="E9">
            <v>1381331164554</v>
          </cell>
          <cell r="F9">
            <v>1843413075278</v>
          </cell>
        </row>
        <row r="10">
          <cell r="A10" t="str">
            <v>AT125</v>
          </cell>
          <cell r="B10" t="str">
            <v>Weinviertel</v>
          </cell>
          <cell r="C10">
            <v>3440312737444</v>
          </cell>
          <cell r="D10">
            <v>4273464090597</v>
          </cell>
          <cell r="E10">
            <v>3670994474262</v>
          </cell>
          <cell r="F10">
            <v>4573240997749</v>
          </cell>
        </row>
        <row r="11">
          <cell r="A11" t="str">
            <v>AT126</v>
          </cell>
          <cell r="B11" t="str">
            <v>Wiener Umland/Nordteil</v>
          </cell>
          <cell r="C11">
            <v>9579746576398</v>
          </cell>
          <cell r="D11">
            <v>11060329807939</v>
          </cell>
          <cell r="E11">
            <v>9925848477867</v>
          </cell>
          <cell r="F11">
            <v>11775267065216</v>
          </cell>
        </row>
        <row r="12">
          <cell r="A12" t="str">
            <v>AT127</v>
          </cell>
          <cell r="B12" t="str">
            <v>Wiener Umland/SÃ¼dteil</v>
          </cell>
          <cell r="C12">
            <v>10555114955969</v>
          </cell>
          <cell r="D12">
            <v>12206749160963</v>
          </cell>
          <cell r="E12">
            <v>11033844410875</v>
          </cell>
          <cell r="F12">
            <v>13137414236813</v>
          </cell>
        </row>
        <row r="13">
          <cell r="A13" t="str">
            <v>AT130</v>
          </cell>
          <cell r="B13" t="str">
            <v>Wien</v>
          </cell>
          <cell r="C13">
            <v>9913321147052</v>
          </cell>
          <cell r="D13">
            <v>11510005741596</v>
          </cell>
          <cell r="E13">
            <v>10472670892768</v>
          </cell>
          <cell r="F13">
            <v>1257077799292</v>
          </cell>
        </row>
        <row r="14">
          <cell r="A14" t="str">
            <v>AT211</v>
          </cell>
          <cell r="B14" t="str">
            <v>Klagenfurt-Villach</v>
          </cell>
          <cell r="C14">
            <v>2364928214721</v>
          </cell>
          <cell r="D14">
            <v>2676043052683</v>
          </cell>
          <cell r="E14">
            <v>2972740683651</v>
          </cell>
          <cell r="F14">
            <v>3528465230595</v>
          </cell>
        </row>
        <row r="15">
          <cell r="A15" t="str">
            <v>AT212</v>
          </cell>
          <cell r="B15" t="str">
            <v>OberkÃ¤rnten</v>
          </cell>
          <cell r="C15">
            <v>186104375429</v>
          </cell>
          <cell r="D15">
            <v>2110602188653</v>
          </cell>
          <cell r="E15">
            <v>2183641782159</v>
          </cell>
          <cell r="F15">
            <v>2684366242789</v>
          </cell>
        </row>
        <row r="16">
          <cell r="A16" t="str">
            <v>AT213</v>
          </cell>
          <cell r="B16" t="str">
            <v>UnterkÃ¤rnten</v>
          </cell>
          <cell r="C16">
            <v>205394695159</v>
          </cell>
          <cell r="D16">
            <v>234572835312</v>
          </cell>
          <cell r="E16">
            <v>2260220097877</v>
          </cell>
          <cell r="F16">
            <v>2627949733978</v>
          </cell>
        </row>
        <row r="17">
          <cell r="A17" t="str">
            <v>AT221</v>
          </cell>
          <cell r="B17" t="str">
            <v>Graz</v>
          </cell>
          <cell r="C17">
            <v>3588667633425</v>
          </cell>
          <cell r="D17">
            <v>430926451531</v>
          </cell>
          <cell r="E17">
            <v>3983319997471</v>
          </cell>
          <cell r="F17">
            <v>4828170106979</v>
          </cell>
        </row>
        <row r="18">
          <cell r="A18" t="str">
            <v>AT222</v>
          </cell>
          <cell r="B18" t="str">
            <v>Liezen</v>
          </cell>
          <cell r="C18">
            <v>3951033715025</v>
          </cell>
          <cell r="D18">
            <v>4571651344817</v>
          </cell>
          <cell r="E18">
            <v>3982174958566</v>
          </cell>
          <cell r="F18">
            <v>461173366119</v>
          </cell>
        </row>
        <row r="19">
          <cell r="A19" t="str">
            <v>AT223</v>
          </cell>
          <cell r="B19" t="str">
            <v>Ã–stliche Obersteiermark</v>
          </cell>
          <cell r="C19">
            <v>3143828085219</v>
          </cell>
          <cell r="D19">
            <v>3524215511098</v>
          </cell>
          <cell r="E19">
            <v>3214678312759</v>
          </cell>
          <cell r="F19">
            <v>3601148963279</v>
          </cell>
        </row>
        <row r="20">
          <cell r="A20" t="str">
            <v>AT224</v>
          </cell>
          <cell r="B20" t="str">
            <v>Oststeiermark</v>
          </cell>
          <cell r="C20">
            <v>3180267202593</v>
          </cell>
          <cell r="D20">
            <v>3700435167528</v>
          </cell>
          <cell r="E20">
            <v>3317760709955</v>
          </cell>
          <cell r="F20">
            <v>3895530104325</v>
          </cell>
        </row>
        <row r="21">
          <cell r="A21" t="str">
            <v>AT225</v>
          </cell>
          <cell r="B21" t="str">
            <v>West- und SÃ¼dsteiermark</v>
          </cell>
          <cell r="C21">
            <v>3413229249488</v>
          </cell>
          <cell r="D21">
            <v>3911487706258</v>
          </cell>
          <cell r="E21">
            <v>3670060881363</v>
          </cell>
          <cell r="F21">
            <v>4261459931621</v>
          </cell>
        </row>
        <row r="22">
          <cell r="A22" t="str">
            <v>AT226</v>
          </cell>
          <cell r="B22" t="str">
            <v>Westliche Obersteiermark</v>
          </cell>
          <cell r="C22">
            <v>1237254535063</v>
          </cell>
          <cell r="D22">
            <v>1374123572503</v>
          </cell>
          <cell r="E22">
            <v>123812747535</v>
          </cell>
          <cell r="F22">
            <v>1375230681224</v>
          </cell>
        </row>
        <row r="23">
          <cell r="A23" t="str">
            <v>AT311</v>
          </cell>
          <cell r="B23" t="str">
            <v>Innviertel</v>
          </cell>
          <cell r="C23">
            <v>4039137941329</v>
          </cell>
          <cell r="D23">
            <v>4817178288814</v>
          </cell>
          <cell r="E23">
            <v>6060939656549</v>
          </cell>
          <cell r="F23">
            <v>7250554755539</v>
          </cell>
        </row>
        <row r="24">
          <cell r="A24" t="str">
            <v>AT312</v>
          </cell>
          <cell r="B24" t="str">
            <v>Linz-Wels</v>
          </cell>
          <cell r="C24">
            <v>5395078233387</v>
          </cell>
          <cell r="D24">
            <v>6458091112262</v>
          </cell>
          <cell r="E24">
            <v>5793044914483</v>
          </cell>
          <cell r="F24">
            <v>6994473597101</v>
          </cell>
        </row>
        <row r="25">
          <cell r="A25" t="str">
            <v>AT313</v>
          </cell>
          <cell r="B25" t="str">
            <v>MÃ¼hlviertel</v>
          </cell>
          <cell r="C25">
            <v>346508497748</v>
          </cell>
          <cell r="D25">
            <v>4094885147849</v>
          </cell>
          <cell r="E25">
            <v>3940954991376</v>
          </cell>
          <cell r="F25">
            <v>468749344931</v>
          </cell>
        </row>
        <row r="26">
          <cell r="A26" t="str">
            <v>AT314</v>
          </cell>
          <cell r="B26" t="str">
            <v>Steyr-Kirchdorf</v>
          </cell>
          <cell r="C26">
            <v>5301789978531</v>
          </cell>
          <cell r="D26">
            <v>6217430447392</v>
          </cell>
          <cell r="E26">
            <v>5677303623526</v>
          </cell>
          <cell r="F26">
            <v>6688581431227</v>
          </cell>
        </row>
        <row r="27">
          <cell r="A27" t="str">
            <v>AT315</v>
          </cell>
          <cell r="B27" t="str">
            <v>Traunviertel</v>
          </cell>
          <cell r="C27">
            <v>5232950003058</v>
          </cell>
          <cell r="D27">
            <v>6139110499125</v>
          </cell>
          <cell r="E27">
            <v>5869929866258</v>
          </cell>
          <cell r="F27">
            <v>6890841409972</v>
          </cell>
        </row>
        <row r="28">
          <cell r="A28" t="str">
            <v>AT321</v>
          </cell>
          <cell r="B28" t="str">
            <v>Lungau</v>
          </cell>
          <cell r="C28">
            <v>1308836630123</v>
          </cell>
          <cell r="D28">
            <v>149353468038</v>
          </cell>
          <cell r="E28">
            <v>1348511587485</v>
          </cell>
          <cell r="F28">
            <v>1550579872816</v>
          </cell>
        </row>
        <row r="29">
          <cell r="A29" t="str">
            <v>AT322</v>
          </cell>
          <cell r="B29" t="str">
            <v>Pinzgau-Pongau</v>
          </cell>
          <cell r="C29">
            <v>1495625818138</v>
          </cell>
          <cell r="D29">
            <v>1749715212719</v>
          </cell>
          <cell r="E29">
            <v>1819492493244</v>
          </cell>
          <cell r="F29">
            <v>2143363108084</v>
          </cell>
        </row>
        <row r="30">
          <cell r="A30" t="str">
            <v>AT323</v>
          </cell>
          <cell r="B30" t="str">
            <v>Salzburg und Umgebung</v>
          </cell>
          <cell r="C30">
            <v>3381235855059</v>
          </cell>
          <cell r="D30">
            <v>4046998752629</v>
          </cell>
          <cell r="E30">
            <v>5203271696649</v>
          </cell>
          <cell r="F30">
            <v>6143131069143</v>
          </cell>
        </row>
        <row r="31">
          <cell r="A31" t="str">
            <v>AT331</v>
          </cell>
          <cell r="B31" t="str">
            <v>AuÃŸerfern</v>
          </cell>
          <cell r="C31">
            <v>612697346413</v>
          </cell>
          <cell r="D31">
            <v>708649687215</v>
          </cell>
          <cell r="E31">
            <v>222569891598233</v>
          </cell>
          <cell r="F31">
            <v>256954145552101</v>
          </cell>
        </row>
        <row r="32">
          <cell r="A32" t="str">
            <v>AT332</v>
          </cell>
          <cell r="B32" t="str">
            <v>Innsbruck</v>
          </cell>
          <cell r="C32">
            <v>2036467835522</v>
          </cell>
          <cell r="D32">
            <v>2345175797594</v>
          </cell>
          <cell r="E32">
            <v>387488554761461</v>
          </cell>
          <cell r="F32">
            <v>459005057465593</v>
          </cell>
        </row>
        <row r="33">
          <cell r="A33" t="str">
            <v>AT333</v>
          </cell>
          <cell r="B33" t="str">
            <v>Osttirol</v>
          </cell>
          <cell r="C33">
            <v>659423244885</v>
          </cell>
          <cell r="D33">
            <v>749489577804</v>
          </cell>
          <cell r="E33">
            <v>811689027505</v>
          </cell>
          <cell r="F33">
            <v>9088290152</v>
          </cell>
        </row>
        <row r="34">
          <cell r="A34" t="str">
            <v>AT334</v>
          </cell>
          <cell r="B34" t="str">
            <v>Tiroler Oberland</v>
          </cell>
          <cell r="C34">
            <v>1767582690173</v>
          </cell>
          <cell r="D34">
            <v>2105696260601</v>
          </cell>
          <cell r="E34">
            <v>194823130787881</v>
          </cell>
          <cell r="F34">
            <v>233858580540402</v>
          </cell>
        </row>
        <row r="35">
          <cell r="A35" t="str">
            <v>AT335</v>
          </cell>
          <cell r="B35" t="str">
            <v>Tiroler Unterland</v>
          </cell>
          <cell r="C35">
            <v>2515950343642</v>
          </cell>
          <cell r="D35">
            <v>290297934593</v>
          </cell>
          <cell r="E35">
            <v>950254331603809</v>
          </cell>
          <cell r="F35">
            <v>109900283898763</v>
          </cell>
        </row>
        <row r="36">
          <cell r="A36" t="str">
            <v>AT341</v>
          </cell>
          <cell r="B36" t="str">
            <v>Bludenz-Bregenzer Wald</v>
          </cell>
          <cell r="C36">
            <v>1497007032006</v>
          </cell>
          <cell r="D36">
            <v>1792341265446</v>
          </cell>
          <cell r="E36">
            <v>363324569692209</v>
          </cell>
          <cell r="F36">
            <v>562674831520945</v>
          </cell>
        </row>
        <row r="37">
          <cell r="A37" t="str">
            <v>AT342</v>
          </cell>
          <cell r="B37" t="str">
            <v>Rheintal-Bodenseegebiet</v>
          </cell>
          <cell r="C37">
            <v>1249236109981</v>
          </cell>
          <cell r="D37">
            <v>1483667932195</v>
          </cell>
          <cell r="E37">
            <v>656420174208099</v>
          </cell>
          <cell r="F37">
            <v>985637520173576</v>
          </cell>
        </row>
        <row r="38">
          <cell r="A38" t="str">
            <v>BE100</v>
          </cell>
          <cell r="B38" t="str">
            <v>Arr. de Bruxelles-Capitale/Arr. van Brussel-Hoofdstad</v>
          </cell>
          <cell r="C38">
            <v>2339548509413</v>
          </cell>
          <cell r="D38">
            <v>27037530231886</v>
          </cell>
          <cell r="E38">
            <v>28563731122609</v>
          </cell>
          <cell r="F38">
            <v>33674313309986</v>
          </cell>
        </row>
        <row r="39">
          <cell r="A39" t="str">
            <v>BE211</v>
          </cell>
          <cell r="B39" t="str">
            <v>Arr. Antwerpen</v>
          </cell>
          <cell r="C39">
            <v>19834887082635</v>
          </cell>
          <cell r="D39">
            <v>23103186599998</v>
          </cell>
          <cell r="E39">
            <v>26471249897047</v>
          </cell>
          <cell r="F39">
            <v>36546283413069</v>
          </cell>
        </row>
        <row r="40">
          <cell r="A40" t="str">
            <v>BE212</v>
          </cell>
          <cell r="B40" t="str">
            <v>Arr. Mechelen</v>
          </cell>
          <cell r="C40">
            <v>21824395473727</v>
          </cell>
          <cell r="D40">
            <v>25333056497099</v>
          </cell>
          <cell r="E40">
            <v>26292475096028</v>
          </cell>
          <cell r="F40">
            <v>33580213644838</v>
          </cell>
        </row>
        <row r="41">
          <cell r="A41" t="str">
            <v>BE213</v>
          </cell>
          <cell r="B41" t="str">
            <v>Arr. Turnhout</v>
          </cell>
          <cell r="C41">
            <v>11472576625838</v>
          </cell>
          <cell r="D41">
            <v>13643312830916</v>
          </cell>
          <cell r="E41">
            <v>18684098806723</v>
          </cell>
          <cell r="F41">
            <v>23199045083055</v>
          </cell>
        </row>
        <row r="42">
          <cell r="A42" t="str">
            <v>BE221</v>
          </cell>
          <cell r="B42" t="str">
            <v>Arr. Hasselt</v>
          </cell>
          <cell r="C42">
            <v>13765163229345</v>
          </cell>
          <cell r="D42">
            <v>15980647243312</v>
          </cell>
          <cell r="E42">
            <v>18034645622433</v>
          </cell>
          <cell r="F42">
            <v>21257251432458</v>
          </cell>
        </row>
        <row r="43">
          <cell r="A43" t="str">
            <v>BE222</v>
          </cell>
          <cell r="B43" t="str">
            <v>Arr. Maaseik</v>
          </cell>
          <cell r="C43">
            <v>3996483555678</v>
          </cell>
          <cell r="D43">
            <v>4774933387679</v>
          </cell>
          <cell r="E43">
            <v>9135777367117</v>
          </cell>
          <cell r="F43">
            <v>11031279339623</v>
          </cell>
        </row>
        <row r="44">
          <cell r="A44" t="str">
            <v>BE223</v>
          </cell>
          <cell r="B44" t="str">
            <v>Arr. Tongeren</v>
          </cell>
          <cell r="C44">
            <v>10759200721574</v>
          </cell>
          <cell r="D44">
            <v>12419569425305</v>
          </cell>
          <cell r="E44">
            <v>14307437373712</v>
          </cell>
          <cell r="F44">
            <v>16791571931492</v>
          </cell>
        </row>
        <row r="45">
          <cell r="A45" t="str">
            <v>BE231</v>
          </cell>
          <cell r="B45" t="str">
            <v>Arr. Aalst</v>
          </cell>
          <cell r="C45">
            <v>21295730485766</v>
          </cell>
          <cell r="D45">
            <v>24588862182461</v>
          </cell>
          <cell r="E45">
            <v>24970023175616</v>
          </cell>
          <cell r="F45">
            <v>28818834419697</v>
          </cell>
        </row>
        <row r="46">
          <cell r="A46" t="str">
            <v>BE232</v>
          </cell>
          <cell r="B46" t="str">
            <v>Arr. Dendermonde</v>
          </cell>
          <cell r="C46">
            <v>20111786081405</v>
          </cell>
          <cell r="D46">
            <v>23310048318978</v>
          </cell>
          <cell r="E46">
            <v>23761559976915</v>
          </cell>
          <cell r="F46">
            <v>28380703718972</v>
          </cell>
        </row>
        <row r="47">
          <cell r="A47" t="str">
            <v>BE233</v>
          </cell>
          <cell r="B47" t="str">
            <v>Arr. Eeklo</v>
          </cell>
          <cell r="C47">
            <v>11693058324041</v>
          </cell>
          <cell r="D47">
            <v>13414360299793</v>
          </cell>
          <cell r="E47">
            <v>13563921264783</v>
          </cell>
          <cell r="F47">
            <v>15161517616115</v>
          </cell>
        </row>
        <row r="48">
          <cell r="A48" t="str">
            <v>BE234</v>
          </cell>
          <cell r="B48" t="str">
            <v>Arr. Gent</v>
          </cell>
          <cell r="C48">
            <v>19899758328002</v>
          </cell>
          <cell r="D48">
            <v>22954705509912</v>
          </cell>
          <cell r="E48">
            <v>25573421532104</v>
          </cell>
          <cell r="F48">
            <v>29063731524808</v>
          </cell>
        </row>
        <row r="49">
          <cell r="A49" t="str">
            <v>BE235</v>
          </cell>
          <cell r="B49" t="str">
            <v>Arr. Oudenaarde</v>
          </cell>
          <cell r="C49">
            <v>14528828085576</v>
          </cell>
          <cell r="D49">
            <v>1626800275839</v>
          </cell>
          <cell r="E49">
            <v>21048350449368</v>
          </cell>
          <cell r="F49">
            <v>23094516444645</v>
          </cell>
        </row>
        <row r="50">
          <cell r="A50" t="str">
            <v>BE236</v>
          </cell>
          <cell r="B50" t="str">
            <v>Arr. Sint-Niklaas</v>
          </cell>
          <cell r="C50">
            <v>17939078721492</v>
          </cell>
          <cell r="D50">
            <v>20820849517803</v>
          </cell>
          <cell r="E50">
            <v>22089189807418</v>
          </cell>
          <cell r="F50">
            <v>27615124490529</v>
          </cell>
        </row>
        <row r="51">
          <cell r="A51" t="str">
            <v>BE241</v>
          </cell>
          <cell r="B51" t="str">
            <v>Arr. Halle-Vilvoorde</v>
          </cell>
          <cell r="C51">
            <v>21880119446466</v>
          </cell>
          <cell r="D51">
            <v>25335186937488</v>
          </cell>
          <cell r="E51">
            <v>24679728186672</v>
          </cell>
          <cell r="F51">
            <v>29050535198083</v>
          </cell>
        </row>
        <row r="52">
          <cell r="A52" t="str">
            <v>BE242</v>
          </cell>
          <cell r="B52" t="str">
            <v>Arr. Leuven</v>
          </cell>
          <cell r="C52">
            <v>20836999949421</v>
          </cell>
          <cell r="D52">
            <v>2400010663905</v>
          </cell>
          <cell r="E52">
            <v>24080186456453</v>
          </cell>
          <cell r="F52">
            <v>28912069184762</v>
          </cell>
        </row>
        <row r="53">
          <cell r="A53" t="str">
            <v>BE251</v>
          </cell>
          <cell r="B53" t="str">
            <v>Arr. Brugge</v>
          </cell>
          <cell r="C53">
            <v>10739525705812</v>
          </cell>
          <cell r="D53">
            <v>11770184074951</v>
          </cell>
          <cell r="E53">
            <v>14387178646071</v>
          </cell>
          <cell r="F53">
            <v>15323198406751</v>
          </cell>
        </row>
        <row r="54">
          <cell r="A54" t="str">
            <v>BE252</v>
          </cell>
          <cell r="B54" t="str">
            <v>Arr. Diksmuide</v>
          </cell>
          <cell r="C54">
            <v>5426619974878</v>
          </cell>
          <cell r="D54">
            <v>6204623627429</v>
          </cell>
          <cell r="E54">
            <v>9872990087553</v>
          </cell>
          <cell r="F54">
            <v>10894357975084</v>
          </cell>
        </row>
        <row r="55">
          <cell r="A55" t="str">
            <v>BE253</v>
          </cell>
          <cell r="B55" t="str">
            <v>Arr. Ieper</v>
          </cell>
          <cell r="C55">
            <v>6130643162768</v>
          </cell>
          <cell r="D55">
            <v>6892634359976</v>
          </cell>
          <cell r="E55">
            <v>12688073506073</v>
          </cell>
          <cell r="F55">
            <v>13885628944116</v>
          </cell>
        </row>
        <row r="56">
          <cell r="A56" t="str">
            <v>BE254</v>
          </cell>
          <cell r="B56" t="str">
            <v>Arr. Kortrijk</v>
          </cell>
          <cell r="C56">
            <v>12437617220458</v>
          </cell>
          <cell r="D56">
            <v>14168254096341</v>
          </cell>
          <cell r="E56">
            <v>21024963522637</v>
          </cell>
          <cell r="F56">
            <v>23302061012679</v>
          </cell>
        </row>
        <row r="57">
          <cell r="A57" t="str">
            <v>BE255</v>
          </cell>
          <cell r="B57" t="str">
            <v>Arr. Oostende</v>
          </cell>
          <cell r="C57">
            <v>7342131603124</v>
          </cell>
          <cell r="D57">
            <v>8018013827829</v>
          </cell>
          <cell r="E57">
            <v>943811329127</v>
          </cell>
          <cell r="F57">
            <v>9969415956166</v>
          </cell>
        </row>
        <row r="58">
          <cell r="A58" t="str">
            <v>BE256</v>
          </cell>
          <cell r="B58" t="str">
            <v>Arr. Roeselare</v>
          </cell>
          <cell r="C58">
            <v>8455853937277</v>
          </cell>
          <cell r="D58">
            <v>9602978502598</v>
          </cell>
          <cell r="E58">
            <v>15571782163733</v>
          </cell>
          <cell r="F58">
            <v>17181060301843</v>
          </cell>
        </row>
        <row r="59">
          <cell r="A59" t="str">
            <v>BE257</v>
          </cell>
          <cell r="B59" t="str">
            <v>Arr. Tielt</v>
          </cell>
          <cell r="C59">
            <v>12107350466558</v>
          </cell>
          <cell r="D59">
            <v>1397573035844</v>
          </cell>
          <cell r="E59">
            <v>17426385507945</v>
          </cell>
          <cell r="F59">
            <v>19612684298332</v>
          </cell>
        </row>
        <row r="60">
          <cell r="A60" t="str">
            <v>BE258</v>
          </cell>
          <cell r="B60" t="str">
            <v>Arr. Veurne</v>
          </cell>
          <cell r="C60">
            <v>5033843710969</v>
          </cell>
          <cell r="D60">
            <v>5794753998612</v>
          </cell>
          <cell r="E60">
            <v>9206412162978</v>
          </cell>
          <cell r="F60">
            <v>10330170100143</v>
          </cell>
        </row>
        <row r="61">
          <cell r="A61" t="str">
            <v>BE310</v>
          </cell>
          <cell r="B61" t="str">
            <v>Arr. Nivelles</v>
          </cell>
          <cell r="C61">
            <v>18990247979354</v>
          </cell>
          <cell r="D61">
            <v>21902265774837</v>
          </cell>
          <cell r="E61">
            <v>2022345174718</v>
          </cell>
          <cell r="F61">
            <v>23449394435257</v>
          </cell>
        </row>
        <row r="62">
          <cell r="A62" t="str">
            <v>BE321</v>
          </cell>
          <cell r="B62" t="str">
            <v>Arr. Ath</v>
          </cell>
          <cell r="C62">
            <v>11960402134371</v>
          </cell>
          <cell r="D62">
            <v>13609818413036</v>
          </cell>
          <cell r="E62">
            <v>19327230578454</v>
          </cell>
          <cell r="F62">
            <v>21514763685548</v>
          </cell>
        </row>
        <row r="63">
          <cell r="A63" t="str">
            <v>BE322</v>
          </cell>
          <cell r="B63" t="str">
            <v>Arr. Charleroi</v>
          </cell>
          <cell r="C63">
            <v>10219485439006</v>
          </cell>
          <cell r="D63">
            <v>11795256596435</v>
          </cell>
          <cell r="E63">
            <v>1160710495572</v>
          </cell>
          <cell r="F63">
            <v>1315609818712</v>
          </cell>
        </row>
        <row r="64">
          <cell r="A64" t="str">
            <v>BE323</v>
          </cell>
          <cell r="B64" t="str">
            <v>Arr. Mons</v>
          </cell>
          <cell r="C64">
            <v>12112721904175</v>
          </cell>
          <cell r="D64">
            <v>14143982242284</v>
          </cell>
          <cell r="E64">
            <v>18896094974798</v>
          </cell>
          <cell r="F64">
            <v>21209529763136</v>
          </cell>
        </row>
        <row r="65">
          <cell r="A65" t="str">
            <v>BE324</v>
          </cell>
          <cell r="B65" t="str">
            <v>Arr. Mouscron</v>
          </cell>
          <cell r="C65">
            <v>12100784963618</v>
          </cell>
          <cell r="D65">
            <v>13316592766206</v>
          </cell>
          <cell r="E65">
            <v>2170904991667</v>
          </cell>
          <cell r="F65">
            <v>23597164230117</v>
          </cell>
        </row>
        <row r="66">
          <cell r="A66" t="str">
            <v>BE325</v>
          </cell>
          <cell r="B66" t="str">
            <v>Arr. Soignies</v>
          </cell>
          <cell r="C66">
            <v>13926942164829</v>
          </cell>
          <cell r="D66">
            <v>15939589054463</v>
          </cell>
          <cell r="E66">
            <v>17642338554805</v>
          </cell>
          <cell r="F66">
            <v>1979364191034</v>
          </cell>
        </row>
        <row r="67">
          <cell r="A67" t="str">
            <v>BE326</v>
          </cell>
          <cell r="B67" t="str">
            <v>Arr. Thuin</v>
          </cell>
          <cell r="C67">
            <v>3944010833435</v>
          </cell>
          <cell r="D67">
            <v>4397284236317</v>
          </cell>
          <cell r="E67">
            <v>509090722619</v>
          </cell>
          <cell r="F67">
            <v>5310387050807</v>
          </cell>
        </row>
        <row r="68">
          <cell r="A68" t="str">
            <v>BE327</v>
          </cell>
          <cell r="B68" t="str">
            <v>Arr. Tournai</v>
          </cell>
          <cell r="C68">
            <v>1240796072733</v>
          </cell>
          <cell r="D68">
            <v>14299534303561</v>
          </cell>
          <cell r="E68">
            <v>22173732507106</v>
          </cell>
          <cell r="F68">
            <v>25080615858688</v>
          </cell>
        </row>
        <row r="69">
          <cell r="A69" t="str">
            <v>BE331</v>
          </cell>
          <cell r="B69" t="str">
            <v>Arr. Huy</v>
          </cell>
          <cell r="C69">
            <v>12175754702126</v>
          </cell>
          <cell r="D69">
            <v>13895282149583</v>
          </cell>
          <cell r="E69">
            <v>14514094657908</v>
          </cell>
          <cell r="F69">
            <v>17127670653325</v>
          </cell>
        </row>
        <row r="70">
          <cell r="A70" t="str">
            <v>BE332</v>
          </cell>
          <cell r="B70" t="str">
            <v>Arr. LiÃ¨ge</v>
          </cell>
          <cell r="C70">
            <v>12618161063628</v>
          </cell>
          <cell r="D70">
            <v>14588371645559</v>
          </cell>
          <cell r="E70">
            <v>17980179173021</v>
          </cell>
          <cell r="F70">
            <v>22192343538889</v>
          </cell>
        </row>
        <row r="71">
          <cell r="A71" t="str">
            <v>BE334</v>
          </cell>
          <cell r="B71" t="str">
            <v>Arr. Waremme</v>
          </cell>
          <cell r="C71">
            <v>15863613601344</v>
          </cell>
          <cell r="D71">
            <v>18404426310456</v>
          </cell>
          <cell r="E71">
            <v>17958045136131</v>
          </cell>
          <cell r="F71">
            <v>20922002028844</v>
          </cell>
        </row>
        <row r="72">
          <cell r="A72" t="str">
            <v>BE335</v>
          </cell>
          <cell r="B72" t="str">
            <v>Arr. Verviers - communes francophones</v>
          </cell>
          <cell r="C72">
            <v>7112234222578</v>
          </cell>
          <cell r="D72">
            <v>8077332118568</v>
          </cell>
          <cell r="E72">
            <v>150321522348</v>
          </cell>
          <cell r="F72">
            <v>16606823752011</v>
          </cell>
        </row>
        <row r="73">
          <cell r="A73" t="str">
            <v>BE336</v>
          </cell>
          <cell r="B73" t="str">
            <v>Bezirk Verviers - Deutschsprachige Gemeinschaft</v>
          </cell>
          <cell r="C73">
            <v>208060734012</v>
          </cell>
          <cell r="D73">
            <v>2427956419431</v>
          </cell>
          <cell r="E73">
            <v>5406058586479</v>
          </cell>
          <cell r="F73">
            <v>6365385343013</v>
          </cell>
        </row>
        <row r="74">
          <cell r="A74" t="str">
            <v>BE341</v>
          </cell>
          <cell r="B74" t="str">
            <v>Arr. Arlon</v>
          </cell>
          <cell r="C74">
            <v>1389734029853</v>
          </cell>
          <cell r="D74">
            <v>1597437315851</v>
          </cell>
          <cell r="E74">
            <v>8025991529199</v>
          </cell>
          <cell r="F74">
            <v>917943616696</v>
          </cell>
        </row>
        <row r="75">
          <cell r="A75" t="str">
            <v>BE342</v>
          </cell>
          <cell r="B75" t="str">
            <v>Arr. Bastogne</v>
          </cell>
          <cell r="C75">
            <v>2642849715494</v>
          </cell>
          <cell r="D75">
            <v>3064221608926</v>
          </cell>
          <cell r="E75">
            <v>6680682985423</v>
          </cell>
          <cell r="F75">
            <v>7845054962361</v>
          </cell>
        </row>
        <row r="76">
          <cell r="A76" t="str">
            <v>BE343</v>
          </cell>
          <cell r="B76" t="str">
            <v>Arr. Marche-en-Famenne</v>
          </cell>
          <cell r="C76">
            <v>3099136441795</v>
          </cell>
          <cell r="D76">
            <v>3560644904979</v>
          </cell>
          <cell r="E76">
            <v>4970446089914</v>
          </cell>
          <cell r="F76">
            <v>57909329439</v>
          </cell>
        </row>
        <row r="77">
          <cell r="A77" t="str">
            <v>BE344</v>
          </cell>
          <cell r="B77" t="str">
            <v>Arr. NeufchÃ¢teau</v>
          </cell>
          <cell r="C77">
            <v>1287317200633</v>
          </cell>
          <cell r="D77">
            <v>1508525700406</v>
          </cell>
          <cell r="E77">
            <v>4724556193412</v>
          </cell>
          <cell r="F77">
            <v>5396194687821</v>
          </cell>
        </row>
        <row r="78">
          <cell r="A78" t="str">
            <v>BE345</v>
          </cell>
          <cell r="B78" t="str">
            <v>Arr. Virton</v>
          </cell>
          <cell r="C78">
            <v>745610869336</v>
          </cell>
          <cell r="D78">
            <v>866099507925</v>
          </cell>
          <cell r="E78">
            <v>4658532069739</v>
          </cell>
          <cell r="F78">
            <v>5468663735486</v>
          </cell>
        </row>
        <row r="79">
          <cell r="A79" t="str">
            <v>BE351</v>
          </cell>
          <cell r="B79" t="str">
            <v>Arr. Dinant</v>
          </cell>
          <cell r="C79">
            <v>7951912329741</v>
          </cell>
          <cell r="D79">
            <v>838625577945</v>
          </cell>
          <cell r="E79">
            <v>9237800149929</v>
          </cell>
          <cell r="F79">
            <v>9880092048014</v>
          </cell>
        </row>
        <row r="80">
          <cell r="A80" t="str">
            <v>BE352</v>
          </cell>
          <cell r="B80" t="str">
            <v>Arr. Namur</v>
          </cell>
          <cell r="C80">
            <v>1440150684806</v>
          </cell>
          <cell r="D80">
            <v>16427300651492</v>
          </cell>
          <cell r="E80">
            <v>16324094735506</v>
          </cell>
          <cell r="F80">
            <v>18845364741276</v>
          </cell>
        </row>
        <row r="81">
          <cell r="A81" t="str">
            <v>BE353</v>
          </cell>
          <cell r="B81" t="str">
            <v>Arr. Philippeville</v>
          </cell>
          <cell r="C81">
            <v>4628577022971</v>
          </cell>
          <cell r="D81">
            <v>535885555841</v>
          </cell>
          <cell r="E81">
            <v>5279836671734</v>
          </cell>
          <cell r="F81">
            <v>6040674009824</v>
          </cell>
        </row>
        <row r="82">
          <cell r="A82" t="str">
            <v>BG311</v>
          </cell>
          <cell r="B82" t="str">
            <v>Ð’Ð¸Ð´Ð¸Ð½ (Vidin)</v>
          </cell>
          <cell r="C82">
            <v>24469438559</v>
          </cell>
          <cell r="D82">
            <v>27639282724</v>
          </cell>
          <cell r="E82">
            <v>24560123201</v>
          </cell>
          <cell r="F82">
            <v>27759969494</v>
          </cell>
        </row>
        <row r="83">
          <cell r="A83" t="str">
            <v>BG312</v>
          </cell>
          <cell r="B83" t="str">
            <v>ÐœÐ¾Ð½Ñ‚Ð°Ð½Ð° (Montana)</v>
          </cell>
          <cell r="C83">
            <v>76703898294</v>
          </cell>
          <cell r="D83">
            <v>107476906425</v>
          </cell>
          <cell r="E83">
            <v>76703898294</v>
          </cell>
          <cell r="F83">
            <v>107476906425</v>
          </cell>
        </row>
        <row r="84">
          <cell r="A84" t="str">
            <v>BG313</v>
          </cell>
          <cell r="B84" t="str">
            <v>Ð’Ñ€Ð°Ñ†Ð° (Vratsa)</v>
          </cell>
          <cell r="C84">
            <v>113396423057</v>
          </cell>
          <cell r="D84">
            <v>145071449769</v>
          </cell>
          <cell r="E84">
            <v>113396423057</v>
          </cell>
          <cell r="F84">
            <v>145071449769</v>
          </cell>
        </row>
        <row r="85">
          <cell r="A85" t="str">
            <v>BG314</v>
          </cell>
          <cell r="B85" t="str">
            <v>ÐŸÐ»ÐµÐ²ÐµÐ½ (Pleven)</v>
          </cell>
          <cell r="C85">
            <v>142168148414</v>
          </cell>
          <cell r="D85">
            <v>179439815539</v>
          </cell>
          <cell r="E85">
            <v>142168148414</v>
          </cell>
          <cell r="F85">
            <v>179439829542</v>
          </cell>
        </row>
        <row r="86">
          <cell r="A86" t="str">
            <v>BG315</v>
          </cell>
          <cell r="B86" t="str">
            <v>Ð›Ð¾Ð²ÐµÑ‡ (Lovech)</v>
          </cell>
          <cell r="C86">
            <v>131572883062</v>
          </cell>
          <cell r="D86">
            <v>166203985028</v>
          </cell>
          <cell r="E86">
            <v>131572883062</v>
          </cell>
          <cell r="F86">
            <v>166203985028</v>
          </cell>
        </row>
        <row r="87">
          <cell r="A87" t="str">
            <v>BG321</v>
          </cell>
          <cell r="B87" t="str">
            <v>Ð’ÐµÐ»Ð¸ÐºÐ¾ Ð¢ÑŠÑ€Ð½Ð¾Ð²Ð¾ (Veliko Tarnovo)</v>
          </cell>
          <cell r="C87">
            <v>130641546633</v>
          </cell>
          <cell r="D87">
            <v>166789570383</v>
          </cell>
          <cell r="E87">
            <v>130874896488</v>
          </cell>
          <cell r="F87">
            <v>16763967851</v>
          </cell>
        </row>
        <row r="88">
          <cell r="A88" t="str">
            <v>BG322</v>
          </cell>
          <cell r="B88" t="str">
            <v>Ð“Ð°Ð±Ñ€Ð¾Ð²Ð¾ (Gabrovo)</v>
          </cell>
          <cell r="C88">
            <v>146822906</v>
          </cell>
          <cell r="D88">
            <v>192269299556</v>
          </cell>
          <cell r="E88">
            <v>146822906687</v>
          </cell>
          <cell r="F88">
            <v>192269305921</v>
          </cell>
        </row>
        <row r="89">
          <cell r="A89" t="str">
            <v>BG323</v>
          </cell>
          <cell r="B89" t="str">
            <v>Ð ÑƒÑÐµ (Ruse)</v>
          </cell>
          <cell r="C89">
            <v>104537141259</v>
          </cell>
          <cell r="D89">
            <v>136786590282</v>
          </cell>
          <cell r="E89">
            <v>184970016773</v>
          </cell>
          <cell r="F89">
            <v>285665593906</v>
          </cell>
        </row>
        <row r="90">
          <cell r="A90" t="str">
            <v>BG324</v>
          </cell>
          <cell r="B90" t="str">
            <v>Ð Ð°Ð·Ð³Ñ€Ð°Ð´ (Razgrad)</v>
          </cell>
          <cell r="C90">
            <v>155528892763</v>
          </cell>
          <cell r="D90">
            <v>20826630034</v>
          </cell>
          <cell r="E90">
            <v>16649574659</v>
          </cell>
          <cell r="F90">
            <v>23443016075</v>
          </cell>
        </row>
        <row r="91">
          <cell r="A91" t="str">
            <v>BG325</v>
          </cell>
          <cell r="B91" t="str">
            <v>Ð¡Ð¸Ð»Ð¸ÑÑ‚Ñ€Ð° (Silistra)</v>
          </cell>
          <cell r="C91">
            <v>46078600108</v>
          </cell>
          <cell r="D91">
            <v>57994321592</v>
          </cell>
          <cell r="E91">
            <v>130777803629</v>
          </cell>
          <cell r="F91">
            <v>201437646582</v>
          </cell>
        </row>
        <row r="92">
          <cell r="A92" t="str">
            <v>BG331</v>
          </cell>
          <cell r="B92" t="str">
            <v>Ð’Ð°Ñ€Ð½Ð° (Varna)</v>
          </cell>
          <cell r="C92">
            <v>23591852338</v>
          </cell>
          <cell r="D92">
            <v>335513088586</v>
          </cell>
          <cell r="E92">
            <v>23591852338</v>
          </cell>
          <cell r="F92">
            <v>335513088586</v>
          </cell>
        </row>
        <row r="93">
          <cell r="A93" t="str">
            <v>BG332</v>
          </cell>
          <cell r="B93" t="str">
            <v>Ð”Ð¾Ð±Ñ€Ð¸Ñ‡ (Dobrich)</v>
          </cell>
          <cell r="C93">
            <v>144424407898</v>
          </cell>
          <cell r="D93">
            <v>201523159966</v>
          </cell>
          <cell r="E93">
            <v>14493995716</v>
          </cell>
          <cell r="F93">
            <v>203132322982</v>
          </cell>
        </row>
        <row r="94">
          <cell r="A94" t="str">
            <v>BG333</v>
          </cell>
          <cell r="B94" t="str">
            <v>Ð¨ÑƒÐ¼ÐµÐ½ (Shumen)</v>
          </cell>
          <cell r="C94">
            <v>22129954113</v>
          </cell>
          <cell r="D94">
            <v>325786859885</v>
          </cell>
          <cell r="E94">
            <v>221306575139</v>
          </cell>
          <cell r="F94">
            <v>325820138643</v>
          </cell>
        </row>
        <row r="95">
          <cell r="A95" t="str">
            <v>BG334</v>
          </cell>
          <cell r="B95" t="str">
            <v>Ð¢ÑŠÑ€Ð³Ð¾Ð²Ð¸Ñ‰Ðµ (Targovishte)</v>
          </cell>
          <cell r="C95">
            <v>157302607863</v>
          </cell>
          <cell r="D95">
            <v>21801319367</v>
          </cell>
          <cell r="E95">
            <v>157384689249</v>
          </cell>
          <cell r="F95">
            <v>218293509543</v>
          </cell>
        </row>
        <row r="96">
          <cell r="A96" t="str">
            <v>BG341</v>
          </cell>
          <cell r="B96" t="str">
            <v>Ð‘ÑƒÑ€Ð³Ð°Ñ (Burgas)</v>
          </cell>
          <cell r="C96">
            <v>160759443491</v>
          </cell>
          <cell r="D96">
            <v>226255258609</v>
          </cell>
          <cell r="E96">
            <v>160759443491</v>
          </cell>
          <cell r="F96">
            <v>226255258609</v>
          </cell>
        </row>
        <row r="97">
          <cell r="A97" t="str">
            <v>BG342</v>
          </cell>
          <cell r="B97" t="str">
            <v>Ð¡Ð»Ð¸Ð²ÐµÐ½ (Sliven)</v>
          </cell>
          <cell r="C97">
            <v>174122003181</v>
          </cell>
          <cell r="D97">
            <v>259535675186</v>
          </cell>
          <cell r="E97">
            <v>174122003181</v>
          </cell>
          <cell r="F97">
            <v>259535675186</v>
          </cell>
        </row>
        <row r="98">
          <cell r="A98" t="str">
            <v>BG343</v>
          </cell>
          <cell r="B98" t="str">
            <v>Ð¯Ð¼Ð±Ð¾Ð» (Yambol)</v>
          </cell>
          <cell r="C98">
            <v>123432047461</v>
          </cell>
          <cell r="D98">
            <v>193266078906</v>
          </cell>
          <cell r="E98">
            <v>123432047461</v>
          </cell>
          <cell r="F98">
            <v>193266078906</v>
          </cell>
        </row>
        <row r="99">
          <cell r="A99" t="str">
            <v>BG344</v>
          </cell>
          <cell r="B99" t="str">
            <v>Ð¡Ñ‚Ð°Ñ€Ð° Ð—Ð°Ð³Ð¾Ñ€Ð° (Stara Zagora)</v>
          </cell>
          <cell r="C99">
            <v>269014191868</v>
          </cell>
          <cell r="D99">
            <v>462311283451</v>
          </cell>
          <cell r="E99">
            <v>269014191868</v>
          </cell>
          <cell r="F99">
            <v>462311283451</v>
          </cell>
        </row>
        <row r="100">
          <cell r="A100" t="str">
            <v>BG411</v>
          </cell>
          <cell r="B100" t="str">
            <v>Ð¡Ð¾Ñ„Ð¸Ñ (ÑÑ‚Ð¾Ð»Ð¸Ñ†Ð°) (Sofia (stolitsa))</v>
          </cell>
          <cell r="C100">
            <v>998849978987</v>
          </cell>
          <cell r="D100">
            <v>1665739990435</v>
          </cell>
          <cell r="E100">
            <v>998849978987</v>
          </cell>
          <cell r="F100">
            <v>1665739990435</v>
          </cell>
        </row>
        <row r="101">
          <cell r="A101" t="str">
            <v>BG412</v>
          </cell>
          <cell r="B101" t="str">
            <v>Ð¡Ð¾Ñ„Ð¸Ñ (Sofia)</v>
          </cell>
          <cell r="C101">
            <v>568210268226</v>
          </cell>
          <cell r="D101">
            <v>848732978364</v>
          </cell>
          <cell r="E101">
            <v>568210268226</v>
          </cell>
          <cell r="F101">
            <v>848732978364</v>
          </cell>
        </row>
        <row r="102">
          <cell r="A102" t="str">
            <v>BG413</v>
          </cell>
          <cell r="B102" t="str">
            <v>Ð‘Ð»Ð°Ð³Ð¾ÐµÐ²Ð³Ñ€Ð°Ð´ (Blagoevgrad)</v>
          </cell>
          <cell r="C102">
            <v>11315397431</v>
          </cell>
          <cell r="D102">
            <v>16313036102</v>
          </cell>
          <cell r="E102">
            <v>113169283457</v>
          </cell>
          <cell r="F102">
            <v>163320743844</v>
          </cell>
        </row>
        <row r="103">
          <cell r="A103" t="str">
            <v>BG414</v>
          </cell>
          <cell r="B103" t="str">
            <v>ÐŸÐµÑ€Ð½Ð¸Ðº (Pernik)</v>
          </cell>
          <cell r="C103">
            <v>847974039568</v>
          </cell>
          <cell r="D103">
            <v>1400861241286</v>
          </cell>
          <cell r="E103">
            <v>847974039568</v>
          </cell>
          <cell r="F103">
            <v>1400861241286</v>
          </cell>
        </row>
        <row r="104">
          <cell r="A104" t="str">
            <v>BG415</v>
          </cell>
          <cell r="B104" t="str">
            <v>ÐšÑŽÑÑ‚ÐµÐ½Ð´Ð¸Ð» (Kyustendil)</v>
          </cell>
          <cell r="C104">
            <v>109967792584</v>
          </cell>
          <cell r="D104">
            <v>13891194933</v>
          </cell>
          <cell r="E104">
            <v>109967792584</v>
          </cell>
          <cell r="F104">
            <v>13891194933</v>
          </cell>
        </row>
        <row r="105">
          <cell r="A105" t="str">
            <v>BG421</v>
          </cell>
          <cell r="B105" t="str">
            <v>ÐŸÐ»Ð¾Ð²Ð´Ð¸Ð² (Plovdiv)</v>
          </cell>
          <cell r="C105">
            <v>371619451033</v>
          </cell>
          <cell r="D105">
            <v>564981218975</v>
          </cell>
          <cell r="E105">
            <v>371619451033</v>
          </cell>
          <cell r="F105">
            <v>564981218975</v>
          </cell>
        </row>
        <row r="106">
          <cell r="A106" t="str">
            <v>BG422</v>
          </cell>
          <cell r="B106" t="str">
            <v>Ð¥Ð°ÑÐºÐ¾Ð²Ð¾ (Haskovo)</v>
          </cell>
          <cell r="C106">
            <v>215037615817</v>
          </cell>
          <cell r="D106">
            <v>289114470511</v>
          </cell>
          <cell r="E106">
            <v>215037615817</v>
          </cell>
          <cell r="F106">
            <v>289114470511</v>
          </cell>
        </row>
        <row r="107">
          <cell r="A107" t="str">
            <v>BG423</v>
          </cell>
          <cell r="B107" t="str">
            <v>ÐŸÐ°Ð·Ð°Ñ€Ð´Ð¶Ð¸Ðº (Pazardzhik)</v>
          </cell>
          <cell r="C107">
            <v>456417405935</v>
          </cell>
          <cell r="D107">
            <v>707193886052</v>
          </cell>
          <cell r="E107">
            <v>456417405935</v>
          </cell>
          <cell r="F107">
            <v>707193886052</v>
          </cell>
        </row>
        <row r="108">
          <cell r="A108" t="str">
            <v>BG424</v>
          </cell>
          <cell r="B108" t="str">
            <v>Ð¡Ð¼Ð¾Ð»ÑÐ½ (Smolyan)</v>
          </cell>
          <cell r="C108">
            <v>68222380511</v>
          </cell>
          <cell r="D108">
            <v>94534337811</v>
          </cell>
          <cell r="E108">
            <v>68294920559</v>
          </cell>
          <cell r="F108">
            <v>94610829877</v>
          </cell>
        </row>
        <row r="109">
          <cell r="A109" t="str">
            <v>BG425</v>
          </cell>
          <cell r="B109" t="str">
            <v>ÐšÑŠÑ€Ð´Ð¶Ð°Ð»Ð¸ (Kardzhali)</v>
          </cell>
          <cell r="C109">
            <v>82587274564</v>
          </cell>
          <cell r="D109">
            <v>100375381401</v>
          </cell>
          <cell r="E109">
            <v>82588940413</v>
          </cell>
          <cell r="F109">
            <v>100377414165</v>
          </cell>
        </row>
        <row r="110">
          <cell r="A110" t="str">
            <v>CH011</v>
          </cell>
          <cell r="B110" t="str">
            <v>Vaud</v>
          </cell>
          <cell r="C110">
            <v>87073233103476</v>
          </cell>
          <cell r="D110">
            <v>140430997119568</v>
          </cell>
          <cell r="E110">
            <v>91360639375276</v>
          </cell>
          <cell r="F110">
            <v>148147501971908</v>
          </cell>
        </row>
        <row r="111">
          <cell r="A111" t="str">
            <v>CH012</v>
          </cell>
          <cell r="B111" t="str">
            <v>Valais</v>
          </cell>
          <cell r="C111">
            <v>337068029319147</v>
          </cell>
          <cell r="D111">
            <v>571286870856305</v>
          </cell>
          <cell r="E111">
            <v>339702697116247</v>
          </cell>
          <cell r="F111">
            <v>574304085122405</v>
          </cell>
        </row>
        <row r="112">
          <cell r="A112" t="str">
            <v>CH013</v>
          </cell>
          <cell r="B112" t="str">
            <v>GenÃ¨ve</v>
          </cell>
          <cell r="C112">
            <v>513425194892188</v>
          </cell>
          <cell r="D112">
            <v>804351781683712</v>
          </cell>
          <cell r="E112">
            <v>108386947850269</v>
          </cell>
          <cell r="F112">
            <v>156307111531691</v>
          </cell>
        </row>
        <row r="113">
          <cell r="A113" t="str">
            <v>CH021</v>
          </cell>
          <cell r="B113" t="str">
            <v>Bern</v>
          </cell>
          <cell r="C113">
            <v>124510721298416</v>
          </cell>
          <cell r="D113">
            <v>191545479510755</v>
          </cell>
          <cell r="E113">
            <v>127340518632118</v>
          </cell>
          <cell r="F113">
            <v>195019674209823</v>
          </cell>
        </row>
        <row r="114">
          <cell r="A114" t="str">
            <v>CH022</v>
          </cell>
          <cell r="B114" t="str">
            <v>Freiburg</v>
          </cell>
          <cell r="C114">
            <v>842770701439576</v>
          </cell>
          <cell r="D114">
            <v>137060684314321</v>
          </cell>
          <cell r="E114">
            <v>846574426789085</v>
          </cell>
          <cell r="F114">
            <v>137552197550212</v>
          </cell>
        </row>
        <row r="115">
          <cell r="A115" t="str">
            <v>CH023</v>
          </cell>
          <cell r="B115" t="str">
            <v>Solothurn</v>
          </cell>
          <cell r="C115">
            <v>659710826015567</v>
          </cell>
          <cell r="D115">
            <v>220855461156265</v>
          </cell>
          <cell r="E115">
            <v>668373202426893</v>
          </cell>
          <cell r="F115">
            <v>230060767476611</v>
          </cell>
        </row>
        <row r="116">
          <cell r="A116" t="str">
            <v>CH024</v>
          </cell>
          <cell r="B116" t="str">
            <v>NeuchÃ¢tel</v>
          </cell>
          <cell r="C116">
            <v>776808774351722</v>
          </cell>
          <cell r="D116">
            <v>148750026019567</v>
          </cell>
          <cell r="E116">
            <v>779649290310891</v>
          </cell>
          <cell r="F116">
            <v>149802168946401</v>
          </cell>
        </row>
        <row r="117">
          <cell r="A117" t="str">
            <v>CH025</v>
          </cell>
          <cell r="B117" t="str">
            <v>Jura</v>
          </cell>
          <cell r="C117">
            <v>384129383386733</v>
          </cell>
          <cell r="D117">
            <v>611565326332245</v>
          </cell>
          <cell r="E117">
            <v>472770446084333</v>
          </cell>
          <cell r="F117">
            <v>721034249564566</v>
          </cell>
        </row>
        <row r="118">
          <cell r="A118" t="str">
            <v>CH031</v>
          </cell>
          <cell r="B118" t="str">
            <v>Basel-Stadt</v>
          </cell>
          <cell r="C118">
            <v>112660647806024</v>
          </cell>
          <cell r="D118">
            <v>174730862305971</v>
          </cell>
          <cell r="E118">
            <v>164297981324732</v>
          </cell>
          <cell r="F118">
            <v>237984291448615</v>
          </cell>
        </row>
        <row r="119">
          <cell r="A119" t="str">
            <v>CH032</v>
          </cell>
          <cell r="B119" t="str">
            <v>Basel-Landschaft</v>
          </cell>
          <cell r="C119">
            <v>140084227495734</v>
          </cell>
          <cell r="D119">
            <v>217923416870147</v>
          </cell>
          <cell r="E119">
            <v>176047724041296</v>
          </cell>
          <cell r="F119">
            <v>260755324884241</v>
          </cell>
        </row>
        <row r="120">
          <cell r="A120" t="str">
            <v>CH033</v>
          </cell>
          <cell r="B120" t="str">
            <v>Aargau</v>
          </cell>
          <cell r="C120">
            <v>171264843476975</v>
          </cell>
          <cell r="D120">
            <v>262206159146631</v>
          </cell>
          <cell r="E120">
            <v>182151285347788</v>
          </cell>
          <cell r="F120">
            <v>275439093938529</v>
          </cell>
        </row>
        <row r="121">
          <cell r="A121" t="str">
            <v>CH040</v>
          </cell>
          <cell r="B121" t="str">
            <v>ZÃ¼rich</v>
          </cell>
          <cell r="C121">
            <v>155598975566551</v>
          </cell>
          <cell r="D121">
            <v>235745618037442</v>
          </cell>
          <cell r="E121">
            <v>162281840855756</v>
          </cell>
          <cell r="F121">
            <v>245746288759098</v>
          </cell>
        </row>
        <row r="122">
          <cell r="A122" t="str">
            <v>CH051</v>
          </cell>
          <cell r="B122" t="str">
            <v>Glarus</v>
          </cell>
          <cell r="C122">
            <v>801526011030473</v>
          </cell>
          <cell r="D122">
            <v>124971894911785</v>
          </cell>
          <cell r="E122">
            <v>863953528129277</v>
          </cell>
          <cell r="F122">
            <v>132927659789137</v>
          </cell>
        </row>
        <row r="123">
          <cell r="A123" t="str">
            <v>CH052</v>
          </cell>
          <cell r="B123" t="str">
            <v>Schaffhausen</v>
          </cell>
          <cell r="C123">
            <v>903759106189587</v>
          </cell>
          <cell r="D123">
            <v>13442097288329</v>
          </cell>
          <cell r="E123">
            <v>123253843663245</v>
          </cell>
          <cell r="F123">
            <v>172237287822457</v>
          </cell>
        </row>
        <row r="124">
          <cell r="A124" t="str">
            <v>CH053</v>
          </cell>
          <cell r="B124" t="str">
            <v>Appenzell Ausserrhoden</v>
          </cell>
          <cell r="C124">
            <v>649929890671386</v>
          </cell>
          <cell r="D124">
            <v>119134103562271</v>
          </cell>
          <cell r="E124">
            <v>822952412993251</v>
          </cell>
          <cell r="F124">
            <v>150277620065511</v>
          </cell>
        </row>
        <row r="125">
          <cell r="A125" t="str">
            <v>CH054</v>
          </cell>
          <cell r="B125" t="str">
            <v>Appenzell Innerrhoden</v>
          </cell>
          <cell r="C125">
            <v>481333725701309</v>
          </cell>
          <cell r="D125">
            <v>790836370549792</v>
          </cell>
          <cell r="E125">
            <v>698721712381796</v>
          </cell>
          <cell r="F125">
            <v>106690184901703</v>
          </cell>
        </row>
        <row r="126">
          <cell r="A126" t="str">
            <v>CH055</v>
          </cell>
          <cell r="B126" t="str">
            <v>St. Gallen</v>
          </cell>
          <cell r="C126">
            <v>644093313237108</v>
          </cell>
          <cell r="D126">
            <v>110606938417247</v>
          </cell>
          <cell r="E126">
            <v>877741560104706</v>
          </cell>
          <cell r="F126">
            <v>147512782530728</v>
          </cell>
        </row>
        <row r="127">
          <cell r="A127" t="str">
            <v>CH056</v>
          </cell>
          <cell r="B127" t="str">
            <v>GraubÃ¼nden</v>
          </cell>
          <cell r="C127">
            <v>40551051933886</v>
          </cell>
          <cell r="D127">
            <v>662113977991383</v>
          </cell>
          <cell r="E127">
            <v>51451551915536</v>
          </cell>
          <cell r="F127">
            <v>79812057380404</v>
          </cell>
        </row>
        <row r="128">
          <cell r="A128" t="str">
            <v>CH057</v>
          </cell>
          <cell r="B128" t="str">
            <v>Thurgau</v>
          </cell>
          <cell r="C128">
            <v>106858707027738</v>
          </cell>
          <cell r="D128">
            <v>160613289281168</v>
          </cell>
          <cell r="E128">
            <v>124472437623438</v>
          </cell>
          <cell r="F128">
            <v>187519530401822</v>
          </cell>
        </row>
        <row r="129">
          <cell r="A129" t="str">
            <v>CH061</v>
          </cell>
          <cell r="B129" t="str">
            <v>Luzern</v>
          </cell>
          <cell r="C129">
            <v>142886767146892</v>
          </cell>
          <cell r="D129">
            <v>218270732443475</v>
          </cell>
          <cell r="E129">
            <v>145876881090992</v>
          </cell>
          <cell r="F129">
            <v>22193186000297</v>
          </cell>
        </row>
        <row r="130">
          <cell r="A130" t="str">
            <v>CH062</v>
          </cell>
          <cell r="B130" t="str">
            <v>Uri</v>
          </cell>
          <cell r="C130">
            <v>771719852585844</v>
          </cell>
          <cell r="D130">
            <v>118698728192535</v>
          </cell>
          <cell r="E130">
            <v>777184589842547</v>
          </cell>
          <cell r="F130">
            <v>11946183627763</v>
          </cell>
        </row>
        <row r="131">
          <cell r="A131" t="str">
            <v>CH063</v>
          </cell>
          <cell r="B131" t="str">
            <v>Schwyz</v>
          </cell>
          <cell r="C131">
            <v>10517011877392</v>
          </cell>
          <cell r="D131">
            <v>159218761849871</v>
          </cell>
          <cell r="E131">
            <v>10660361123014</v>
          </cell>
          <cell r="F131">
            <v>161251102813213</v>
          </cell>
        </row>
        <row r="132">
          <cell r="A132" t="str">
            <v>CH064</v>
          </cell>
          <cell r="B132" t="str">
            <v>Obwalden</v>
          </cell>
          <cell r="C132">
            <v>106091034663017</v>
          </cell>
          <cell r="D132">
            <v>162783843339736</v>
          </cell>
          <cell r="E132">
            <v>107018431439827</v>
          </cell>
          <cell r="F132">
            <v>16393923668471</v>
          </cell>
        </row>
        <row r="133">
          <cell r="A133" t="str">
            <v>CH065</v>
          </cell>
          <cell r="B133" t="str">
            <v>Nidwalden</v>
          </cell>
          <cell r="C133">
            <v>114258834111155</v>
          </cell>
          <cell r="D133">
            <v>173684259613263</v>
          </cell>
          <cell r="E133">
            <v>11558475206246</v>
          </cell>
          <cell r="F133">
            <v>175255648966904</v>
          </cell>
        </row>
        <row r="134">
          <cell r="A134" t="str">
            <v>CH066</v>
          </cell>
          <cell r="B134" t="str">
            <v>Zug</v>
          </cell>
          <cell r="C134">
            <v>131890676206621</v>
          </cell>
          <cell r="D134">
            <v>202068007389509</v>
          </cell>
          <cell r="E134">
            <v>134145186998651</v>
          </cell>
          <cell r="F134">
            <v>205267701439312</v>
          </cell>
        </row>
        <row r="135">
          <cell r="A135" t="str">
            <v>CH070</v>
          </cell>
          <cell r="B135" t="str">
            <v>Ticino</v>
          </cell>
          <cell r="C135">
            <v>186361937843373</v>
          </cell>
          <cell r="D135">
            <v>275074922615151</v>
          </cell>
          <cell r="E135">
            <v>613338185497411</v>
          </cell>
          <cell r="F135">
            <v>705792810891929</v>
          </cell>
        </row>
        <row r="136">
          <cell r="A136" t="str">
            <v>CY000</v>
          </cell>
          <cell r="B136" t="str">
            <v>ÎšÏÏ€ÏÎ¿Ï‚ (KÃ½pros)</v>
          </cell>
          <cell r="C136">
            <v>14671</v>
          </cell>
          <cell r="D136">
            <v>17979</v>
          </cell>
          <cell r="E136">
            <v>14671</v>
          </cell>
          <cell r="F136">
            <v>17979</v>
          </cell>
        </row>
        <row r="137">
          <cell r="A137" t="str">
            <v>CZ010</v>
          </cell>
          <cell r="B137" t="str">
            <v>HlavnÃ­ mÄ›sto Praha</v>
          </cell>
          <cell r="C137">
            <v>4419617147917</v>
          </cell>
          <cell r="D137">
            <v>5990041095045</v>
          </cell>
          <cell r="E137">
            <v>4419792249203</v>
          </cell>
          <cell r="F137">
            <v>5990414039671</v>
          </cell>
        </row>
        <row r="138">
          <cell r="A138" t="str">
            <v>CZ020</v>
          </cell>
          <cell r="B138" t="str">
            <v>StÅ™edoÄeskÃ½ kraj</v>
          </cell>
          <cell r="C138">
            <v>4011558906651</v>
          </cell>
          <cell r="D138">
            <v>5446903324549</v>
          </cell>
          <cell r="E138">
            <v>4011559958653</v>
          </cell>
          <cell r="F138">
            <v>5446907018721</v>
          </cell>
        </row>
        <row r="139">
          <cell r="A139" t="str">
            <v>CZ031</v>
          </cell>
          <cell r="B139" t="str">
            <v>JihoÄeskÃ½ kraj</v>
          </cell>
          <cell r="C139">
            <v>658425215997</v>
          </cell>
          <cell r="D139">
            <v>798648342336</v>
          </cell>
          <cell r="E139">
            <v>1188310089944</v>
          </cell>
          <cell r="F139">
            <v>1454202943757</v>
          </cell>
        </row>
        <row r="140">
          <cell r="A140" t="str">
            <v>CZ032</v>
          </cell>
          <cell r="B140" t="str">
            <v>PlzeÅˆskÃ½ kraj</v>
          </cell>
          <cell r="C140">
            <v>1574969686668</v>
          </cell>
          <cell r="D140">
            <v>2068679055687</v>
          </cell>
          <cell r="E140">
            <v>1717759050725</v>
          </cell>
          <cell r="F140">
            <v>2314297323956</v>
          </cell>
        </row>
        <row r="141">
          <cell r="A141" t="str">
            <v>CZ041</v>
          </cell>
          <cell r="B141" t="str">
            <v>KarlovarskÃ½ kraj</v>
          </cell>
          <cell r="C141">
            <v>680831269861</v>
          </cell>
          <cell r="D141">
            <v>887995772102</v>
          </cell>
          <cell r="E141">
            <v>1264502415196</v>
          </cell>
          <cell r="F141">
            <v>1691136642885</v>
          </cell>
        </row>
        <row r="142">
          <cell r="A142" t="str">
            <v>CZ042</v>
          </cell>
          <cell r="B142" t="str">
            <v>ÃšsteckÃ½ kraj</v>
          </cell>
          <cell r="C142">
            <v>1543151821446</v>
          </cell>
          <cell r="D142">
            <v>2170533783332</v>
          </cell>
          <cell r="E142">
            <v>2255707728509</v>
          </cell>
          <cell r="F142">
            <v>3060131830555</v>
          </cell>
        </row>
        <row r="143">
          <cell r="A143" t="str">
            <v>CZ051</v>
          </cell>
          <cell r="B143" t="str">
            <v>LibereckÃ½ kraj</v>
          </cell>
          <cell r="C143">
            <v>435392903592</v>
          </cell>
          <cell r="D143">
            <v>544410013083</v>
          </cell>
          <cell r="E143">
            <v>500007627981</v>
          </cell>
          <cell r="F143">
            <v>711996965051</v>
          </cell>
        </row>
        <row r="144">
          <cell r="A144" t="str">
            <v>CZ052</v>
          </cell>
          <cell r="B144" t="str">
            <v>KrÃ¡lovÃ©hradeckÃ½ kraj</v>
          </cell>
          <cell r="C144">
            <v>1131942546111</v>
          </cell>
          <cell r="D144">
            <v>1611612074095</v>
          </cell>
          <cell r="E144">
            <v>1131943306399</v>
          </cell>
          <cell r="F144">
            <v>1611618184121</v>
          </cell>
        </row>
        <row r="145">
          <cell r="A145" t="str">
            <v>CZ053</v>
          </cell>
          <cell r="B145" t="str">
            <v>PardubickÃ½ kraj</v>
          </cell>
          <cell r="C145">
            <v>1253923878932</v>
          </cell>
          <cell r="D145">
            <v>1949837511079</v>
          </cell>
          <cell r="E145">
            <v>1253923880798</v>
          </cell>
          <cell r="F145">
            <v>1949837523234</v>
          </cell>
        </row>
        <row r="146">
          <cell r="A146" t="str">
            <v>CZ063</v>
          </cell>
          <cell r="B146" t="str">
            <v>Kraj VysoÄina</v>
          </cell>
          <cell r="C146">
            <v>1334762916592</v>
          </cell>
          <cell r="D146">
            <v>1784599366177</v>
          </cell>
          <cell r="E146">
            <v>1334867083233</v>
          </cell>
          <cell r="F146">
            <v>1784711357417</v>
          </cell>
        </row>
        <row r="147">
          <cell r="A147" t="str">
            <v>CZ064</v>
          </cell>
          <cell r="B147" t="str">
            <v>JihomoravskÃ½ kraj</v>
          </cell>
          <cell r="C147">
            <v>1765994450528</v>
          </cell>
          <cell r="D147">
            <v>252269698561</v>
          </cell>
          <cell r="E147">
            <v>1891601151329</v>
          </cell>
          <cell r="F147">
            <v>2687249404628</v>
          </cell>
        </row>
        <row r="148">
          <cell r="A148" t="str">
            <v>CZ071</v>
          </cell>
          <cell r="B148" t="str">
            <v>OlomouckÃ½ kraj</v>
          </cell>
          <cell r="C148">
            <v>1562047973242</v>
          </cell>
          <cell r="D148">
            <v>2808419605884</v>
          </cell>
          <cell r="E148">
            <v>1562409923802</v>
          </cell>
          <cell r="F148">
            <v>280895888044</v>
          </cell>
        </row>
        <row r="149">
          <cell r="A149" t="str">
            <v>CZ072</v>
          </cell>
          <cell r="B149" t="str">
            <v>ZlÃ­nskÃ½ kraj</v>
          </cell>
          <cell r="C149">
            <v>1148442470289</v>
          </cell>
          <cell r="D149">
            <v>1979941661243</v>
          </cell>
          <cell r="E149">
            <v>1241740932545</v>
          </cell>
          <cell r="F149">
            <v>2154809525591</v>
          </cell>
        </row>
        <row r="150">
          <cell r="A150" t="str">
            <v>CZ080</v>
          </cell>
          <cell r="B150" t="str">
            <v>MoravskoslezskÃ½ kraj</v>
          </cell>
          <cell r="C150">
            <v>1254114722881</v>
          </cell>
          <cell r="D150">
            <v>2035950198546</v>
          </cell>
          <cell r="E150">
            <v>1341186742513</v>
          </cell>
          <cell r="F150">
            <v>2187299031923</v>
          </cell>
        </row>
        <row r="151">
          <cell r="A151" t="str">
            <v>DE111</v>
          </cell>
          <cell r="B151" t="str">
            <v>Stuttgart, Stadtkreis</v>
          </cell>
          <cell r="C151">
            <v>17311961085518</v>
          </cell>
          <cell r="D151">
            <v>19300971820353</v>
          </cell>
          <cell r="E151">
            <v>17337970099321</v>
          </cell>
          <cell r="F151">
            <v>193268957041224</v>
          </cell>
        </row>
        <row r="152">
          <cell r="A152" t="str">
            <v>DE112</v>
          </cell>
          <cell r="B152" t="str">
            <v>BÃ¶blingen</v>
          </cell>
          <cell r="C152">
            <v>17472863033271</v>
          </cell>
          <cell r="D152">
            <v>19437402927487</v>
          </cell>
          <cell r="E152">
            <v>175186281138985</v>
          </cell>
          <cell r="F152">
            <v>194877191954005</v>
          </cell>
        </row>
        <row r="153">
          <cell r="A153" t="str">
            <v>DE113</v>
          </cell>
          <cell r="B153" t="str">
            <v>Esslingen</v>
          </cell>
          <cell r="C153">
            <v>13972412077723</v>
          </cell>
          <cell r="D153">
            <v>15512175491159</v>
          </cell>
          <cell r="E153">
            <v>139746212639699</v>
          </cell>
          <cell r="F153">
            <v>15514664468604</v>
          </cell>
        </row>
        <row r="154">
          <cell r="A154" t="str">
            <v>DE114</v>
          </cell>
          <cell r="B154" t="str">
            <v>GÃ¶ppingen</v>
          </cell>
          <cell r="C154">
            <v>11160648235984</v>
          </cell>
          <cell r="D154">
            <v>12575448893942</v>
          </cell>
          <cell r="E154">
            <v>111609147128153</v>
          </cell>
          <cell r="F154">
            <v>125757027981159</v>
          </cell>
        </row>
        <row r="155">
          <cell r="A155" t="str">
            <v>DE115</v>
          </cell>
          <cell r="B155" t="str">
            <v>Ludwigsburg</v>
          </cell>
          <cell r="C155">
            <v>19556147285641</v>
          </cell>
          <cell r="D155">
            <v>21876920837947</v>
          </cell>
          <cell r="E155">
            <v>196151598281967</v>
          </cell>
          <cell r="F155">
            <v>219365390456644</v>
          </cell>
        </row>
        <row r="156">
          <cell r="A156" t="str">
            <v>DE116</v>
          </cell>
          <cell r="B156" t="str">
            <v>Rems-Murr-Kreis</v>
          </cell>
          <cell r="C156">
            <v>15930295497314</v>
          </cell>
          <cell r="D156">
            <v>1781078690239</v>
          </cell>
          <cell r="E156">
            <v>159379498821253</v>
          </cell>
          <cell r="F156">
            <v>178194110731358</v>
          </cell>
        </row>
        <row r="157">
          <cell r="A157" t="str">
            <v>DE117</v>
          </cell>
          <cell r="B157" t="str">
            <v>Heilbronn, Stadtkreis</v>
          </cell>
          <cell r="C157">
            <v>18659081080288</v>
          </cell>
          <cell r="D157">
            <v>20311449976712</v>
          </cell>
          <cell r="E157">
            <v>18669269911308</v>
          </cell>
          <cell r="F157">
            <v>203169549836033</v>
          </cell>
        </row>
        <row r="158">
          <cell r="A158" t="str">
            <v>DE118</v>
          </cell>
          <cell r="B158" t="str">
            <v>Heilbronn, Landkreis</v>
          </cell>
          <cell r="C158">
            <v>19909499142718</v>
          </cell>
          <cell r="D158">
            <v>2184045738786</v>
          </cell>
          <cell r="E158">
            <v>199196841785131</v>
          </cell>
          <cell r="F158">
            <v>218468624542356</v>
          </cell>
        </row>
        <row r="159">
          <cell r="A159" t="str">
            <v>DE119</v>
          </cell>
          <cell r="B159" t="str">
            <v>Hohenlohekreis</v>
          </cell>
          <cell r="C159">
            <v>10577626691727</v>
          </cell>
          <cell r="D159">
            <v>1181530505992</v>
          </cell>
          <cell r="E159">
            <v>10577632566827</v>
          </cell>
          <cell r="F159">
            <v>11815307457022</v>
          </cell>
        </row>
        <row r="160">
          <cell r="A160" t="str">
            <v>DE11A</v>
          </cell>
          <cell r="B160" t="str">
            <v>SchwÃ¤bisch Hall</v>
          </cell>
          <cell r="C160">
            <v>11524103789863</v>
          </cell>
          <cell r="D160">
            <v>13052472595884</v>
          </cell>
          <cell r="E160">
            <v>11524113321913</v>
          </cell>
          <cell r="F160">
            <v>13052481036384</v>
          </cell>
        </row>
        <row r="161">
          <cell r="A161" t="str">
            <v>DE11B</v>
          </cell>
          <cell r="B161" t="str">
            <v>Main-Tauber-Kreis</v>
          </cell>
          <cell r="C161">
            <v>11813915175841</v>
          </cell>
          <cell r="D161">
            <v>13005387894247</v>
          </cell>
          <cell r="E161">
            <v>11813915265766</v>
          </cell>
          <cell r="F161">
            <v>13005387928009</v>
          </cell>
        </row>
        <row r="162">
          <cell r="A162" t="str">
            <v>DE11C</v>
          </cell>
          <cell r="B162" t="str">
            <v>Heidenheim</v>
          </cell>
          <cell r="C162">
            <v>8009508591611</v>
          </cell>
          <cell r="D162">
            <v>9280793815217</v>
          </cell>
          <cell r="E162">
            <v>801443316573371</v>
          </cell>
          <cell r="F162">
            <v>928664892736563</v>
          </cell>
        </row>
        <row r="163">
          <cell r="A163" t="str">
            <v>DE11D</v>
          </cell>
          <cell r="B163" t="str">
            <v>Ostalbkreis</v>
          </cell>
          <cell r="C163">
            <v>7686143503026</v>
          </cell>
          <cell r="D163">
            <v>8847991022862</v>
          </cell>
          <cell r="E163">
            <v>7686260525647</v>
          </cell>
          <cell r="F163">
            <v>884815645060736</v>
          </cell>
        </row>
        <row r="164">
          <cell r="A164" t="str">
            <v>DE121</v>
          </cell>
          <cell r="B164" t="str">
            <v>Baden-Baden, Stadtkreis</v>
          </cell>
          <cell r="C164">
            <v>10829241970651</v>
          </cell>
          <cell r="D164">
            <v>12236757031431</v>
          </cell>
          <cell r="E164">
            <v>139144442949764</v>
          </cell>
          <cell r="F164">
            <v>158071269572859</v>
          </cell>
        </row>
        <row r="165">
          <cell r="A165" t="str">
            <v>DE122</v>
          </cell>
          <cell r="B165" t="str">
            <v>Karlsruhe, Stadtkreis</v>
          </cell>
          <cell r="C165">
            <v>18760497642872</v>
          </cell>
          <cell r="D165">
            <v>21502879318066</v>
          </cell>
          <cell r="E165">
            <v>208738858987622</v>
          </cell>
          <cell r="F165">
            <v>23979397635534</v>
          </cell>
        </row>
        <row r="166">
          <cell r="A166" t="str">
            <v>DE123</v>
          </cell>
          <cell r="B166" t="str">
            <v>Karlsruhe, Landkreis</v>
          </cell>
          <cell r="C166">
            <v>18795101523128</v>
          </cell>
          <cell r="D166">
            <v>21270386492879</v>
          </cell>
          <cell r="E166">
            <v>20340494776154</v>
          </cell>
          <cell r="F166">
            <v>230542705223061</v>
          </cell>
        </row>
        <row r="167">
          <cell r="A167" t="str">
            <v>DE124</v>
          </cell>
          <cell r="B167" t="str">
            <v>Rastatt</v>
          </cell>
          <cell r="C167">
            <v>14005719094849</v>
          </cell>
          <cell r="D167">
            <v>15813693233456</v>
          </cell>
          <cell r="E167">
            <v>171666506645646</v>
          </cell>
          <cell r="F167">
            <v>194704121362547</v>
          </cell>
        </row>
        <row r="168">
          <cell r="A168" t="str">
            <v>DE125</v>
          </cell>
          <cell r="B168" t="str">
            <v>Heidelberg, Stadtkreis</v>
          </cell>
          <cell r="C168">
            <v>20034904017292</v>
          </cell>
          <cell r="D168">
            <v>21965321313279</v>
          </cell>
          <cell r="E168">
            <v>201959731977622</v>
          </cell>
          <cell r="F168">
            <v>22147079751592</v>
          </cell>
        </row>
        <row r="169">
          <cell r="A169" t="str">
            <v>DE126</v>
          </cell>
          <cell r="B169" t="str">
            <v>Mannheim, Stadtkreis</v>
          </cell>
          <cell r="C169">
            <v>23904172015418</v>
          </cell>
          <cell r="D169">
            <v>26585067963949</v>
          </cell>
          <cell r="E169">
            <v>242184924358624</v>
          </cell>
          <cell r="F169">
            <v>27001282132349</v>
          </cell>
        </row>
        <row r="170">
          <cell r="A170" t="str">
            <v>DE127</v>
          </cell>
          <cell r="B170" t="str">
            <v>Neckar-Odenwald-Kreis</v>
          </cell>
          <cell r="C170">
            <v>11735277101708</v>
          </cell>
          <cell r="D170">
            <v>12597649319107</v>
          </cell>
          <cell r="E170">
            <v>11736394130526</v>
          </cell>
          <cell r="F170">
            <v>125987039869583</v>
          </cell>
        </row>
        <row r="171">
          <cell r="A171" t="str">
            <v>DE128</v>
          </cell>
          <cell r="B171" t="str">
            <v>Rhein-Neckar-Kreis</v>
          </cell>
          <cell r="C171">
            <v>21061131972671</v>
          </cell>
          <cell r="D171">
            <v>2316990581174</v>
          </cell>
          <cell r="E171">
            <v>213516516684929</v>
          </cell>
          <cell r="F171">
            <v>234981397229475</v>
          </cell>
        </row>
        <row r="172">
          <cell r="A172" t="str">
            <v>DE129</v>
          </cell>
          <cell r="B172" t="str">
            <v>Pforzheim, Stadtkreis</v>
          </cell>
          <cell r="C172">
            <v>18055634048413</v>
          </cell>
          <cell r="D172">
            <v>20438447205512</v>
          </cell>
          <cell r="E172">
            <v>190170787610687</v>
          </cell>
          <cell r="F172">
            <v>215316450417332</v>
          </cell>
        </row>
        <row r="173">
          <cell r="A173" t="str">
            <v>DE12A</v>
          </cell>
          <cell r="B173" t="str">
            <v>Calw</v>
          </cell>
          <cell r="C173">
            <v>12337827267353</v>
          </cell>
          <cell r="D173">
            <v>13872098305259</v>
          </cell>
          <cell r="E173">
            <v>124282091094561</v>
          </cell>
          <cell r="F173">
            <v>139741200578664</v>
          </cell>
        </row>
        <row r="174">
          <cell r="A174" t="str">
            <v>DE12B</v>
          </cell>
          <cell r="B174" t="str">
            <v>Enzkreis</v>
          </cell>
          <cell r="C174">
            <v>17170266056547</v>
          </cell>
          <cell r="D174">
            <v>19395499862268</v>
          </cell>
          <cell r="E174">
            <v>178669976024585</v>
          </cell>
          <cell r="F174">
            <v>201841486416335</v>
          </cell>
        </row>
        <row r="175">
          <cell r="A175" t="str">
            <v>DE12C</v>
          </cell>
          <cell r="B175" t="str">
            <v>Freudenstadt</v>
          </cell>
          <cell r="C175">
            <v>6198506409727</v>
          </cell>
          <cell r="D175">
            <v>707150260277</v>
          </cell>
          <cell r="E175">
            <v>809450417126645</v>
          </cell>
          <cell r="F175">
            <v>923076507968647</v>
          </cell>
        </row>
        <row r="176">
          <cell r="A176" t="str">
            <v>DE131</v>
          </cell>
          <cell r="B176" t="str">
            <v>Freiburg im Breisgau, Stadtkreis</v>
          </cell>
          <cell r="C176">
            <v>4777871280204</v>
          </cell>
          <cell r="D176">
            <v>6168417377945</v>
          </cell>
          <cell r="E176">
            <v>102651233960815</v>
          </cell>
          <cell r="F176">
            <v>13517769003554</v>
          </cell>
        </row>
        <row r="177">
          <cell r="A177" t="str">
            <v>DE132</v>
          </cell>
          <cell r="B177" t="str">
            <v>Breisgau-Hochschwarzwald</v>
          </cell>
          <cell r="C177">
            <v>4845410718208</v>
          </cell>
          <cell r="D177">
            <v>6089442677552</v>
          </cell>
          <cell r="E177">
            <v>112216803245462</v>
          </cell>
          <cell r="F177">
            <v>146457092410941</v>
          </cell>
        </row>
        <row r="178">
          <cell r="A178" t="str">
            <v>DE133</v>
          </cell>
          <cell r="B178" t="str">
            <v>Emmendingen</v>
          </cell>
          <cell r="C178">
            <v>5489719293052</v>
          </cell>
          <cell r="D178">
            <v>6390935096564</v>
          </cell>
          <cell r="E178">
            <v>113456571111692</v>
          </cell>
          <cell r="F178">
            <v>13876897125277</v>
          </cell>
        </row>
        <row r="179">
          <cell r="A179" t="str">
            <v>DE134</v>
          </cell>
          <cell r="B179" t="str">
            <v>Ortenaukreis</v>
          </cell>
          <cell r="C179">
            <v>8716056240551</v>
          </cell>
          <cell r="D179">
            <v>9959555524099</v>
          </cell>
          <cell r="E179">
            <v>135116403253289</v>
          </cell>
          <cell r="F179">
            <v>157335429002327</v>
          </cell>
        </row>
        <row r="180">
          <cell r="A180" t="str">
            <v>DE135</v>
          </cell>
          <cell r="B180" t="str">
            <v>Rottweil</v>
          </cell>
          <cell r="C180">
            <v>6336069243263</v>
          </cell>
          <cell r="D180">
            <v>7260068423783</v>
          </cell>
          <cell r="E180">
            <v>681682150360171</v>
          </cell>
          <cell r="F180">
            <v>79594370200214</v>
          </cell>
        </row>
        <row r="181">
          <cell r="A181" t="str">
            <v>DE136</v>
          </cell>
          <cell r="B181" t="str">
            <v>Schwarzwald-Baar-Kreis</v>
          </cell>
          <cell r="C181">
            <v>5762521189242</v>
          </cell>
          <cell r="D181">
            <v>6578700970646</v>
          </cell>
          <cell r="E181">
            <v>665532219936251</v>
          </cell>
          <cell r="F181">
            <v>775826194653175</v>
          </cell>
        </row>
        <row r="182">
          <cell r="A182" t="str">
            <v>DE137</v>
          </cell>
          <cell r="B182" t="str">
            <v>Tuttlingen</v>
          </cell>
          <cell r="C182">
            <v>4601064481059</v>
          </cell>
          <cell r="D182">
            <v>5288888017945</v>
          </cell>
          <cell r="E182">
            <v>518147734893146</v>
          </cell>
          <cell r="F182">
            <v>608479413912136</v>
          </cell>
        </row>
        <row r="183">
          <cell r="A183" t="str">
            <v>DE138</v>
          </cell>
          <cell r="B183" t="str">
            <v>Konstanz</v>
          </cell>
          <cell r="C183">
            <v>372616539999</v>
          </cell>
          <cell r="D183">
            <v>4366987994273</v>
          </cell>
          <cell r="E183">
            <v>862466688930406</v>
          </cell>
          <cell r="F183">
            <v>132171220108916</v>
          </cell>
        </row>
        <row r="184">
          <cell r="A184" t="str">
            <v>DE139</v>
          </cell>
          <cell r="B184" t="str">
            <v>LÃ¶rrach</v>
          </cell>
          <cell r="C184">
            <v>2852035704647</v>
          </cell>
          <cell r="D184">
            <v>3292869285417</v>
          </cell>
          <cell r="E184">
            <v>149921956204795</v>
          </cell>
          <cell r="F184">
            <v>213474186814215</v>
          </cell>
        </row>
        <row r="185">
          <cell r="A185" t="str">
            <v>DE13A</v>
          </cell>
          <cell r="B185" t="str">
            <v>Waldshut</v>
          </cell>
          <cell r="C185">
            <v>1998355219654</v>
          </cell>
          <cell r="D185">
            <v>2338990360643</v>
          </cell>
          <cell r="E185">
            <v>869723187360524</v>
          </cell>
          <cell r="F185">
            <v>125399007609583</v>
          </cell>
        </row>
        <row r="186">
          <cell r="A186" t="str">
            <v>DE141</v>
          </cell>
          <cell r="B186" t="str">
            <v>Reutlingen</v>
          </cell>
          <cell r="C186">
            <v>8335290922802</v>
          </cell>
          <cell r="D186">
            <v>9284224731651</v>
          </cell>
          <cell r="E186">
            <v>833629066294583</v>
          </cell>
          <cell r="F186">
            <v>92851830880088</v>
          </cell>
        </row>
        <row r="187">
          <cell r="A187" t="str">
            <v>DE142</v>
          </cell>
          <cell r="B187" t="str">
            <v>TÃ¼bingen, Landkreis</v>
          </cell>
          <cell r="C187">
            <v>11668332536699</v>
          </cell>
          <cell r="D187">
            <v>12716809260826</v>
          </cell>
          <cell r="E187">
            <v>116774299958096</v>
          </cell>
          <cell r="F187">
            <v>127291725579718</v>
          </cell>
        </row>
        <row r="188">
          <cell r="A188" t="str">
            <v>DE143</v>
          </cell>
          <cell r="B188" t="str">
            <v>Zollernalbkreis</v>
          </cell>
          <cell r="C188">
            <v>4974274642884</v>
          </cell>
          <cell r="D188">
            <v>5547312641293</v>
          </cell>
          <cell r="E188">
            <v>504900084827675</v>
          </cell>
          <cell r="F188">
            <v>565653990266059</v>
          </cell>
        </row>
        <row r="189">
          <cell r="A189" t="str">
            <v>DE144</v>
          </cell>
          <cell r="B189" t="str">
            <v>Ulm, Stadtkreis</v>
          </cell>
          <cell r="C189">
            <v>10998309316963</v>
          </cell>
          <cell r="D189">
            <v>12902827289915</v>
          </cell>
          <cell r="E189">
            <v>110672090283601</v>
          </cell>
          <cell r="F189">
            <v>129892222067179</v>
          </cell>
        </row>
        <row r="190">
          <cell r="A190" t="str">
            <v>DE145</v>
          </cell>
          <cell r="B190" t="str">
            <v>Alb-Donau-Kreis</v>
          </cell>
          <cell r="C190">
            <v>8137875408896</v>
          </cell>
          <cell r="D190">
            <v>9521523018017</v>
          </cell>
          <cell r="E190">
            <v>816372455710482</v>
          </cell>
          <cell r="F190">
            <v>955028763507098</v>
          </cell>
        </row>
        <row r="191">
          <cell r="A191" t="str">
            <v>DE146</v>
          </cell>
          <cell r="B191" t="str">
            <v>Biberach</v>
          </cell>
          <cell r="C191">
            <v>7336111093251</v>
          </cell>
          <cell r="D191">
            <v>8622656423001</v>
          </cell>
          <cell r="E191">
            <v>760884898317532</v>
          </cell>
          <cell r="F191">
            <v>899300491571448</v>
          </cell>
        </row>
        <row r="192">
          <cell r="A192" t="str">
            <v>DE147</v>
          </cell>
          <cell r="B192" t="str">
            <v>Bodenseekreis</v>
          </cell>
          <cell r="C192">
            <v>4089386262041</v>
          </cell>
          <cell r="D192">
            <v>4765920165854</v>
          </cell>
          <cell r="E192">
            <v>666007289427223</v>
          </cell>
          <cell r="F192">
            <v>922568291724698</v>
          </cell>
        </row>
        <row r="193">
          <cell r="A193" t="str">
            <v>DE148</v>
          </cell>
          <cell r="B193" t="str">
            <v>Ravensburg</v>
          </cell>
          <cell r="C193">
            <v>5284417655251</v>
          </cell>
          <cell r="D193">
            <v>6131722520091</v>
          </cell>
          <cell r="E193">
            <v>676379598332841</v>
          </cell>
          <cell r="F193">
            <v>868137064719496</v>
          </cell>
        </row>
        <row r="194">
          <cell r="A194" t="str">
            <v>DE149</v>
          </cell>
          <cell r="B194" t="str">
            <v>Sigmaringen</v>
          </cell>
          <cell r="C194">
            <v>4976379133561</v>
          </cell>
          <cell r="D194">
            <v>5731362718729</v>
          </cell>
          <cell r="E194">
            <v>515475913921777</v>
          </cell>
          <cell r="F194">
            <v>598903301687088</v>
          </cell>
        </row>
        <row r="195">
          <cell r="A195" t="str">
            <v>DE211</v>
          </cell>
          <cell r="B195" t="str">
            <v>Ingolstadt, Kreisfreie Stadt</v>
          </cell>
          <cell r="C195">
            <v>14709837107712</v>
          </cell>
          <cell r="D195">
            <v>16982218010198</v>
          </cell>
          <cell r="E195">
            <v>14718306636197</v>
          </cell>
          <cell r="F195">
            <v>16990819100349</v>
          </cell>
        </row>
        <row r="196">
          <cell r="A196" t="str">
            <v>DE212</v>
          </cell>
          <cell r="B196" t="str">
            <v>MÃ¼nchen, Kreisfreie Stadt</v>
          </cell>
          <cell r="C196">
            <v>15814193983362</v>
          </cell>
          <cell r="D196">
            <v>18147646232326</v>
          </cell>
          <cell r="E196">
            <v>16150570367163</v>
          </cell>
          <cell r="F196">
            <v>18557010807956</v>
          </cell>
        </row>
        <row r="197">
          <cell r="A197" t="str">
            <v>DE213</v>
          </cell>
          <cell r="B197" t="str">
            <v>Rosenheim, Kreisfreie Stadt</v>
          </cell>
          <cell r="C197">
            <v>8924173657115</v>
          </cell>
          <cell r="D197">
            <v>10417963698527</v>
          </cell>
          <cell r="E197">
            <v>11031752528268</v>
          </cell>
          <cell r="F197">
            <v>12824398330741</v>
          </cell>
        </row>
        <row r="198">
          <cell r="A198" t="str">
            <v>DE214</v>
          </cell>
          <cell r="B198" t="str">
            <v>AltÃ¶tting</v>
          </cell>
          <cell r="C198">
            <v>3985422574392</v>
          </cell>
          <cell r="D198">
            <v>4730639799767</v>
          </cell>
          <cell r="E198">
            <v>5001799959834</v>
          </cell>
          <cell r="F198">
            <v>5934990099922</v>
          </cell>
        </row>
        <row r="199">
          <cell r="A199" t="str">
            <v>DE215</v>
          </cell>
          <cell r="B199" t="str">
            <v>Berchtesgadener Land</v>
          </cell>
          <cell r="C199">
            <v>2327660651743</v>
          </cell>
          <cell r="D199">
            <v>2729863481981</v>
          </cell>
          <cell r="E199">
            <v>5431102533422</v>
          </cell>
          <cell r="F199">
            <v>6320297981988</v>
          </cell>
        </row>
        <row r="200">
          <cell r="A200" t="str">
            <v>DE216</v>
          </cell>
          <cell r="B200" t="str">
            <v>Bad TÃ¶lz-Wolfratshausen</v>
          </cell>
          <cell r="C200">
            <v>7975103024573</v>
          </cell>
          <cell r="D200">
            <v>8885809683246</v>
          </cell>
          <cell r="E200">
            <v>8487105459103</v>
          </cell>
          <cell r="F200">
            <v>9471338277817</v>
          </cell>
        </row>
        <row r="201">
          <cell r="A201" t="str">
            <v>DE217</v>
          </cell>
          <cell r="B201" t="str">
            <v>Dachau</v>
          </cell>
          <cell r="C201">
            <v>17093258741164</v>
          </cell>
          <cell r="D201">
            <v>19675203761807</v>
          </cell>
          <cell r="E201">
            <v>17237189355073</v>
          </cell>
          <cell r="F201">
            <v>19852468652054</v>
          </cell>
        </row>
        <row r="202">
          <cell r="A202" t="str">
            <v>DE218</v>
          </cell>
          <cell r="B202" t="str">
            <v>Ebersberg</v>
          </cell>
          <cell r="C202">
            <v>10720473076142</v>
          </cell>
          <cell r="D202">
            <v>12455791171623</v>
          </cell>
          <cell r="E202">
            <v>111469641477</v>
          </cell>
          <cell r="F202">
            <v>12949236349179</v>
          </cell>
        </row>
        <row r="203">
          <cell r="A203" t="str">
            <v>DE219</v>
          </cell>
          <cell r="B203" t="str">
            <v>EichstÃ¤tt</v>
          </cell>
          <cell r="C203">
            <v>7483544904201</v>
          </cell>
          <cell r="D203">
            <v>8690988560507</v>
          </cell>
          <cell r="E203">
            <v>7483597837116</v>
          </cell>
          <cell r="F203">
            <v>8691038254751</v>
          </cell>
        </row>
        <row r="204">
          <cell r="A204" t="str">
            <v>DE21A</v>
          </cell>
          <cell r="B204" t="str">
            <v>Erding</v>
          </cell>
          <cell r="C204">
            <v>12661096341588</v>
          </cell>
          <cell r="D204">
            <v>14665103126805</v>
          </cell>
          <cell r="E204">
            <v>12798979290882</v>
          </cell>
          <cell r="F204">
            <v>14812974717997</v>
          </cell>
        </row>
        <row r="205">
          <cell r="A205" t="str">
            <v>DE21B</v>
          </cell>
          <cell r="B205" t="str">
            <v>Freising</v>
          </cell>
          <cell r="C205">
            <v>16204848228151</v>
          </cell>
          <cell r="D205">
            <v>18648769098299</v>
          </cell>
          <cell r="E205">
            <v>16316711335553</v>
          </cell>
          <cell r="F205">
            <v>18785648222818</v>
          </cell>
        </row>
        <row r="206">
          <cell r="A206" t="str">
            <v>DE21C</v>
          </cell>
          <cell r="B206" t="str">
            <v>FÃ¼rstenfeldbruck</v>
          </cell>
          <cell r="C206">
            <v>15260366703558</v>
          </cell>
          <cell r="D206">
            <v>17621502706234</v>
          </cell>
          <cell r="E206">
            <v>153200281775096</v>
          </cell>
          <cell r="F206">
            <v>177023557452503</v>
          </cell>
        </row>
        <row r="207">
          <cell r="A207" t="str">
            <v>DE21D</v>
          </cell>
          <cell r="B207" t="str">
            <v>Garmisch-Partenkirchen</v>
          </cell>
          <cell r="C207">
            <v>462902063579</v>
          </cell>
          <cell r="D207">
            <v>5092621753155</v>
          </cell>
          <cell r="E207">
            <v>5481938415528</v>
          </cell>
          <cell r="F207">
            <v>60449553306696</v>
          </cell>
        </row>
        <row r="208">
          <cell r="A208" t="str">
            <v>DE21E</v>
          </cell>
          <cell r="B208" t="str">
            <v>Landsberg am Lech</v>
          </cell>
          <cell r="C208">
            <v>12341217905437</v>
          </cell>
          <cell r="D208">
            <v>14055195122397</v>
          </cell>
          <cell r="E208">
            <v>1240671233735</v>
          </cell>
          <cell r="F208">
            <v>141375169095389</v>
          </cell>
        </row>
        <row r="209">
          <cell r="A209" t="str">
            <v>DE21F</v>
          </cell>
          <cell r="B209" t="str">
            <v>Miesbach</v>
          </cell>
          <cell r="C209">
            <v>10221287829915</v>
          </cell>
          <cell r="D209">
            <v>11529882117614</v>
          </cell>
          <cell r="E209">
            <v>11733828668158</v>
          </cell>
          <cell r="F209">
            <v>13254952538815</v>
          </cell>
        </row>
        <row r="210">
          <cell r="A210" t="str">
            <v>DE21G</v>
          </cell>
          <cell r="B210" t="str">
            <v>MÃ¼hldorf a. Inn</v>
          </cell>
          <cell r="C210">
            <v>5307343511326</v>
          </cell>
          <cell r="D210">
            <v>6206408430085</v>
          </cell>
          <cell r="E210">
            <v>6005274124732</v>
          </cell>
          <cell r="F210">
            <v>7016247606971</v>
          </cell>
        </row>
        <row r="211">
          <cell r="A211" t="str">
            <v>DE21H</v>
          </cell>
          <cell r="B211" t="str">
            <v>MÃ¼nchen, Landkreis</v>
          </cell>
          <cell r="C211">
            <v>14709611927304</v>
          </cell>
          <cell r="D211">
            <v>16916643642202</v>
          </cell>
          <cell r="E211">
            <v>15579668277716</v>
          </cell>
          <cell r="F211">
            <v>17908764919343</v>
          </cell>
        </row>
        <row r="212">
          <cell r="A212" t="str">
            <v>DE21I</v>
          </cell>
          <cell r="B212" t="str">
            <v>Neuburg-Schrobenhausen</v>
          </cell>
          <cell r="C212">
            <v>6954040878616</v>
          </cell>
          <cell r="D212">
            <v>8094352611222</v>
          </cell>
          <cell r="E212">
            <v>695415597916</v>
          </cell>
          <cell r="F212">
            <v>8094461804079</v>
          </cell>
        </row>
        <row r="213">
          <cell r="A213" t="str">
            <v>DE21J</v>
          </cell>
          <cell r="B213" t="str">
            <v>Pfaffenhofen a. d. Ilm</v>
          </cell>
          <cell r="C213">
            <v>16207549368279</v>
          </cell>
          <cell r="D213">
            <v>18835229262133</v>
          </cell>
          <cell r="E213">
            <v>16256907442089</v>
          </cell>
          <cell r="F213">
            <v>18897014806987</v>
          </cell>
        </row>
        <row r="214">
          <cell r="A214" t="str">
            <v>DE21K</v>
          </cell>
          <cell r="B214" t="str">
            <v>Rosenheim, Landkreis</v>
          </cell>
          <cell r="C214">
            <v>10516035808939</v>
          </cell>
          <cell r="D214">
            <v>12076701833295</v>
          </cell>
          <cell r="E214">
            <v>13001771841721</v>
          </cell>
          <cell r="F214">
            <v>14947186185432</v>
          </cell>
        </row>
        <row r="215">
          <cell r="A215" t="str">
            <v>DE21L</v>
          </cell>
          <cell r="B215" t="str">
            <v>Starnberg</v>
          </cell>
          <cell r="C215">
            <v>14104893243839</v>
          </cell>
          <cell r="D215">
            <v>15917832074435</v>
          </cell>
          <cell r="E215">
            <v>14186747334632</v>
          </cell>
          <cell r="F215">
            <v>160208899425862</v>
          </cell>
        </row>
        <row r="216">
          <cell r="A216" t="str">
            <v>DE21M</v>
          </cell>
          <cell r="B216" t="str">
            <v>Traunstein</v>
          </cell>
          <cell r="C216">
            <v>4760876756008</v>
          </cell>
          <cell r="D216">
            <v>5540997237152</v>
          </cell>
          <cell r="E216">
            <v>7466725189981</v>
          </cell>
          <cell r="F216">
            <v>868613824803</v>
          </cell>
        </row>
        <row r="217">
          <cell r="A217" t="str">
            <v>DE21N</v>
          </cell>
          <cell r="B217" t="str">
            <v>Weilheim-Schongau</v>
          </cell>
          <cell r="C217">
            <v>9198732079754</v>
          </cell>
          <cell r="D217">
            <v>10630885953357</v>
          </cell>
          <cell r="E217">
            <v>9239015292054</v>
          </cell>
          <cell r="F217">
            <v>106786813792411</v>
          </cell>
        </row>
        <row r="218">
          <cell r="A218" t="str">
            <v>DE221</v>
          </cell>
          <cell r="B218" t="str">
            <v>Landshut, Kreisfreie Stadt</v>
          </cell>
          <cell r="C218">
            <v>10735368888165</v>
          </cell>
          <cell r="D218">
            <v>12600258174808</v>
          </cell>
          <cell r="E218">
            <v>10790146146341</v>
          </cell>
          <cell r="F218">
            <v>12660781222663</v>
          </cell>
        </row>
        <row r="219">
          <cell r="A219" t="str">
            <v>DE222</v>
          </cell>
          <cell r="B219" t="str">
            <v>Passau, Kreisfreie Stadt</v>
          </cell>
          <cell r="C219">
            <v>3538878956555</v>
          </cell>
          <cell r="D219">
            <v>4191672052426</v>
          </cell>
          <cell r="E219">
            <v>5508330205161</v>
          </cell>
          <cell r="F219">
            <v>6600959161583</v>
          </cell>
        </row>
        <row r="220">
          <cell r="A220" t="str">
            <v>DE223</v>
          </cell>
          <cell r="B220" t="str">
            <v>Straubing, Kreisfreie Stadt</v>
          </cell>
          <cell r="C220">
            <v>6084673473526</v>
          </cell>
          <cell r="D220">
            <v>7301489535093</v>
          </cell>
          <cell r="E220">
            <v>6290914796096</v>
          </cell>
          <cell r="F220">
            <v>7562128708255</v>
          </cell>
        </row>
        <row r="221">
          <cell r="A221" t="str">
            <v>DE224</v>
          </cell>
          <cell r="B221" t="str">
            <v>Deggendorf</v>
          </cell>
          <cell r="C221">
            <v>5699269364254</v>
          </cell>
          <cell r="D221">
            <v>6684706695781</v>
          </cell>
          <cell r="E221">
            <v>6222905458761</v>
          </cell>
          <cell r="F221">
            <v>7340176495865</v>
          </cell>
        </row>
        <row r="222">
          <cell r="A222" t="str">
            <v>DE225</v>
          </cell>
          <cell r="B222" t="str">
            <v>Freyung-Grafenau</v>
          </cell>
          <cell r="C222">
            <v>1404235262169</v>
          </cell>
          <cell r="D222">
            <v>1680033835233</v>
          </cell>
          <cell r="E222">
            <v>1610926882334</v>
          </cell>
          <cell r="F222">
            <v>1951151301959</v>
          </cell>
        </row>
        <row r="223">
          <cell r="A223" t="str">
            <v>DE226</v>
          </cell>
          <cell r="B223" t="str">
            <v>Kelheim</v>
          </cell>
          <cell r="C223">
            <v>8369530171576</v>
          </cell>
          <cell r="D223">
            <v>10047794931587</v>
          </cell>
          <cell r="E223">
            <v>8374118627069</v>
          </cell>
          <cell r="F223">
            <v>10052386163569</v>
          </cell>
        </row>
        <row r="224">
          <cell r="A224" t="str">
            <v>DE227</v>
          </cell>
          <cell r="B224" t="str">
            <v>Landshut, Landkreis</v>
          </cell>
          <cell r="C224">
            <v>8919734415791</v>
          </cell>
          <cell r="D224">
            <v>10567988222881</v>
          </cell>
          <cell r="E224">
            <v>8964929908841</v>
          </cell>
          <cell r="F224">
            <v>10622653212613</v>
          </cell>
        </row>
        <row r="225">
          <cell r="A225" t="str">
            <v>DE228</v>
          </cell>
          <cell r="B225" t="str">
            <v>Passau, Landkreis</v>
          </cell>
          <cell r="C225">
            <v>3674468891695</v>
          </cell>
          <cell r="D225">
            <v>4366920292119</v>
          </cell>
          <cell r="E225">
            <v>5529755969688</v>
          </cell>
          <cell r="F225">
            <v>664985794048</v>
          </cell>
        </row>
        <row r="226">
          <cell r="A226" t="str">
            <v>DE229</v>
          </cell>
          <cell r="B226" t="str">
            <v>Regen</v>
          </cell>
          <cell r="C226">
            <v>3035072769634</v>
          </cell>
          <cell r="D226">
            <v>3612551461158</v>
          </cell>
          <cell r="E226">
            <v>3137413332605</v>
          </cell>
          <cell r="F226">
            <v>3738999391284</v>
          </cell>
        </row>
        <row r="227">
          <cell r="A227" t="str">
            <v>DE22A</v>
          </cell>
          <cell r="B227" t="str">
            <v>Rottal-Inn</v>
          </cell>
          <cell r="C227">
            <v>2956665311058</v>
          </cell>
          <cell r="D227">
            <v>3565093900694</v>
          </cell>
          <cell r="E227">
            <v>3775898679489</v>
          </cell>
          <cell r="F227">
            <v>4568687775877</v>
          </cell>
        </row>
        <row r="228">
          <cell r="A228" t="str">
            <v>DE22B</v>
          </cell>
          <cell r="B228" t="str">
            <v>Straubing-Bogen</v>
          </cell>
          <cell r="C228">
            <v>6023823127022</v>
          </cell>
          <cell r="D228">
            <v>7210496906734</v>
          </cell>
          <cell r="E228">
            <v>6203301445173</v>
          </cell>
          <cell r="F228">
            <v>7424666509561</v>
          </cell>
        </row>
        <row r="229">
          <cell r="A229" t="str">
            <v>DE22C</v>
          </cell>
          <cell r="B229" t="str">
            <v>Dingolfing-Landau</v>
          </cell>
          <cell r="C229">
            <v>7729946546555</v>
          </cell>
          <cell r="D229">
            <v>8831618903525</v>
          </cell>
          <cell r="E229">
            <v>7890630561152</v>
          </cell>
          <cell r="F229">
            <v>9029277173266</v>
          </cell>
        </row>
        <row r="230">
          <cell r="A230" t="str">
            <v>DE231</v>
          </cell>
          <cell r="B230" t="str">
            <v>Amberg, Kreisfreie Stadt</v>
          </cell>
          <cell r="C230">
            <v>8019987819856</v>
          </cell>
          <cell r="D230">
            <v>9563151217691</v>
          </cell>
          <cell r="E230">
            <v>803481386742</v>
          </cell>
          <cell r="F230">
            <v>9620778682414</v>
          </cell>
        </row>
        <row r="231">
          <cell r="A231" t="str">
            <v>DE232</v>
          </cell>
          <cell r="B231" t="str">
            <v>Regensburg, Kreisfreie Stadt</v>
          </cell>
          <cell r="C231">
            <v>9742768481255</v>
          </cell>
          <cell r="D231">
            <v>11733227186056</v>
          </cell>
          <cell r="E231">
            <v>9801159953356</v>
          </cell>
          <cell r="F231">
            <v>11801696962036</v>
          </cell>
        </row>
        <row r="232">
          <cell r="A232" t="str">
            <v>DE233</v>
          </cell>
          <cell r="B232" t="str">
            <v>Weiden i. d. Opf, Kreisfreie Stadt</v>
          </cell>
          <cell r="C232">
            <v>5029889667341</v>
          </cell>
          <cell r="D232">
            <v>6703165517886</v>
          </cell>
          <cell r="E232">
            <v>5110767160539</v>
          </cell>
          <cell r="F232">
            <v>6845031953191</v>
          </cell>
        </row>
        <row r="233">
          <cell r="A233" t="str">
            <v>DE234</v>
          </cell>
          <cell r="B233" t="str">
            <v>Amberg-Sulzbach</v>
          </cell>
          <cell r="C233">
            <v>8327747170425</v>
          </cell>
          <cell r="D233">
            <v>10011268419915</v>
          </cell>
          <cell r="E233">
            <v>833445083022</v>
          </cell>
          <cell r="F233">
            <v>10059844656527</v>
          </cell>
        </row>
        <row r="234">
          <cell r="A234" t="str">
            <v>DE235</v>
          </cell>
          <cell r="B234" t="str">
            <v>Cham</v>
          </cell>
          <cell r="C234">
            <v>4137420488409</v>
          </cell>
          <cell r="D234">
            <v>4936073006843</v>
          </cell>
          <cell r="E234">
            <v>4190699521123</v>
          </cell>
          <cell r="F234">
            <v>5006865591758</v>
          </cell>
        </row>
        <row r="235">
          <cell r="A235" t="str">
            <v>DE236</v>
          </cell>
          <cell r="B235" t="str">
            <v>Neumarkt i. d. OPf.</v>
          </cell>
          <cell r="C235">
            <v>9693887282483</v>
          </cell>
          <cell r="D235">
            <v>11049479462446</v>
          </cell>
          <cell r="E235">
            <v>9694022513736</v>
          </cell>
          <cell r="F235">
            <v>1105011949164</v>
          </cell>
        </row>
        <row r="236">
          <cell r="A236" t="str">
            <v>DE237</v>
          </cell>
          <cell r="B236" t="str">
            <v>Neustadt a. d. Waldnaab</v>
          </cell>
          <cell r="C236">
            <v>4867290141431</v>
          </cell>
          <cell r="D236">
            <v>6352241562739</v>
          </cell>
          <cell r="E236">
            <v>4969403970093</v>
          </cell>
          <cell r="F236">
            <v>6532819489827</v>
          </cell>
        </row>
        <row r="237">
          <cell r="A237" t="str">
            <v>DE238</v>
          </cell>
          <cell r="B237" t="str">
            <v>Regensburg, Landkreis</v>
          </cell>
          <cell r="C237">
            <v>7271483739343</v>
          </cell>
          <cell r="D237">
            <v>8781109510728</v>
          </cell>
          <cell r="E237">
            <v>7316239883681</v>
          </cell>
          <cell r="F237">
            <v>8837533800953</v>
          </cell>
        </row>
        <row r="238">
          <cell r="A238" t="str">
            <v>DE239</v>
          </cell>
          <cell r="B238" t="str">
            <v>Schwandorf</v>
          </cell>
          <cell r="C238">
            <v>799828409265</v>
          </cell>
          <cell r="D238">
            <v>9516751181872</v>
          </cell>
          <cell r="E238">
            <v>8073487857166</v>
          </cell>
          <cell r="F238">
            <v>9640098886436</v>
          </cell>
        </row>
        <row r="239">
          <cell r="A239" t="str">
            <v>DE23A</v>
          </cell>
          <cell r="B239" t="str">
            <v>Tirschenreuth</v>
          </cell>
          <cell r="C239">
            <v>3237123610498</v>
          </cell>
          <cell r="D239">
            <v>3941335704805</v>
          </cell>
          <cell r="E239">
            <v>3309880622263</v>
          </cell>
          <cell r="F239">
            <v>4080449858673</v>
          </cell>
        </row>
        <row r="240">
          <cell r="A240" t="str">
            <v>DE241</v>
          </cell>
          <cell r="B240" t="str">
            <v>Bamberg, Kreisfreie Stadt</v>
          </cell>
          <cell r="C240">
            <v>9455117058727</v>
          </cell>
          <cell r="D240">
            <v>10951344265543</v>
          </cell>
          <cell r="E240">
            <v>9455120403123</v>
          </cell>
          <cell r="F240">
            <v>10951362377531</v>
          </cell>
        </row>
        <row r="241">
          <cell r="A241" t="str">
            <v>DE242</v>
          </cell>
          <cell r="B241" t="str">
            <v>Bayreuth, Kreisfreie Stadt</v>
          </cell>
          <cell r="C241">
            <v>7536188807403</v>
          </cell>
          <cell r="D241">
            <v>8624143198732</v>
          </cell>
          <cell r="E241">
            <v>7538752557372</v>
          </cell>
          <cell r="F241">
            <v>8630456392674</v>
          </cell>
        </row>
        <row r="242">
          <cell r="A242" t="str">
            <v>DE243</v>
          </cell>
          <cell r="B242" t="str">
            <v>Coburg, Kreisfreie Stadt</v>
          </cell>
          <cell r="C242">
            <v>4904961349297</v>
          </cell>
          <cell r="D242">
            <v>6444306660538</v>
          </cell>
          <cell r="E242">
            <v>490496135716</v>
          </cell>
          <cell r="F242">
            <v>6444306705478</v>
          </cell>
        </row>
        <row r="243">
          <cell r="A243" t="str">
            <v>DE244</v>
          </cell>
          <cell r="B243" t="str">
            <v>Hof, Kreisfreie Stadt</v>
          </cell>
          <cell r="C243">
            <v>5265723031556</v>
          </cell>
          <cell r="D243">
            <v>574166614568</v>
          </cell>
          <cell r="E243">
            <v>5277501587183</v>
          </cell>
          <cell r="F243">
            <v>5762296919292</v>
          </cell>
        </row>
        <row r="244">
          <cell r="A244" t="str">
            <v>DE245</v>
          </cell>
          <cell r="B244" t="str">
            <v>Bamberg, Landkreis</v>
          </cell>
          <cell r="C244">
            <v>9457429744005</v>
          </cell>
          <cell r="D244">
            <v>11092534421991</v>
          </cell>
          <cell r="E244">
            <v>9457434930964</v>
          </cell>
          <cell r="F244">
            <v>11092561423637</v>
          </cell>
        </row>
        <row r="245">
          <cell r="A245" t="str">
            <v>DE246</v>
          </cell>
          <cell r="B245" t="str">
            <v>Bayreuth, Landkreis</v>
          </cell>
          <cell r="C245">
            <v>6959272317696</v>
          </cell>
          <cell r="D245">
            <v>7966523416598</v>
          </cell>
          <cell r="E245">
            <v>6961843211057</v>
          </cell>
          <cell r="F245">
            <v>7972864390208</v>
          </cell>
        </row>
        <row r="246">
          <cell r="A246" t="str">
            <v>DE247</v>
          </cell>
          <cell r="B246" t="str">
            <v>Coburg, Landkreis</v>
          </cell>
          <cell r="C246">
            <v>4629406989373</v>
          </cell>
          <cell r="D246">
            <v>7201853140188</v>
          </cell>
          <cell r="E246">
            <v>4629407002478</v>
          </cell>
          <cell r="F246">
            <v>7201853242908</v>
          </cell>
        </row>
        <row r="247">
          <cell r="A247" t="str">
            <v>DE248</v>
          </cell>
          <cell r="B247" t="str">
            <v>Forchheim</v>
          </cell>
          <cell r="C247">
            <v>9480961048945</v>
          </cell>
          <cell r="D247">
            <v>10976993700847</v>
          </cell>
          <cell r="E247">
            <v>9480961487955</v>
          </cell>
          <cell r="F247">
            <v>10976996167458</v>
          </cell>
        </row>
        <row r="248">
          <cell r="A248" t="str">
            <v>DE249</v>
          </cell>
          <cell r="B248" t="str">
            <v>Hof, Landkreis</v>
          </cell>
          <cell r="C248">
            <v>5767733939427</v>
          </cell>
          <cell r="D248">
            <v>6397151221728</v>
          </cell>
          <cell r="E248">
            <v>577289915528</v>
          </cell>
          <cell r="F248">
            <v>6406809425466</v>
          </cell>
        </row>
        <row r="249">
          <cell r="A249" t="str">
            <v>DE24A</v>
          </cell>
          <cell r="B249" t="str">
            <v>Kronach</v>
          </cell>
          <cell r="C249">
            <v>4906956748193</v>
          </cell>
          <cell r="D249">
            <v>6178724420957</v>
          </cell>
          <cell r="E249">
            <v>4906968804793</v>
          </cell>
          <cell r="F249">
            <v>6178782454547</v>
          </cell>
        </row>
        <row r="250">
          <cell r="A250" t="str">
            <v>DE24B</v>
          </cell>
          <cell r="B250" t="str">
            <v>Kulmbach</v>
          </cell>
          <cell r="C250">
            <v>6739906213158</v>
          </cell>
          <cell r="D250">
            <v>7539910256082</v>
          </cell>
          <cell r="E250">
            <v>6740678866264</v>
          </cell>
          <cell r="F250">
            <v>7542348814986</v>
          </cell>
        </row>
        <row r="251">
          <cell r="A251" t="str">
            <v>DE24C</v>
          </cell>
          <cell r="B251" t="str">
            <v>Lichtenfels</v>
          </cell>
          <cell r="C251">
            <v>6768151810918</v>
          </cell>
          <cell r="D251">
            <v>8513241006862</v>
          </cell>
          <cell r="E251">
            <v>6768153941791</v>
          </cell>
          <cell r="F251">
            <v>8513248884202</v>
          </cell>
        </row>
        <row r="252">
          <cell r="A252" t="str">
            <v>DE24D</v>
          </cell>
          <cell r="B252" t="str">
            <v>Wunsiedel i. Fichtelgebirge</v>
          </cell>
          <cell r="C252">
            <v>3968115593459</v>
          </cell>
          <cell r="D252">
            <v>4493593178572</v>
          </cell>
          <cell r="E252">
            <v>4039854081857</v>
          </cell>
          <cell r="F252">
            <v>4618981178321</v>
          </cell>
        </row>
        <row r="253">
          <cell r="A253" t="str">
            <v>DE251</v>
          </cell>
          <cell r="B253" t="str">
            <v>Ansbach, Kreisfreie Stadt</v>
          </cell>
          <cell r="C253">
            <v>10650388568626</v>
          </cell>
          <cell r="D253">
            <v>12389882998551</v>
          </cell>
          <cell r="E253">
            <v>10650388578586</v>
          </cell>
          <cell r="F253">
            <v>12389883243877</v>
          </cell>
        </row>
        <row r="254">
          <cell r="A254" t="str">
            <v>DE252</v>
          </cell>
          <cell r="B254" t="str">
            <v>Erlangen, Kreisfreie Stadt</v>
          </cell>
          <cell r="C254">
            <v>10464975295946</v>
          </cell>
          <cell r="D254">
            <v>12460419315695</v>
          </cell>
          <cell r="E254">
            <v>10464976657448</v>
          </cell>
          <cell r="F254">
            <v>12460483751048</v>
          </cell>
        </row>
        <row r="255">
          <cell r="A255" t="str">
            <v>DE253</v>
          </cell>
          <cell r="B255" t="str">
            <v>FÃ¼rth, Kreisfreie Stadt</v>
          </cell>
          <cell r="C255">
            <v>10106133030725</v>
          </cell>
          <cell r="D255">
            <v>12208732636986</v>
          </cell>
          <cell r="E255">
            <v>10106133959234</v>
          </cell>
          <cell r="F255">
            <v>12208760272244</v>
          </cell>
        </row>
        <row r="256">
          <cell r="A256" t="str">
            <v>DE254</v>
          </cell>
          <cell r="B256" t="str">
            <v>NÃ¼rnberg, Kreisfreie Stadt</v>
          </cell>
          <cell r="C256">
            <v>11056456628018</v>
          </cell>
          <cell r="D256">
            <v>13459041027649</v>
          </cell>
          <cell r="E256">
            <v>11056471065571</v>
          </cell>
          <cell r="F256">
            <v>13459358469112</v>
          </cell>
        </row>
        <row r="257">
          <cell r="A257" t="str">
            <v>DE255</v>
          </cell>
          <cell r="B257" t="str">
            <v>Schwabach, Kreisfreie Stadt</v>
          </cell>
          <cell r="C257">
            <v>10828802362712</v>
          </cell>
          <cell r="D257">
            <v>13099727408389</v>
          </cell>
          <cell r="E257">
            <v>10828808242186</v>
          </cell>
          <cell r="F257">
            <v>13099970514957</v>
          </cell>
        </row>
        <row r="258">
          <cell r="A258" t="str">
            <v>DE256</v>
          </cell>
          <cell r="B258" t="str">
            <v>Ansbach, Landkreis</v>
          </cell>
          <cell r="C258">
            <v>8859096959468</v>
          </cell>
          <cell r="D258">
            <v>10324039263741</v>
          </cell>
          <cell r="E258">
            <v>8859096959468</v>
          </cell>
          <cell r="F258">
            <v>10324039333252</v>
          </cell>
        </row>
        <row r="259">
          <cell r="A259" t="str">
            <v>DE257</v>
          </cell>
          <cell r="B259" t="str">
            <v>Erlangen-HÃ¶chstadt</v>
          </cell>
          <cell r="C259">
            <v>9927727690604</v>
          </cell>
          <cell r="D259">
            <v>11714313328878</v>
          </cell>
          <cell r="E259">
            <v>9927727901402</v>
          </cell>
          <cell r="F259">
            <v>11714325451841</v>
          </cell>
        </row>
        <row r="260">
          <cell r="A260" t="str">
            <v>DE258</v>
          </cell>
          <cell r="B260" t="str">
            <v>FÃ¼rth, Landkreis</v>
          </cell>
          <cell r="C260">
            <v>9124669430996</v>
          </cell>
          <cell r="D260">
            <v>10941995234344</v>
          </cell>
          <cell r="E260">
            <v>9124669564575</v>
          </cell>
          <cell r="F260">
            <v>10942000771119</v>
          </cell>
        </row>
        <row r="261">
          <cell r="A261" t="str">
            <v>DE259</v>
          </cell>
          <cell r="B261" t="str">
            <v>NÃ¼rnberger Land</v>
          </cell>
          <cell r="C261">
            <v>11008190917163</v>
          </cell>
          <cell r="D261">
            <v>1326916011227</v>
          </cell>
          <cell r="E261">
            <v>1100829236544</v>
          </cell>
          <cell r="F261">
            <v>1327112780282</v>
          </cell>
        </row>
        <row r="262">
          <cell r="A262" t="str">
            <v>DE25A</v>
          </cell>
          <cell r="B262" t="str">
            <v>Neustadt a. d. Aisch-Bad Windsheim</v>
          </cell>
          <cell r="C262">
            <v>9047331455591</v>
          </cell>
          <cell r="D262">
            <v>10524094395591</v>
          </cell>
          <cell r="E262">
            <v>9047331455591</v>
          </cell>
          <cell r="F262">
            <v>10524094403179</v>
          </cell>
        </row>
        <row r="263">
          <cell r="A263" t="str">
            <v>DE25B</v>
          </cell>
          <cell r="B263" t="str">
            <v>Roth</v>
          </cell>
          <cell r="C263">
            <v>9759560522902</v>
          </cell>
          <cell r="D263">
            <v>11741644248873</v>
          </cell>
          <cell r="E263">
            <v>9759562977363</v>
          </cell>
          <cell r="F263">
            <v>11741702326227</v>
          </cell>
        </row>
        <row r="264">
          <cell r="A264" t="str">
            <v>DE25C</v>
          </cell>
          <cell r="B264" t="str">
            <v>WeiÃŸenburg-Gunzenhausen</v>
          </cell>
          <cell r="C264">
            <v>7817073946182</v>
          </cell>
          <cell r="D264">
            <v>9174205433766</v>
          </cell>
          <cell r="E264">
            <v>7817080196399</v>
          </cell>
          <cell r="F264">
            <v>9174219491231</v>
          </cell>
        </row>
        <row r="265">
          <cell r="A265" t="str">
            <v>DE261</v>
          </cell>
          <cell r="B265" t="str">
            <v>Aschaffenburg, Kreisfreie Stadt</v>
          </cell>
          <cell r="C265">
            <v>18407779914069</v>
          </cell>
          <cell r="D265">
            <v>19378321317549</v>
          </cell>
          <cell r="E265">
            <v>18407780705739</v>
          </cell>
          <cell r="F265">
            <v>19378322364129</v>
          </cell>
        </row>
        <row r="266">
          <cell r="A266" t="str">
            <v>DE262</v>
          </cell>
          <cell r="B266" t="str">
            <v>Schweinfurt, Kreisfreie Stadt</v>
          </cell>
          <cell r="C266">
            <v>8641745163249</v>
          </cell>
          <cell r="D266">
            <v>9826351201572</v>
          </cell>
          <cell r="E266">
            <v>8641745163249</v>
          </cell>
          <cell r="F266">
            <v>9826351207992</v>
          </cell>
        </row>
        <row r="267">
          <cell r="A267" t="str">
            <v>DE263</v>
          </cell>
          <cell r="B267" t="str">
            <v>WÃ¼rzburg, Kreisfreie Stadt</v>
          </cell>
          <cell r="C267">
            <v>12877594035</v>
          </cell>
          <cell r="D267">
            <v>14040204282112</v>
          </cell>
          <cell r="E267">
            <v>12877594035</v>
          </cell>
          <cell r="F267">
            <v>14040204282112</v>
          </cell>
        </row>
        <row r="268">
          <cell r="A268" t="str">
            <v>DE264</v>
          </cell>
          <cell r="B268" t="str">
            <v>Aschaffenburg, Landkreis</v>
          </cell>
          <cell r="C268">
            <v>18274877785442</v>
          </cell>
          <cell r="D268">
            <v>19360343828747</v>
          </cell>
          <cell r="E268">
            <v>18274878244415</v>
          </cell>
          <cell r="F268">
            <v>19360344440813</v>
          </cell>
        </row>
        <row r="269">
          <cell r="A269" t="str">
            <v>DE265</v>
          </cell>
          <cell r="B269" t="str">
            <v>Bad Kissingen</v>
          </cell>
          <cell r="C269">
            <v>6789469321257</v>
          </cell>
          <cell r="D269">
            <v>7755902077382</v>
          </cell>
          <cell r="E269">
            <v>6789469321257</v>
          </cell>
          <cell r="F269">
            <v>7755902077382</v>
          </cell>
        </row>
        <row r="270">
          <cell r="A270" t="str">
            <v>DE266</v>
          </cell>
          <cell r="B270" t="str">
            <v>RhÃ¶n-Grabfeld</v>
          </cell>
          <cell r="C270">
            <v>5007575006422</v>
          </cell>
          <cell r="D270">
            <v>5760182207975</v>
          </cell>
          <cell r="E270">
            <v>5007575006422</v>
          </cell>
          <cell r="F270">
            <v>5760182207975</v>
          </cell>
        </row>
        <row r="271">
          <cell r="A271" t="str">
            <v>DE267</v>
          </cell>
          <cell r="B271" t="str">
            <v>HaÃŸberge</v>
          </cell>
          <cell r="C271">
            <v>7851221793264</v>
          </cell>
          <cell r="D271">
            <v>8996089741313</v>
          </cell>
          <cell r="E271">
            <v>7851221806369</v>
          </cell>
          <cell r="F271">
            <v>8996089821563</v>
          </cell>
        </row>
        <row r="272">
          <cell r="A272" t="str">
            <v>DE268</v>
          </cell>
          <cell r="B272" t="str">
            <v>Kitzingen</v>
          </cell>
          <cell r="C272">
            <v>10615154966411</v>
          </cell>
          <cell r="D272">
            <v>11881087629857</v>
          </cell>
          <cell r="E272">
            <v>10615154966411</v>
          </cell>
          <cell r="F272">
            <v>11881087629857</v>
          </cell>
        </row>
        <row r="273">
          <cell r="A273" t="str">
            <v>DE269</v>
          </cell>
          <cell r="B273" t="str">
            <v>Miltenberg</v>
          </cell>
          <cell r="C273">
            <v>7039677777669</v>
          </cell>
          <cell r="D273">
            <v>7433757246092</v>
          </cell>
          <cell r="E273">
            <v>7039677777669</v>
          </cell>
          <cell r="F273">
            <v>7433757246092</v>
          </cell>
        </row>
        <row r="274">
          <cell r="A274" t="str">
            <v>DE26A</v>
          </cell>
          <cell r="B274" t="str">
            <v>Main-Spessart</v>
          </cell>
          <cell r="C274">
            <v>90635348036</v>
          </cell>
          <cell r="D274">
            <v>9980019373262</v>
          </cell>
          <cell r="E274">
            <v>90635348036</v>
          </cell>
          <cell r="F274">
            <v>9980019373262</v>
          </cell>
        </row>
        <row r="275">
          <cell r="A275" t="str">
            <v>DE26B</v>
          </cell>
          <cell r="B275" t="str">
            <v>Schweinfurt, Landkreis</v>
          </cell>
          <cell r="C275">
            <v>8854583977258</v>
          </cell>
          <cell r="D275">
            <v>10027244472847</v>
          </cell>
          <cell r="E275">
            <v>8854583977258</v>
          </cell>
          <cell r="F275">
            <v>10027244472847</v>
          </cell>
        </row>
        <row r="276">
          <cell r="A276" t="str">
            <v>DE26C</v>
          </cell>
          <cell r="B276" t="str">
            <v>WÃ¼rzburg, Landkreis</v>
          </cell>
          <cell r="C276">
            <v>11532418963523</v>
          </cell>
          <cell r="D276">
            <v>12796910375145</v>
          </cell>
          <cell r="E276">
            <v>11532418963523</v>
          </cell>
          <cell r="F276">
            <v>12796910375145</v>
          </cell>
        </row>
        <row r="277">
          <cell r="A277" t="str">
            <v>DE271</v>
          </cell>
          <cell r="B277" t="str">
            <v>Augsburg, Kreisfreie Stadt</v>
          </cell>
          <cell r="C277">
            <v>11879909076558</v>
          </cell>
          <cell r="D277">
            <v>14128519858582</v>
          </cell>
          <cell r="E277">
            <v>118867522122417</v>
          </cell>
          <cell r="F277">
            <v>141411569041134</v>
          </cell>
        </row>
        <row r="278">
          <cell r="A278" t="str">
            <v>DE272</v>
          </cell>
          <cell r="B278" t="str">
            <v>Kaufbeuren, Kreisfreie Stadt</v>
          </cell>
          <cell r="C278">
            <v>6182210927181</v>
          </cell>
          <cell r="D278">
            <v>7017575501311</v>
          </cell>
          <cell r="E278">
            <v>629154853409358</v>
          </cell>
          <cell r="F278">
            <v>713964856951473</v>
          </cell>
        </row>
        <row r="279">
          <cell r="A279" t="str">
            <v>DE273</v>
          </cell>
          <cell r="B279" t="str">
            <v>Kempten (AllgÃ¤u), Kreisfreie Stadt</v>
          </cell>
          <cell r="C279">
            <v>4451049515976</v>
          </cell>
          <cell r="D279">
            <v>5131058719662</v>
          </cell>
          <cell r="E279">
            <v>496661602240239</v>
          </cell>
          <cell r="F279">
            <v>582105728269569</v>
          </cell>
        </row>
        <row r="280">
          <cell r="A280" t="str">
            <v>DE274</v>
          </cell>
          <cell r="B280" t="str">
            <v>Memmingen, Kreisfreie Stadt</v>
          </cell>
          <cell r="C280">
            <v>8147388493298</v>
          </cell>
          <cell r="D280">
            <v>9579382654251</v>
          </cell>
          <cell r="E280">
            <v>905467853881701</v>
          </cell>
          <cell r="F280">
            <v>111184386914336</v>
          </cell>
        </row>
        <row r="281">
          <cell r="A281" t="str">
            <v>DE275</v>
          </cell>
          <cell r="B281" t="str">
            <v>Aichach-Friedberg</v>
          </cell>
          <cell r="C281">
            <v>12118548158327</v>
          </cell>
          <cell r="D281">
            <v>14215576777579</v>
          </cell>
          <cell r="E281">
            <v>12123068586623</v>
          </cell>
          <cell r="F281">
            <v>142231924219921</v>
          </cell>
        </row>
        <row r="282">
          <cell r="A282" t="str">
            <v>DE276</v>
          </cell>
          <cell r="B282" t="str">
            <v>Augsburg, Landkreis</v>
          </cell>
          <cell r="C282">
            <v>7835159874102</v>
          </cell>
          <cell r="D282">
            <v>9070576955176</v>
          </cell>
          <cell r="E282">
            <v>783666090898304</v>
          </cell>
          <cell r="F282">
            <v>907279828852791</v>
          </cell>
        </row>
        <row r="283">
          <cell r="A283" t="str">
            <v>DE277</v>
          </cell>
          <cell r="B283" t="str">
            <v>Dillingen a.d. Donau</v>
          </cell>
          <cell r="C283">
            <v>7624955134948</v>
          </cell>
          <cell r="D283">
            <v>8875274187763</v>
          </cell>
          <cell r="E283">
            <v>762735133713918</v>
          </cell>
          <cell r="F283">
            <v>887773197098074</v>
          </cell>
        </row>
        <row r="284">
          <cell r="A284" t="str">
            <v>DE278</v>
          </cell>
          <cell r="B284" t="str">
            <v>GÃ¼nzburg</v>
          </cell>
          <cell r="C284">
            <v>10271711939</v>
          </cell>
          <cell r="D284">
            <v>11965701043487</v>
          </cell>
          <cell r="E284">
            <v>103150174500591</v>
          </cell>
          <cell r="F284">
            <v>120153715300681</v>
          </cell>
        </row>
        <row r="285">
          <cell r="A285" t="str">
            <v>DE279</v>
          </cell>
          <cell r="B285" t="str">
            <v>Neu-Ulm</v>
          </cell>
          <cell r="C285">
            <v>10805764505131</v>
          </cell>
          <cell r="D285">
            <v>12746694163853</v>
          </cell>
          <cell r="E285">
            <v>109090667783494</v>
          </cell>
          <cell r="F285">
            <v>128730779854774</v>
          </cell>
        </row>
        <row r="286">
          <cell r="A286" t="str">
            <v>DE27A</v>
          </cell>
          <cell r="B286" t="str">
            <v>Lindau (Bodensee)</v>
          </cell>
          <cell r="C286">
            <v>3459403587943</v>
          </cell>
          <cell r="D286">
            <v>4036160672796</v>
          </cell>
          <cell r="E286">
            <v>652347364449872</v>
          </cell>
          <cell r="F286">
            <v>911022741544532</v>
          </cell>
        </row>
        <row r="287">
          <cell r="A287" t="str">
            <v>DE27B</v>
          </cell>
          <cell r="B287" t="str">
            <v>OstallgÃ¤u</v>
          </cell>
          <cell r="C287">
            <v>4266668950145</v>
          </cell>
          <cell r="D287">
            <v>4915185368576</v>
          </cell>
          <cell r="E287">
            <v>442376333661408</v>
          </cell>
          <cell r="F287">
            <v>509190905134212</v>
          </cell>
        </row>
        <row r="288">
          <cell r="A288" t="str">
            <v>DE27C</v>
          </cell>
          <cell r="B288" t="str">
            <v>UnterallgÃ¤u</v>
          </cell>
          <cell r="C288">
            <v>9590492010115</v>
          </cell>
          <cell r="D288">
            <v>11152578358922</v>
          </cell>
          <cell r="E288">
            <v>991296818379118</v>
          </cell>
          <cell r="F288">
            <v>116211203385342</v>
          </cell>
        </row>
        <row r="289">
          <cell r="A289" t="str">
            <v>DE27D</v>
          </cell>
          <cell r="B289" t="str">
            <v>Donau-Ries</v>
          </cell>
          <cell r="C289">
            <v>8255029150205</v>
          </cell>
          <cell r="D289">
            <v>9390461984165</v>
          </cell>
          <cell r="E289">
            <v>825516017175969</v>
          </cell>
          <cell r="F289">
            <v>939069504315981</v>
          </cell>
        </row>
        <row r="290">
          <cell r="A290" t="str">
            <v>DE27E</v>
          </cell>
          <cell r="B290" t="str">
            <v>OberallgÃ¤u</v>
          </cell>
          <cell r="C290">
            <v>2132021927641</v>
          </cell>
          <cell r="D290">
            <v>2413584783562</v>
          </cell>
          <cell r="E290">
            <v>30599629971207</v>
          </cell>
          <cell r="F290">
            <v>390623118090497</v>
          </cell>
        </row>
        <row r="291">
          <cell r="A291" t="str">
            <v>DE300</v>
          </cell>
          <cell r="B291" t="str">
            <v>Berlin</v>
          </cell>
          <cell r="C291">
            <v>10751726033295</v>
          </cell>
          <cell r="D291">
            <v>1268513152846</v>
          </cell>
          <cell r="E291">
            <v>10752192008423</v>
          </cell>
          <cell r="F291">
            <v>12685923593312</v>
          </cell>
        </row>
        <row r="292">
          <cell r="A292" t="str">
            <v>DE401</v>
          </cell>
          <cell r="B292" t="str">
            <v>Brandenburg an der Havel, Kreisfreie Stadt</v>
          </cell>
          <cell r="C292">
            <v>7411937113973</v>
          </cell>
          <cell r="D292">
            <v>8459671737441</v>
          </cell>
          <cell r="E292">
            <v>7411938078973</v>
          </cell>
          <cell r="F292">
            <v>8459674181517</v>
          </cell>
        </row>
        <row r="293">
          <cell r="A293" t="str">
            <v>DE402</v>
          </cell>
          <cell r="B293" t="str">
            <v>Cottbus, Kreisfreie Stadt</v>
          </cell>
          <cell r="C293">
            <v>1983266572428</v>
          </cell>
          <cell r="D293">
            <v>2402039119428</v>
          </cell>
          <cell r="E293">
            <v>1985071221008</v>
          </cell>
          <cell r="F293">
            <v>24065479991</v>
          </cell>
        </row>
        <row r="294">
          <cell r="A294" t="str">
            <v>DE403</v>
          </cell>
          <cell r="B294" t="str">
            <v>Frankfurt (Oder), Kreisfreie Stadt</v>
          </cell>
          <cell r="C294">
            <v>4122364235399</v>
          </cell>
          <cell r="D294">
            <v>5856431574038</v>
          </cell>
          <cell r="E294">
            <v>4136754746844</v>
          </cell>
          <cell r="F294">
            <v>5887760329378</v>
          </cell>
        </row>
        <row r="295">
          <cell r="A295" t="str">
            <v>DE404</v>
          </cell>
          <cell r="B295" t="str">
            <v>Potsdam, Kreisfreie Stadt</v>
          </cell>
          <cell r="C295">
            <v>10642394277493</v>
          </cell>
          <cell r="D295">
            <v>12304804812006</v>
          </cell>
          <cell r="E295">
            <v>10642452398954</v>
          </cell>
          <cell r="F295">
            <v>12304909255053</v>
          </cell>
        </row>
        <row r="296">
          <cell r="A296" t="str">
            <v>DE405</v>
          </cell>
          <cell r="B296" t="str">
            <v>Barnim</v>
          </cell>
          <cell r="C296">
            <v>5939413614617</v>
          </cell>
          <cell r="D296">
            <v>6907094030208</v>
          </cell>
          <cell r="E296">
            <v>6047546114609</v>
          </cell>
          <cell r="F296">
            <v>7083624888451</v>
          </cell>
        </row>
        <row r="297">
          <cell r="A297" t="str">
            <v>DE406</v>
          </cell>
          <cell r="B297" t="str">
            <v>Dahme-Spreewald</v>
          </cell>
          <cell r="C297">
            <v>5500237983196</v>
          </cell>
          <cell r="D297">
            <v>7495473681432</v>
          </cell>
          <cell r="E297">
            <v>5500310664011</v>
          </cell>
          <cell r="F297">
            <v>749570532803</v>
          </cell>
        </row>
        <row r="298">
          <cell r="A298" t="str">
            <v>DE407</v>
          </cell>
          <cell r="B298" t="str">
            <v>Elbe-Elster</v>
          </cell>
          <cell r="C298">
            <v>3888576695701</v>
          </cell>
          <cell r="D298">
            <v>4548479384189</v>
          </cell>
          <cell r="E298">
            <v>3888576761807</v>
          </cell>
          <cell r="F298">
            <v>4548479501453</v>
          </cell>
        </row>
        <row r="299">
          <cell r="A299" t="str">
            <v>DE408</v>
          </cell>
          <cell r="B299" t="str">
            <v>Havelland</v>
          </cell>
          <cell r="C299">
            <v>4465411572458</v>
          </cell>
          <cell r="D299">
            <v>5262783652863</v>
          </cell>
          <cell r="E299">
            <v>4465411695978</v>
          </cell>
          <cell r="F299">
            <v>5262783991107</v>
          </cell>
        </row>
        <row r="300">
          <cell r="A300" t="str">
            <v>DE409</v>
          </cell>
          <cell r="B300" t="str">
            <v>MÃ¤rkisch-Oderland</v>
          </cell>
          <cell r="C300">
            <v>3354255794691</v>
          </cell>
          <cell r="D300">
            <v>3885547281018</v>
          </cell>
          <cell r="E300">
            <v>3431195287909</v>
          </cell>
          <cell r="F300">
            <v>4008510512765</v>
          </cell>
        </row>
        <row r="301">
          <cell r="A301" t="str">
            <v>DE40A</v>
          </cell>
          <cell r="B301" t="str">
            <v>Oberhavel</v>
          </cell>
          <cell r="C301">
            <v>9416870981523</v>
          </cell>
          <cell r="D301">
            <v>11023590472789</v>
          </cell>
          <cell r="E301">
            <v>9423125863284</v>
          </cell>
          <cell r="F301">
            <v>11037343148917</v>
          </cell>
        </row>
        <row r="302">
          <cell r="A302" t="str">
            <v>DE40B</v>
          </cell>
          <cell r="B302" t="str">
            <v>Oberspreewald-Lausitz</v>
          </cell>
          <cell r="C302">
            <v>3762460392298</v>
          </cell>
          <cell r="D302">
            <v>4290460121121</v>
          </cell>
          <cell r="E302">
            <v>3762670713135</v>
          </cell>
          <cell r="F302">
            <v>4291057777397</v>
          </cell>
        </row>
        <row r="303">
          <cell r="A303" t="str">
            <v>DE40C</v>
          </cell>
          <cell r="B303" t="str">
            <v>Oder-Spree</v>
          </cell>
          <cell r="C303">
            <v>1728234138715</v>
          </cell>
          <cell r="D303">
            <v>2111529887482</v>
          </cell>
          <cell r="E303">
            <v>1728383897778</v>
          </cell>
          <cell r="F303">
            <v>2111758519417</v>
          </cell>
        </row>
        <row r="304">
          <cell r="A304" t="str">
            <v>DE40D</v>
          </cell>
          <cell r="B304" t="str">
            <v>Ostprignitz-Ruppin</v>
          </cell>
          <cell r="C304">
            <v>4853087047128</v>
          </cell>
          <cell r="D304">
            <v>5683978831465</v>
          </cell>
          <cell r="E304">
            <v>48531266581</v>
          </cell>
          <cell r="F304">
            <v>5684104332169</v>
          </cell>
        </row>
        <row r="305">
          <cell r="A305" t="str">
            <v>DE40E</v>
          </cell>
          <cell r="B305" t="str">
            <v>Potsdam-Mittelmark</v>
          </cell>
          <cell r="C305">
            <v>7305433034695</v>
          </cell>
          <cell r="D305">
            <v>8258261083418</v>
          </cell>
          <cell r="E305">
            <v>7305433108035</v>
          </cell>
          <cell r="F305">
            <v>8258261283506</v>
          </cell>
        </row>
        <row r="306">
          <cell r="A306" t="str">
            <v>DE40F</v>
          </cell>
          <cell r="B306" t="str">
            <v>Prignitz</v>
          </cell>
          <cell r="C306">
            <v>2554051790164</v>
          </cell>
          <cell r="D306">
            <v>1998302215867</v>
          </cell>
          <cell r="E306">
            <v>2554051794024</v>
          </cell>
          <cell r="F306">
            <v>1998302215867</v>
          </cell>
        </row>
        <row r="307">
          <cell r="A307" t="str">
            <v>DE40G</v>
          </cell>
          <cell r="B307" t="str">
            <v>Spree-NeiÃŸe</v>
          </cell>
          <cell r="C307">
            <v>1503719175498</v>
          </cell>
          <cell r="D307">
            <v>1834505915019</v>
          </cell>
          <cell r="E307">
            <v>1577257521634</v>
          </cell>
          <cell r="F307">
            <v>1967254694064</v>
          </cell>
        </row>
        <row r="308">
          <cell r="A308" t="str">
            <v>DE40H</v>
          </cell>
          <cell r="B308" t="str">
            <v>Teltow-FlÃ¤ming</v>
          </cell>
          <cell r="C308">
            <v>8136606287499</v>
          </cell>
          <cell r="D308">
            <v>9767190748884</v>
          </cell>
          <cell r="E308">
            <v>8136628110939</v>
          </cell>
          <cell r="F308">
            <v>976723103896</v>
          </cell>
        </row>
        <row r="309">
          <cell r="A309" t="str">
            <v>DE40I</v>
          </cell>
          <cell r="B309" t="str">
            <v>Uckermark</v>
          </cell>
          <cell r="C309">
            <v>1796169316448</v>
          </cell>
          <cell r="D309">
            <v>1999256089361</v>
          </cell>
          <cell r="E309">
            <v>2154586721356</v>
          </cell>
          <cell r="F309">
            <v>2556992649664</v>
          </cell>
        </row>
        <row r="310">
          <cell r="A310" t="str">
            <v>DE501</v>
          </cell>
          <cell r="B310" t="str">
            <v>Bremen, Kreisfreie Stadt</v>
          </cell>
          <cell r="C310">
            <v>10713167680955</v>
          </cell>
          <cell r="D310">
            <v>11769027418322</v>
          </cell>
          <cell r="E310">
            <v>10729976929456</v>
          </cell>
          <cell r="F310">
            <v>11786325155482</v>
          </cell>
        </row>
        <row r="311">
          <cell r="A311" t="str">
            <v>DE502</v>
          </cell>
          <cell r="B311" t="str">
            <v>Bremerhaven, Kreisfreie Stadt</v>
          </cell>
          <cell r="C311">
            <v>4743790618662</v>
          </cell>
          <cell r="D311">
            <v>508289388192</v>
          </cell>
          <cell r="E311">
            <v>474513967143</v>
          </cell>
          <cell r="F311">
            <v>5084082891306</v>
          </cell>
        </row>
        <row r="312">
          <cell r="A312" t="str">
            <v>DE600</v>
          </cell>
          <cell r="B312" t="str">
            <v>Hamburg</v>
          </cell>
          <cell r="C312">
            <v>13713867987454</v>
          </cell>
          <cell r="D312">
            <v>15343237631598</v>
          </cell>
          <cell r="E312">
            <v>13713867993118</v>
          </cell>
          <cell r="F312">
            <v>15343237634508</v>
          </cell>
        </row>
        <row r="313">
          <cell r="A313" t="str">
            <v>DE711</v>
          </cell>
          <cell r="B313" t="str">
            <v>Darmstadt, Kreisfreie Stadt</v>
          </cell>
          <cell r="C313">
            <v>24155428091029</v>
          </cell>
          <cell r="D313">
            <v>25884566108474</v>
          </cell>
          <cell r="E313">
            <v>241565495861073</v>
          </cell>
          <cell r="F313">
            <v>258858649133321</v>
          </cell>
        </row>
        <row r="314">
          <cell r="A314" t="str">
            <v>DE712</v>
          </cell>
          <cell r="B314" t="str">
            <v>Frankfurt am Main, Kreisfreie Stadt</v>
          </cell>
          <cell r="C314">
            <v>23821043771036</v>
          </cell>
          <cell r="D314">
            <v>2568587208657</v>
          </cell>
          <cell r="E314">
            <v>238213979063819</v>
          </cell>
          <cell r="F314">
            <v>256869822738782</v>
          </cell>
        </row>
        <row r="315">
          <cell r="A315" t="str">
            <v>DE713</v>
          </cell>
          <cell r="B315" t="str">
            <v>Offenbach am Main, Kreisfreie Stadt</v>
          </cell>
          <cell r="C315">
            <v>23208668966573</v>
          </cell>
          <cell r="D315">
            <v>24927019632846</v>
          </cell>
          <cell r="E315">
            <v>2320876810782</v>
          </cell>
          <cell r="F315">
            <v>249273508786141</v>
          </cell>
        </row>
        <row r="316">
          <cell r="A316" t="str">
            <v>DE714</v>
          </cell>
          <cell r="B316" t="str">
            <v>Wiesbaden, Kreisfreie Stadt</v>
          </cell>
          <cell r="C316">
            <v>24222863362231</v>
          </cell>
          <cell r="D316">
            <v>26567974083029</v>
          </cell>
          <cell r="E316">
            <v>24224501263966</v>
          </cell>
          <cell r="F316">
            <v>265750610940636</v>
          </cell>
        </row>
        <row r="317">
          <cell r="A317" t="str">
            <v>DE715</v>
          </cell>
          <cell r="B317" t="str">
            <v>BergstraÃŸe</v>
          </cell>
          <cell r="C317">
            <v>23313373051217</v>
          </cell>
          <cell r="D317">
            <v>25402604996478</v>
          </cell>
          <cell r="E317">
            <v>233334166593429</v>
          </cell>
          <cell r="F317">
            <v>254283252913727</v>
          </cell>
        </row>
        <row r="318">
          <cell r="A318" t="str">
            <v>DE716</v>
          </cell>
          <cell r="B318" t="str">
            <v>Darmstadt-Dieburg</v>
          </cell>
          <cell r="C318">
            <v>20662709652266</v>
          </cell>
          <cell r="D318">
            <v>22141382274388</v>
          </cell>
          <cell r="E318">
            <v>20662847842159</v>
          </cell>
          <cell r="F318">
            <v>221415116425522</v>
          </cell>
        </row>
        <row r="319">
          <cell r="A319" t="str">
            <v>DE717</v>
          </cell>
          <cell r="B319" t="str">
            <v>GroÃŸ-Gerau</v>
          </cell>
          <cell r="C319">
            <v>25503680175826</v>
          </cell>
          <cell r="D319">
            <v>27661327833578</v>
          </cell>
          <cell r="E319">
            <v>255046635633186</v>
          </cell>
          <cell r="F319">
            <v>276637566960766</v>
          </cell>
        </row>
        <row r="320">
          <cell r="A320" t="str">
            <v>DE718</v>
          </cell>
          <cell r="B320" t="str">
            <v>Hochtaunuskreis</v>
          </cell>
          <cell r="C320">
            <v>21521304036302</v>
          </cell>
          <cell r="D320">
            <v>23131657276807</v>
          </cell>
          <cell r="E320">
            <v>21521312662521</v>
          </cell>
          <cell r="F320">
            <v>231316907678057</v>
          </cell>
        </row>
        <row r="321">
          <cell r="A321" t="str">
            <v>DE719</v>
          </cell>
          <cell r="B321" t="str">
            <v>Main-Kinzig-Kreis</v>
          </cell>
          <cell r="C321">
            <v>20001373015108</v>
          </cell>
          <cell r="D321">
            <v>2147234146485</v>
          </cell>
          <cell r="E321">
            <v>20001382473672</v>
          </cell>
          <cell r="F321">
            <v>214723892499358</v>
          </cell>
        </row>
        <row r="322">
          <cell r="A322" t="str">
            <v>DE71A</v>
          </cell>
          <cell r="B322" t="str">
            <v>Main-Taunus-Kreis</v>
          </cell>
          <cell r="C322">
            <v>23165017431713</v>
          </cell>
          <cell r="D322">
            <v>25014206533801</v>
          </cell>
          <cell r="E322">
            <v>231650566949593</v>
          </cell>
          <cell r="F322">
            <v>250143251628771</v>
          </cell>
        </row>
        <row r="323">
          <cell r="A323" t="str">
            <v>DE71B</v>
          </cell>
          <cell r="B323" t="str">
            <v>Odenwaldkreis</v>
          </cell>
          <cell r="C323">
            <v>11288005037777</v>
          </cell>
          <cell r="D323">
            <v>12499789601052</v>
          </cell>
          <cell r="E323">
            <v>11288096000051</v>
          </cell>
          <cell r="F323">
            <v>124999159474578</v>
          </cell>
        </row>
        <row r="324">
          <cell r="A324" t="str">
            <v>DE71C</v>
          </cell>
          <cell r="B324" t="str">
            <v>Offenbach, Landkreis</v>
          </cell>
          <cell r="C324">
            <v>19254287641476</v>
          </cell>
          <cell r="D324">
            <v>20631043801667</v>
          </cell>
          <cell r="E324">
            <v>19254288491826</v>
          </cell>
          <cell r="F324">
            <v>20631045438388</v>
          </cell>
        </row>
        <row r="325">
          <cell r="A325" t="str">
            <v>DE71D</v>
          </cell>
          <cell r="B325" t="str">
            <v>Rheingau-Taunus-Kreis</v>
          </cell>
          <cell r="C325">
            <v>14997907390541</v>
          </cell>
          <cell r="D325">
            <v>16343148440908</v>
          </cell>
          <cell r="E325">
            <v>14997912936776</v>
          </cell>
          <cell r="F325">
            <v>16343171185766</v>
          </cell>
        </row>
        <row r="326">
          <cell r="A326" t="str">
            <v>DE71E</v>
          </cell>
          <cell r="B326" t="str">
            <v>Wetteraukreis</v>
          </cell>
          <cell r="C326">
            <v>19732078632561</v>
          </cell>
          <cell r="D326">
            <v>21177842010951</v>
          </cell>
          <cell r="E326">
            <v>1973208204102</v>
          </cell>
          <cell r="F326">
            <v>21177855188283</v>
          </cell>
        </row>
        <row r="327">
          <cell r="A327" t="str">
            <v>DE721</v>
          </cell>
          <cell r="B327" t="str">
            <v>GieÃŸen, Landkreis</v>
          </cell>
          <cell r="C327">
            <v>16974318389279</v>
          </cell>
          <cell r="D327">
            <v>18106045348635</v>
          </cell>
          <cell r="E327">
            <v>16974318413513</v>
          </cell>
          <cell r="F327">
            <v>18106045447089</v>
          </cell>
        </row>
        <row r="328">
          <cell r="A328" t="str">
            <v>DE722</v>
          </cell>
          <cell r="B328" t="str">
            <v>Lahn-Dill-Kreis</v>
          </cell>
          <cell r="C328">
            <v>17654918937022</v>
          </cell>
          <cell r="D328">
            <v>18875345962017</v>
          </cell>
          <cell r="E328">
            <v>17654918949139</v>
          </cell>
          <cell r="F328">
            <v>1887534598842</v>
          </cell>
        </row>
        <row r="329">
          <cell r="A329" t="str">
            <v>DE723</v>
          </cell>
          <cell r="B329" t="str">
            <v>Limburg-Weilburg</v>
          </cell>
          <cell r="C329">
            <v>20447561283924</v>
          </cell>
          <cell r="D329">
            <v>22190172566078</v>
          </cell>
          <cell r="E329">
            <v>20448181902617</v>
          </cell>
          <cell r="F329">
            <v>22190910635764</v>
          </cell>
        </row>
        <row r="330">
          <cell r="A330" t="str">
            <v>DE724</v>
          </cell>
          <cell r="B330" t="str">
            <v>Marburg-Biedenkopf</v>
          </cell>
          <cell r="C330">
            <v>9445147611739</v>
          </cell>
          <cell r="D330">
            <v>9533193295136</v>
          </cell>
          <cell r="E330">
            <v>9445147611739</v>
          </cell>
          <cell r="F330">
            <v>9533193295136</v>
          </cell>
        </row>
        <row r="331">
          <cell r="A331" t="str">
            <v>DE725</v>
          </cell>
          <cell r="B331" t="str">
            <v>Vogelsbergkreis</v>
          </cell>
          <cell r="C331">
            <v>9228667863164</v>
          </cell>
          <cell r="D331">
            <v>10026869471087</v>
          </cell>
          <cell r="E331">
            <v>9228667863164</v>
          </cell>
          <cell r="F331">
            <v>10026869471087</v>
          </cell>
        </row>
        <row r="332">
          <cell r="A332" t="str">
            <v>DE731</v>
          </cell>
          <cell r="B332" t="str">
            <v>Kassel, Kreisfreie Stadt</v>
          </cell>
          <cell r="C332">
            <v>7889303180804</v>
          </cell>
          <cell r="D332">
            <v>7935736618744</v>
          </cell>
          <cell r="E332">
            <v>7889303180804</v>
          </cell>
          <cell r="F332">
            <v>7935736618744</v>
          </cell>
        </row>
        <row r="333">
          <cell r="A333" t="str">
            <v>DE732</v>
          </cell>
          <cell r="B333" t="str">
            <v>Fulda</v>
          </cell>
          <cell r="C333">
            <v>10508405554532</v>
          </cell>
          <cell r="D333">
            <v>11584136159994</v>
          </cell>
          <cell r="E333">
            <v>10508405554532</v>
          </cell>
          <cell r="F333">
            <v>11584136159994</v>
          </cell>
        </row>
        <row r="334">
          <cell r="A334" t="str">
            <v>DE733</v>
          </cell>
          <cell r="B334" t="str">
            <v>Hersfeld-Rotenburg</v>
          </cell>
          <cell r="C334">
            <v>9989022966095</v>
          </cell>
          <cell r="D334">
            <v>10842093258336</v>
          </cell>
          <cell r="E334">
            <v>9989022966095</v>
          </cell>
          <cell r="F334">
            <v>10842093258336</v>
          </cell>
        </row>
        <row r="335">
          <cell r="A335" t="str">
            <v>DE734</v>
          </cell>
          <cell r="B335" t="str">
            <v>Kassel, Landkreis</v>
          </cell>
          <cell r="C335">
            <v>7560196768044</v>
          </cell>
          <cell r="D335">
            <v>7591228210255</v>
          </cell>
          <cell r="E335">
            <v>7560196768044</v>
          </cell>
          <cell r="F335">
            <v>7591228210255</v>
          </cell>
        </row>
        <row r="336">
          <cell r="A336" t="str">
            <v>DE735</v>
          </cell>
          <cell r="B336" t="str">
            <v>Schwalm-Eder-Kreis</v>
          </cell>
          <cell r="C336">
            <v>7986095044449</v>
          </cell>
          <cell r="D336">
            <v>8635200156625</v>
          </cell>
          <cell r="E336">
            <v>7986095044449</v>
          </cell>
          <cell r="F336">
            <v>8635200156625</v>
          </cell>
        </row>
        <row r="337">
          <cell r="A337" t="str">
            <v>DE736</v>
          </cell>
          <cell r="B337" t="str">
            <v>Waldeck-Frankenberg</v>
          </cell>
          <cell r="C337">
            <v>2940809820271</v>
          </cell>
          <cell r="D337">
            <v>3258730591667</v>
          </cell>
          <cell r="E337">
            <v>2940809820271</v>
          </cell>
          <cell r="F337">
            <v>3258730591667</v>
          </cell>
        </row>
        <row r="338">
          <cell r="A338" t="str">
            <v>DE737</v>
          </cell>
          <cell r="B338" t="str">
            <v>Werra-MeiÃŸner-Kreis</v>
          </cell>
          <cell r="C338">
            <v>5105856453104</v>
          </cell>
          <cell r="D338">
            <v>5423405506755</v>
          </cell>
          <cell r="E338">
            <v>5105856453104</v>
          </cell>
          <cell r="F338">
            <v>5423405506755</v>
          </cell>
        </row>
        <row r="339">
          <cell r="A339" t="str">
            <v>DE801</v>
          </cell>
          <cell r="B339" t="str">
            <v>Greifswald, Kreisfreie Stadt</v>
          </cell>
          <cell r="C339">
            <v>1483723667829</v>
          </cell>
          <cell r="D339">
            <v>1624455696905</v>
          </cell>
          <cell r="E339">
            <v>1488088124785</v>
          </cell>
          <cell r="F339">
            <v>1633210199507</v>
          </cell>
        </row>
        <row r="340">
          <cell r="A340" t="str">
            <v>DE802</v>
          </cell>
          <cell r="B340" t="str">
            <v>Neubrandenburg, Kreisfreie Stadt</v>
          </cell>
          <cell r="C340">
            <v>1428977592802</v>
          </cell>
          <cell r="D340">
            <v>1529583125413</v>
          </cell>
          <cell r="E340">
            <v>1460427135261</v>
          </cell>
          <cell r="F340">
            <v>1589518557329</v>
          </cell>
        </row>
        <row r="341">
          <cell r="A341" t="str">
            <v>DE803</v>
          </cell>
          <cell r="B341" t="str">
            <v>Rostock, Kreisfreie Stadt</v>
          </cell>
          <cell r="C341">
            <v>2233093281951</v>
          </cell>
          <cell r="D341">
            <v>2481313732255</v>
          </cell>
          <cell r="E341">
            <v>2233093741291</v>
          </cell>
          <cell r="F341">
            <v>2481314461147</v>
          </cell>
        </row>
        <row r="342">
          <cell r="A342" t="str">
            <v>DE804</v>
          </cell>
          <cell r="B342" t="str">
            <v>Schwerin, Kreisfreie Stadt</v>
          </cell>
          <cell r="C342">
            <v>410673231009</v>
          </cell>
          <cell r="D342">
            <v>3430804675671</v>
          </cell>
          <cell r="E342">
            <v>410673231009</v>
          </cell>
          <cell r="F342">
            <v>3430804675671</v>
          </cell>
        </row>
        <row r="343">
          <cell r="A343" t="str">
            <v>DE805</v>
          </cell>
          <cell r="B343" t="str">
            <v>Stralsund, Kreisfreie Stadt</v>
          </cell>
          <cell r="C343">
            <v>1263708645465</v>
          </cell>
          <cell r="D343">
            <v>1377037246094</v>
          </cell>
          <cell r="E343">
            <v>1263913081751</v>
          </cell>
          <cell r="F343">
            <v>1377337698173</v>
          </cell>
        </row>
        <row r="344">
          <cell r="A344" t="str">
            <v>DE806</v>
          </cell>
          <cell r="B344" t="str">
            <v>Wismar, Kreisfreie Stadt</v>
          </cell>
          <cell r="C344">
            <v>3201972605772</v>
          </cell>
          <cell r="D344">
            <v>3468719359455</v>
          </cell>
          <cell r="E344">
            <v>3201972605772</v>
          </cell>
          <cell r="F344">
            <v>3468719359455</v>
          </cell>
        </row>
        <row r="345">
          <cell r="A345" t="str">
            <v>DE807</v>
          </cell>
          <cell r="B345" t="str">
            <v>Bad Doberan</v>
          </cell>
          <cell r="C345">
            <v>1857389475107</v>
          </cell>
          <cell r="D345">
            <v>2136218916011</v>
          </cell>
          <cell r="E345">
            <v>1857389495692</v>
          </cell>
          <cell r="F345">
            <v>2136218920775</v>
          </cell>
        </row>
        <row r="346">
          <cell r="A346" t="str">
            <v>DE808</v>
          </cell>
          <cell r="B346" t="str">
            <v>Demmin</v>
          </cell>
          <cell r="C346">
            <v>1731238136811</v>
          </cell>
          <cell r="D346">
            <v>1946066099004</v>
          </cell>
          <cell r="E346">
            <v>1732770605831</v>
          </cell>
          <cell r="F346">
            <v>1949811500988</v>
          </cell>
        </row>
        <row r="347">
          <cell r="A347" t="str">
            <v>DE809</v>
          </cell>
          <cell r="B347" t="str">
            <v>GÃ¼strow</v>
          </cell>
          <cell r="C347">
            <v>2239615324216</v>
          </cell>
          <cell r="D347">
            <v>241976799166</v>
          </cell>
          <cell r="E347">
            <v>2239615447736</v>
          </cell>
          <cell r="F347">
            <v>2419768329904</v>
          </cell>
        </row>
        <row r="348">
          <cell r="A348" t="str">
            <v>DE80A</v>
          </cell>
          <cell r="B348" t="str">
            <v>Ludwigslust</v>
          </cell>
          <cell r="C348">
            <v>6839707077462</v>
          </cell>
          <cell r="D348">
            <v>4682027408919</v>
          </cell>
          <cell r="E348">
            <v>6839707077462</v>
          </cell>
          <cell r="F348">
            <v>4682027408919</v>
          </cell>
        </row>
        <row r="349">
          <cell r="A349" t="str">
            <v>DE80B</v>
          </cell>
          <cell r="B349" t="str">
            <v>Mecklenburg-Strelitz</v>
          </cell>
          <cell r="C349">
            <v>1546221387254</v>
          </cell>
          <cell r="D349">
            <v>1619210186095</v>
          </cell>
          <cell r="E349">
            <v>1547554812609</v>
          </cell>
          <cell r="F349">
            <v>1622488747729</v>
          </cell>
        </row>
        <row r="350">
          <cell r="A350" t="str">
            <v>DE80C</v>
          </cell>
          <cell r="B350" t="str">
            <v>MÃ¼ritz</v>
          </cell>
          <cell r="C350">
            <v>1659061217202</v>
          </cell>
          <cell r="D350">
            <v>1806676324327</v>
          </cell>
          <cell r="E350">
            <v>1659087910124</v>
          </cell>
          <cell r="F350">
            <v>1806748398973</v>
          </cell>
        </row>
        <row r="351">
          <cell r="A351" t="str">
            <v>DE80D</v>
          </cell>
          <cell r="B351" t="str">
            <v>Nordvorpommern</v>
          </cell>
          <cell r="C351">
            <v>1960902532355</v>
          </cell>
          <cell r="D351">
            <v>2220478272495</v>
          </cell>
          <cell r="E351">
            <v>1962665735435</v>
          </cell>
          <cell r="F351">
            <v>2224735456431</v>
          </cell>
        </row>
        <row r="352">
          <cell r="A352" t="str">
            <v>DE80E</v>
          </cell>
          <cell r="B352" t="str">
            <v>Nordwestmecklenburg</v>
          </cell>
          <cell r="C352">
            <v>4728227616123</v>
          </cell>
          <cell r="D352">
            <v>5167787030446</v>
          </cell>
          <cell r="E352">
            <v>4728227616123</v>
          </cell>
          <cell r="F352">
            <v>5167787030446</v>
          </cell>
        </row>
        <row r="353">
          <cell r="A353" t="str">
            <v>DE80F</v>
          </cell>
          <cell r="B353" t="str">
            <v>Ostvorpommern</v>
          </cell>
          <cell r="C353">
            <v>1389901840695</v>
          </cell>
          <cell r="D353">
            <v>1492153345236</v>
          </cell>
          <cell r="E353">
            <v>1429343343314</v>
          </cell>
          <cell r="F353">
            <v>1560480383805</v>
          </cell>
        </row>
        <row r="354">
          <cell r="A354" t="str">
            <v>DE80G</v>
          </cell>
          <cell r="B354" t="str">
            <v>Parchim</v>
          </cell>
          <cell r="C354">
            <v>2549397565907</v>
          </cell>
          <cell r="D354">
            <v>2204402504802</v>
          </cell>
          <cell r="E354">
            <v>2549397565907</v>
          </cell>
          <cell r="F354">
            <v>2204402504802</v>
          </cell>
        </row>
        <row r="355">
          <cell r="A355" t="str">
            <v>DE80H</v>
          </cell>
          <cell r="B355" t="str">
            <v>RÃ¼gen</v>
          </cell>
          <cell r="C355">
            <v>638378296792</v>
          </cell>
          <cell r="D355">
            <v>714496739855</v>
          </cell>
          <cell r="E355">
            <v>638378887372</v>
          </cell>
          <cell r="F355">
            <v>714497673599</v>
          </cell>
        </row>
        <row r="356">
          <cell r="A356" t="str">
            <v>DE80I</v>
          </cell>
          <cell r="B356" t="str">
            <v>Uecker-Randow</v>
          </cell>
          <cell r="C356">
            <v>1669431634341</v>
          </cell>
          <cell r="D356">
            <v>1822540149881</v>
          </cell>
          <cell r="E356">
            <v>2084364146492</v>
          </cell>
          <cell r="F356">
            <v>2448439785556</v>
          </cell>
        </row>
        <row r="357">
          <cell r="A357" t="str">
            <v>DE911</v>
          </cell>
          <cell r="B357" t="str">
            <v>Braunschweig, Kreisfreie Stadt</v>
          </cell>
          <cell r="C357">
            <v>8992649439865</v>
          </cell>
          <cell r="D357">
            <v>10134638867678</v>
          </cell>
          <cell r="E357">
            <v>8992649439865</v>
          </cell>
          <cell r="F357">
            <v>10134638867678</v>
          </cell>
        </row>
        <row r="358">
          <cell r="A358" t="str">
            <v>DE912</v>
          </cell>
          <cell r="B358" t="str">
            <v>Salzgitter, Kreisfreie Stadt</v>
          </cell>
          <cell r="C358">
            <v>9048295181286</v>
          </cell>
          <cell r="D358">
            <v>10218419004228</v>
          </cell>
          <cell r="E358">
            <v>9048295181286</v>
          </cell>
          <cell r="F358">
            <v>10218419004228</v>
          </cell>
        </row>
        <row r="359">
          <cell r="A359" t="str">
            <v>DE913</v>
          </cell>
          <cell r="B359" t="str">
            <v>Wolfsburg, Kreisfreie Stadt</v>
          </cell>
          <cell r="C359">
            <v>8308011343711</v>
          </cell>
          <cell r="D359">
            <v>9367590477613</v>
          </cell>
          <cell r="E359">
            <v>8308011343711</v>
          </cell>
          <cell r="F359">
            <v>9367590477613</v>
          </cell>
        </row>
        <row r="360">
          <cell r="A360" t="str">
            <v>DE914</v>
          </cell>
          <cell r="B360" t="str">
            <v>Gifhorn</v>
          </cell>
          <cell r="C360">
            <v>6807411403425</v>
          </cell>
          <cell r="D360">
            <v>8080079253588</v>
          </cell>
          <cell r="E360">
            <v>6807411403425</v>
          </cell>
          <cell r="F360">
            <v>8080079253588</v>
          </cell>
        </row>
        <row r="361">
          <cell r="A361" t="str">
            <v>DE915</v>
          </cell>
          <cell r="B361" t="str">
            <v>GÃ¶ttingen</v>
          </cell>
          <cell r="C361">
            <v>8506435418306</v>
          </cell>
          <cell r="D361">
            <v>8382627287768</v>
          </cell>
          <cell r="E361">
            <v>8506435418306</v>
          </cell>
          <cell r="F361">
            <v>8382627287768</v>
          </cell>
        </row>
        <row r="362">
          <cell r="A362" t="str">
            <v>DE916</v>
          </cell>
          <cell r="B362" t="str">
            <v>Goslar</v>
          </cell>
          <cell r="C362">
            <v>697966373082</v>
          </cell>
          <cell r="D362">
            <v>8252045204976</v>
          </cell>
          <cell r="E362">
            <v>697966373082</v>
          </cell>
          <cell r="F362">
            <v>8252045204976</v>
          </cell>
        </row>
        <row r="363">
          <cell r="A363" t="str">
            <v>DE917</v>
          </cell>
          <cell r="B363" t="str">
            <v>Helmstedt</v>
          </cell>
          <cell r="C363">
            <v>7744704024449</v>
          </cell>
          <cell r="D363">
            <v>8941045822311</v>
          </cell>
          <cell r="E363">
            <v>7744704024449</v>
          </cell>
          <cell r="F363">
            <v>8941045822311</v>
          </cell>
        </row>
        <row r="364">
          <cell r="A364" t="str">
            <v>DE918</v>
          </cell>
          <cell r="B364" t="str">
            <v>Northeim</v>
          </cell>
          <cell r="C364">
            <v>8799983031432</v>
          </cell>
          <cell r="D364">
            <v>9418879944863</v>
          </cell>
          <cell r="E364">
            <v>8799983031432</v>
          </cell>
          <cell r="F364">
            <v>9418879944863</v>
          </cell>
        </row>
        <row r="365">
          <cell r="A365" t="str">
            <v>DE919</v>
          </cell>
          <cell r="B365" t="str">
            <v>Osterode am Harz</v>
          </cell>
          <cell r="C365">
            <v>5668555997758</v>
          </cell>
          <cell r="D365">
            <v>6282242612247</v>
          </cell>
          <cell r="E365">
            <v>5668555997758</v>
          </cell>
          <cell r="F365">
            <v>6282242612247</v>
          </cell>
        </row>
        <row r="366">
          <cell r="A366" t="str">
            <v>DE91A</v>
          </cell>
          <cell r="B366" t="str">
            <v>Peine</v>
          </cell>
          <cell r="C366">
            <v>10762152461803</v>
          </cell>
          <cell r="D366">
            <v>12312613047977</v>
          </cell>
          <cell r="E366">
            <v>10762152461803</v>
          </cell>
          <cell r="F366">
            <v>12312613047977</v>
          </cell>
        </row>
        <row r="367">
          <cell r="A367" t="str">
            <v>DE91B</v>
          </cell>
          <cell r="B367" t="str">
            <v>WolfenbÃ¼ttel</v>
          </cell>
          <cell r="C367">
            <v>7736038729735</v>
          </cell>
          <cell r="D367">
            <v>8969713040052</v>
          </cell>
          <cell r="E367">
            <v>7736038729735</v>
          </cell>
          <cell r="F367">
            <v>8969713040052</v>
          </cell>
        </row>
        <row r="368">
          <cell r="A368" t="str">
            <v>DE922</v>
          </cell>
          <cell r="B368" t="str">
            <v>Diepholz</v>
          </cell>
          <cell r="C368">
            <v>796150145413</v>
          </cell>
          <cell r="D368">
            <v>8833883079948</v>
          </cell>
          <cell r="E368">
            <v>8165978413122</v>
          </cell>
          <cell r="F368">
            <v>9072110836179</v>
          </cell>
        </row>
        <row r="369">
          <cell r="A369" t="str">
            <v>DE923</v>
          </cell>
          <cell r="B369" t="str">
            <v>Hameln-Pyrmont</v>
          </cell>
          <cell r="C369">
            <v>6119891361525</v>
          </cell>
          <cell r="D369">
            <v>6912782564854</v>
          </cell>
          <cell r="E369">
            <v>6119966790054</v>
          </cell>
          <cell r="F369">
            <v>6912829310549</v>
          </cell>
        </row>
        <row r="370">
          <cell r="A370" t="str">
            <v>DE925</v>
          </cell>
          <cell r="B370" t="str">
            <v>Hildesheim</v>
          </cell>
          <cell r="C370">
            <v>10453150028538</v>
          </cell>
          <cell r="D370">
            <v>11847872224596</v>
          </cell>
          <cell r="E370">
            <v>10453150028538</v>
          </cell>
          <cell r="F370">
            <v>11847872224596</v>
          </cell>
        </row>
        <row r="371">
          <cell r="A371" t="str">
            <v>DE926</v>
          </cell>
          <cell r="B371" t="str">
            <v>Holzminden</v>
          </cell>
          <cell r="C371">
            <v>3226616600649</v>
          </cell>
          <cell r="D371">
            <v>3513711524795</v>
          </cell>
          <cell r="E371">
            <v>3226616600649</v>
          </cell>
          <cell r="F371">
            <v>3513711524795</v>
          </cell>
        </row>
        <row r="372">
          <cell r="A372" t="str">
            <v>DE927</v>
          </cell>
          <cell r="B372" t="str">
            <v>Nienburg (Weser)</v>
          </cell>
          <cell r="C372">
            <v>6927363046695</v>
          </cell>
          <cell r="D372">
            <v>6326248614612</v>
          </cell>
          <cell r="E372">
            <v>6927384678905</v>
          </cell>
          <cell r="F372">
            <v>632626437203</v>
          </cell>
        </row>
        <row r="373">
          <cell r="A373" t="str">
            <v>DE928</v>
          </cell>
          <cell r="B373" t="str">
            <v>Schaumburg</v>
          </cell>
          <cell r="C373">
            <v>9140671909601</v>
          </cell>
          <cell r="D373">
            <v>9773037117796</v>
          </cell>
          <cell r="E373">
            <v>9141183823474</v>
          </cell>
          <cell r="F373">
            <v>977345143834</v>
          </cell>
        </row>
        <row r="374">
          <cell r="A374" t="str">
            <v>DE929</v>
          </cell>
          <cell r="B374" t="str">
            <v>Region Hannover</v>
          </cell>
          <cell r="C374">
            <v>1189256959127</v>
          </cell>
          <cell r="D374">
            <v>1434085988687</v>
          </cell>
          <cell r="E374">
            <v>11892574807712</v>
          </cell>
          <cell r="F374">
            <v>14340865943816</v>
          </cell>
        </row>
        <row r="375">
          <cell r="A375" t="str">
            <v>DE931</v>
          </cell>
          <cell r="B375" t="str">
            <v>Celle</v>
          </cell>
          <cell r="C375">
            <v>8836235941255</v>
          </cell>
          <cell r="D375">
            <v>9132804326004</v>
          </cell>
          <cell r="E375">
            <v>883623595765</v>
          </cell>
          <cell r="F375">
            <v>9132804326004</v>
          </cell>
        </row>
        <row r="376">
          <cell r="A376" t="str">
            <v>DE932</v>
          </cell>
          <cell r="B376" t="str">
            <v>Cuxhaven</v>
          </cell>
          <cell r="C376">
            <v>2838205553232</v>
          </cell>
          <cell r="D376">
            <v>3021160560465</v>
          </cell>
          <cell r="E376">
            <v>2838210079193</v>
          </cell>
          <cell r="F376">
            <v>3021164273625</v>
          </cell>
        </row>
        <row r="377">
          <cell r="A377" t="str">
            <v>DE933</v>
          </cell>
          <cell r="B377" t="str">
            <v>Harburg</v>
          </cell>
          <cell r="C377">
            <v>13020705515757</v>
          </cell>
          <cell r="D377">
            <v>13991606325529</v>
          </cell>
          <cell r="E377">
            <v>13020705538413</v>
          </cell>
          <cell r="F377">
            <v>13991606348809</v>
          </cell>
        </row>
        <row r="378">
          <cell r="A378" t="str">
            <v>DE934</v>
          </cell>
          <cell r="B378" t="str">
            <v>LÃ¼chow-Dannenberg</v>
          </cell>
          <cell r="C378">
            <v>1253473368</v>
          </cell>
          <cell r="D378">
            <v>1493626567974</v>
          </cell>
          <cell r="E378">
            <v>1253473368</v>
          </cell>
          <cell r="F378">
            <v>1493626567974</v>
          </cell>
        </row>
        <row r="379">
          <cell r="A379" t="str">
            <v>DE935</v>
          </cell>
          <cell r="B379" t="str">
            <v>LÃ¼neburg, Landkreis</v>
          </cell>
          <cell r="C379">
            <v>12526917265116</v>
          </cell>
          <cell r="D379">
            <v>12931002791916</v>
          </cell>
          <cell r="E379">
            <v>1252691727078</v>
          </cell>
          <cell r="F379">
            <v>12931002794826</v>
          </cell>
        </row>
        <row r="380">
          <cell r="A380" t="str">
            <v>DE936</v>
          </cell>
          <cell r="B380" t="str">
            <v>Osterholz</v>
          </cell>
          <cell r="C380">
            <v>6822003957207</v>
          </cell>
          <cell r="D380">
            <v>7381297911202</v>
          </cell>
          <cell r="E380">
            <v>6824755213237</v>
          </cell>
          <cell r="F380">
            <v>7383745771192</v>
          </cell>
        </row>
        <row r="381">
          <cell r="A381" t="str">
            <v>DE937</v>
          </cell>
          <cell r="B381" t="str">
            <v>Rotenburg (WÃ¼mme)</v>
          </cell>
          <cell r="C381">
            <v>12169746087783</v>
          </cell>
          <cell r="D381">
            <v>11824762095499</v>
          </cell>
          <cell r="E381">
            <v>1216997328588</v>
          </cell>
          <cell r="F381">
            <v>11824989717868</v>
          </cell>
        </row>
        <row r="382">
          <cell r="A382" t="str">
            <v>DE938</v>
          </cell>
          <cell r="B382" t="str">
            <v>Soltau-Fallingbostel</v>
          </cell>
          <cell r="C382">
            <v>12247897178841</v>
          </cell>
          <cell r="D382">
            <v>13062171197152</v>
          </cell>
          <cell r="E382">
            <v>12247897758688</v>
          </cell>
          <cell r="F382">
            <v>13062171683864</v>
          </cell>
        </row>
        <row r="383">
          <cell r="A383" t="str">
            <v>DE939</v>
          </cell>
          <cell r="B383" t="str">
            <v>Stade</v>
          </cell>
          <cell r="C383">
            <v>7329468862523</v>
          </cell>
          <cell r="D383">
            <v>8155681139915</v>
          </cell>
          <cell r="E383">
            <v>7329468862523</v>
          </cell>
          <cell r="F383">
            <v>8155681139915</v>
          </cell>
        </row>
        <row r="384">
          <cell r="A384" t="str">
            <v>DE93A</v>
          </cell>
          <cell r="B384" t="str">
            <v>Uelzen</v>
          </cell>
          <cell r="C384">
            <v>6906089293813</v>
          </cell>
          <cell r="D384">
            <v>6608330870128</v>
          </cell>
          <cell r="E384">
            <v>6906089293813</v>
          </cell>
          <cell r="F384">
            <v>6608330870128</v>
          </cell>
        </row>
        <row r="385">
          <cell r="A385" t="str">
            <v>DE93B</v>
          </cell>
          <cell r="B385" t="str">
            <v>Verden</v>
          </cell>
          <cell r="C385">
            <v>11100897793365</v>
          </cell>
          <cell r="D385">
            <v>10820939769928</v>
          </cell>
          <cell r="E385">
            <v>11101335088236</v>
          </cell>
          <cell r="F385">
            <v>10821329797252</v>
          </cell>
        </row>
        <row r="386">
          <cell r="A386" t="str">
            <v>DE941</v>
          </cell>
          <cell r="B386" t="str">
            <v>Delmenhorst, Kreisfreie Stadt</v>
          </cell>
          <cell r="C386">
            <v>9312089966633</v>
          </cell>
          <cell r="D386">
            <v>10175680086992</v>
          </cell>
          <cell r="E386">
            <v>9375490891645</v>
          </cell>
          <cell r="F386">
            <v>10239948786894</v>
          </cell>
        </row>
        <row r="387">
          <cell r="A387" t="str">
            <v>DE942</v>
          </cell>
          <cell r="B387" t="str">
            <v>Emden, Kreisfreie Stadt</v>
          </cell>
          <cell r="C387">
            <v>3234853892</v>
          </cell>
          <cell r="D387">
            <v>3726601610159</v>
          </cell>
          <cell r="E387">
            <v>5382702120751</v>
          </cell>
          <cell r="F387">
            <v>6146698934406</v>
          </cell>
        </row>
        <row r="388">
          <cell r="A388" t="str">
            <v>DE943</v>
          </cell>
          <cell r="B388" t="str">
            <v>Oldenburg (Oldenburg), Kreisfreie Stadt</v>
          </cell>
          <cell r="C388">
            <v>7414871977177</v>
          </cell>
          <cell r="D388">
            <v>8244413025599</v>
          </cell>
          <cell r="E388">
            <v>8102750849641</v>
          </cell>
          <cell r="F388">
            <v>8981943281274</v>
          </cell>
        </row>
        <row r="389">
          <cell r="A389" t="str">
            <v>DE944</v>
          </cell>
          <cell r="B389" t="str">
            <v>OsnabrÃ¼ck, Kreisfreie Stadt</v>
          </cell>
          <cell r="C389">
            <v>13165679809685</v>
          </cell>
          <cell r="D389">
            <v>14819669135224</v>
          </cell>
          <cell r="E389">
            <v>14359289267946</v>
          </cell>
          <cell r="F389">
            <v>16178910396669</v>
          </cell>
        </row>
        <row r="390">
          <cell r="A390" t="str">
            <v>DE945</v>
          </cell>
          <cell r="B390" t="str">
            <v>Wilhelmshaven, Kreisfreie Stadt</v>
          </cell>
          <cell r="C390">
            <v>3757191709338</v>
          </cell>
          <cell r="D390">
            <v>4240278669901</v>
          </cell>
          <cell r="E390">
            <v>3881541022789</v>
          </cell>
          <cell r="F390">
            <v>4372166882559</v>
          </cell>
        </row>
        <row r="391">
          <cell r="A391" t="str">
            <v>DE946</v>
          </cell>
          <cell r="B391" t="str">
            <v>Ammerland</v>
          </cell>
          <cell r="C391">
            <v>5798532225609</v>
          </cell>
          <cell r="D391">
            <v>656149389107</v>
          </cell>
          <cell r="E391">
            <v>7452137999539</v>
          </cell>
          <cell r="F391">
            <v>8471441759991</v>
          </cell>
        </row>
        <row r="392">
          <cell r="A392" t="str">
            <v>DE947</v>
          </cell>
          <cell r="B392" t="str">
            <v>Aurich</v>
          </cell>
          <cell r="C392">
            <v>2330867402313</v>
          </cell>
          <cell r="D392">
            <v>2707962293125</v>
          </cell>
          <cell r="E392">
            <v>2989796579863</v>
          </cell>
          <cell r="F392">
            <v>3442957670689</v>
          </cell>
        </row>
        <row r="393">
          <cell r="A393" t="str">
            <v>DE948</v>
          </cell>
          <cell r="B393" t="str">
            <v>Cloppenburg</v>
          </cell>
          <cell r="C393">
            <v>7434021407727</v>
          </cell>
          <cell r="D393">
            <v>8640812304568</v>
          </cell>
          <cell r="E393">
            <v>7655497824785</v>
          </cell>
          <cell r="F393">
            <v>8958619663528</v>
          </cell>
        </row>
        <row r="394">
          <cell r="A394" t="str">
            <v>DE949</v>
          </cell>
          <cell r="B394" t="str">
            <v>Emsland</v>
          </cell>
          <cell r="C394">
            <v>5600248815822</v>
          </cell>
          <cell r="D394">
            <v>6417445765557</v>
          </cell>
          <cell r="E394">
            <v>977167726656</v>
          </cell>
          <cell r="F394">
            <v>11425622069384</v>
          </cell>
        </row>
        <row r="395">
          <cell r="A395" t="str">
            <v>DE94A</v>
          </cell>
          <cell r="B395" t="str">
            <v>Friesland (DE)</v>
          </cell>
          <cell r="C395">
            <v>3344015850064</v>
          </cell>
          <cell r="D395">
            <v>378278258763</v>
          </cell>
          <cell r="E395">
            <v>3420327167191</v>
          </cell>
          <cell r="F395">
            <v>3866463074362</v>
          </cell>
        </row>
        <row r="396">
          <cell r="A396" t="str">
            <v>DE94B</v>
          </cell>
          <cell r="B396" t="str">
            <v>Grafschaft Bentheim</v>
          </cell>
          <cell r="C396">
            <v>5163393558352</v>
          </cell>
          <cell r="D396">
            <v>5968178135361</v>
          </cell>
          <cell r="E396">
            <v>8816206821832</v>
          </cell>
          <cell r="F396">
            <v>10302208975149</v>
          </cell>
        </row>
        <row r="397">
          <cell r="A397" t="str">
            <v>DE94C</v>
          </cell>
          <cell r="B397" t="str">
            <v>Leer</v>
          </cell>
          <cell r="C397">
            <v>4542676044638</v>
          </cell>
          <cell r="D397">
            <v>526596494385</v>
          </cell>
          <cell r="E397">
            <v>814808802403</v>
          </cell>
          <cell r="F397">
            <v>9496328116937</v>
          </cell>
        </row>
        <row r="398">
          <cell r="A398" t="str">
            <v>DE94D</v>
          </cell>
          <cell r="B398" t="str">
            <v>Oldenburg, Landkreis</v>
          </cell>
          <cell r="C398">
            <v>766435738228</v>
          </cell>
          <cell r="D398">
            <v>8459641700822</v>
          </cell>
          <cell r="E398">
            <v>7721556636196</v>
          </cell>
          <cell r="F398">
            <v>8521529015077</v>
          </cell>
        </row>
        <row r="399">
          <cell r="A399" t="str">
            <v>DE94E</v>
          </cell>
          <cell r="B399" t="str">
            <v>OsnabrÃ¼ck, Landkreis</v>
          </cell>
          <cell r="C399">
            <v>11171885590136</v>
          </cell>
          <cell r="D399">
            <v>12591055701005</v>
          </cell>
          <cell r="E399">
            <v>11719889556335</v>
          </cell>
          <cell r="F399">
            <v>13201785823051</v>
          </cell>
        </row>
        <row r="400">
          <cell r="A400" t="str">
            <v>DE94F</v>
          </cell>
          <cell r="B400" t="str">
            <v>Vechta</v>
          </cell>
          <cell r="C400">
            <v>7256720994072</v>
          </cell>
          <cell r="D400">
            <v>8077554104665</v>
          </cell>
          <cell r="E400">
            <v>7343448413155</v>
          </cell>
          <cell r="F400">
            <v>8177383607427</v>
          </cell>
        </row>
        <row r="401">
          <cell r="A401" t="str">
            <v>DE94G</v>
          </cell>
          <cell r="B401" t="str">
            <v>Wesermarsch</v>
          </cell>
          <cell r="C401">
            <v>5980507451758</v>
          </cell>
          <cell r="D401">
            <v>6623894217085</v>
          </cell>
          <cell r="E401">
            <v>6039151194172</v>
          </cell>
          <cell r="F401">
            <v>668518498051</v>
          </cell>
        </row>
        <row r="402">
          <cell r="A402" t="str">
            <v>DE94H</v>
          </cell>
          <cell r="B402" t="str">
            <v>Wittmund</v>
          </cell>
          <cell r="C402">
            <v>2937210679214</v>
          </cell>
          <cell r="D402">
            <v>3341233216165</v>
          </cell>
          <cell r="E402">
            <v>3020342815659</v>
          </cell>
          <cell r="F402">
            <v>3432506045335</v>
          </cell>
        </row>
        <row r="403">
          <cell r="A403" t="str">
            <v>DEA11</v>
          </cell>
          <cell r="B403" t="str">
            <v>DÃ¼sseldorf, Kreisfreie Stadt</v>
          </cell>
          <cell r="C403">
            <v>28542292691377</v>
          </cell>
          <cell r="D403">
            <v>3218636278328</v>
          </cell>
          <cell r="E403">
            <v>29678912996983</v>
          </cell>
          <cell r="F403">
            <v>33870890139327</v>
          </cell>
        </row>
        <row r="404">
          <cell r="A404" t="str">
            <v>DEA12</v>
          </cell>
          <cell r="B404" t="str">
            <v>Duisburg, Kreisfreie Stadt</v>
          </cell>
          <cell r="C404">
            <v>26752324092652</v>
          </cell>
          <cell r="D404">
            <v>30266070959139</v>
          </cell>
          <cell r="E404">
            <v>29411092275879</v>
          </cell>
          <cell r="F404">
            <v>34567182452343</v>
          </cell>
        </row>
        <row r="405">
          <cell r="A405" t="str">
            <v>DEA13</v>
          </cell>
          <cell r="B405" t="str">
            <v>Essen, Kreisfreie Stadt</v>
          </cell>
          <cell r="C405">
            <v>26816342560183</v>
          </cell>
          <cell r="D405">
            <v>30529271053526</v>
          </cell>
          <cell r="E405">
            <v>28012147661887</v>
          </cell>
          <cell r="F405">
            <v>3244779799424</v>
          </cell>
        </row>
        <row r="406">
          <cell r="A406" t="str">
            <v>DEA14</v>
          </cell>
          <cell r="B406" t="str">
            <v>Krefeld, Kreisfreie Stadt</v>
          </cell>
          <cell r="C406">
            <v>23964753775647</v>
          </cell>
          <cell r="D406">
            <v>26823276690502</v>
          </cell>
          <cell r="E406">
            <v>26557189599619</v>
          </cell>
          <cell r="F406">
            <v>30581132550688</v>
          </cell>
        </row>
        <row r="407">
          <cell r="A407" t="str">
            <v>DEA15</v>
          </cell>
          <cell r="B407" t="str">
            <v>MÃ¶nchengladbach, Kreisfreie Stadt</v>
          </cell>
          <cell r="C407">
            <v>22213377934864</v>
          </cell>
          <cell r="D407">
            <v>24986880600065</v>
          </cell>
          <cell r="E407">
            <v>25060775798339</v>
          </cell>
          <cell r="F407">
            <v>29258653766662</v>
          </cell>
        </row>
        <row r="408">
          <cell r="A408" t="str">
            <v>DEA16</v>
          </cell>
          <cell r="B408" t="str">
            <v>MÃ¼lheim an der Ruhr, Kreisfreie Stadt</v>
          </cell>
          <cell r="C408">
            <v>26867640052045</v>
          </cell>
          <cell r="D408">
            <v>3021483486618</v>
          </cell>
          <cell r="E408">
            <v>28765844826524</v>
          </cell>
          <cell r="F408">
            <v>33513160921481</v>
          </cell>
        </row>
        <row r="409">
          <cell r="A409" t="str">
            <v>DEA17</v>
          </cell>
          <cell r="B409" t="str">
            <v>Oberhausen, Kreisfreie Stadt</v>
          </cell>
          <cell r="C409">
            <v>26151730573494</v>
          </cell>
          <cell r="D409">
            <v>29645845972647</v>
          </cell>
          <cell r="E409">
            <v>28515392095043</v>
          </cell>
          <cell r="F409">
            <v>3392379930091</v>
          </cell>
        </row>
        <row r="410">
          <cell r="A410" t="str">
            <v>DEA18</v>
          </cell>
          <cell r="B410" t="str">
            <v>Remscheid, Kreisfreie Stadt</v>
          </cell>
          <cell r="C410">
            <v>29409416837134</v>
          </cell>
          <cell r="D410">
            <v>33166940246997</v>
          </cell>
          <cell r="E410">
            <v>29540344807894</v>
          </cell>
          <cell r="F410">
            <v>33345410056289</v>
          </cell>
        </row>
        <row r="411">
          <cell r="A411" t="str">
            <v>DEA19</v>
          </cell>
          <cell r="B411" t="str">
            <v>Solingen, Kreisfreie Stadt</v>
          </cell>
          <cell r="C411">
            <v>29527890424189</v>
          </cell>
          <cell r="D411">
            <v>33346328938639</v>
          </cell>
          <cell r="E411">
            <v>29804024612239</v>
          </cell>
          <cell r="F411">
            <v>33755842926235</v>
          </cell>
        </row>
        <row r="412">
          <cell r="A412" t="str">
            <v>DEA1A</v>
          </cell>
          <cell r="B412" t="str">
            <v>Wuppertal, Kreisfreie Stadt</v>
          </cell>
          <cell r="C412">
            <v>30621951658342</v>
          </cell>
          <cell r="D412">
            <v>34600294740434</v>
          </cell>
          <cell r="E412">
            <v>3087255652739</v>
          </cell>
          <cell r="F412">
            <v>34951441537506</v>
          </cell>
        </row>
        <row r="413">
          <cell r="A413" t="str">
            <v>DEA1B</v>
          </cell>
          <cell r="B413" t="str">
            <v>Kleve</v>
          </cell>
          <cell r="C413">
            <v>6934323961853</v>
          </cell>
          <cell r="D413">
            <v>8088537792719</v>
          </cell>
          <cell r="E413">
            <v>13866085661526</v>
          </cell>
          <cell r="F413">
            <v>16157411981285</v>
          </cell>
        </row>
        <row r="414">
          <cell r="A414" t="str">
            <v>DEA1C</v>
          </cell>
          <cell r="B414" t="str">
            <v>Mettmann</v>
          </cell>
          <cell r="C414">
            <v>29477544663294</v>
          </cell>
          <cell r="D414">
            <v>334464442175</v>
          </cell>
          <cell r="E414">
            <v>30122131324645</v>
          </cell>
          <cell r="F414">
            <v>34396813199501</v>
          </cell>
        </row>
        <row r="415">
          <cell r="A415" t="str">
            <v>DEA1D</v>
          </cell>
          <cell r="B415" t="str">
            <v>Rhein-Kreis Neuss</v>
          </cell>
          <cell r="C415">
            <v>2713897149757</v>
          </cell>
          <cell r="D415">
            <v>30342640249446</v>
          </cell>
          <cell r="E415">
            <v>28805899536492</v>
          </cell>
          <cell r="F415">
            <v>32916080036077</v>
          </cell>
        </row>
        <row r="416">
          <cell r="A416" t="str">
            <v>DEA1E</v>
          </cell>
          <cell r="B416" t="str">
            <v>Viersen</v>
          </cell>
          <cell r="C416">
            <v>21361813263928</v>
          </cell>
          <cell r="D416">
            <v>24079672068256</v>
          </cell>
          <cell r="E416">
            <v>24729143322356</v>
          </cell>
          <cell r="F416">
            <v>28624005321962</v>
          </cell>
        </row>
        <row r="417">
          <cell r="A417" t="str">
            <v>DEA1F</v>
          </cell>
          <cell r="B417" t="str">
            <v>Wesel</v>
          </cell>
          <cell r="C417">
            <v>17762034222268</v>
          </cell>
          <cell r="D417">
            <v>20299191411545</v>
          </cell>
          <cell r="E417">
            <v>21458230907535</v>
          </cell>
          <cell r="F417">
            <v>26020513894488</v>
          </cell>
        </row>
        <row r="418">
          <cell r="A418" t="str">
            <v>DEA22</v>
          </cell>
          <cell r="B418" t="str">
            <v>Bonn, Kreisfreie Stadt</v>
          </cell>
          <cell r="C418">
            <v>20968635319696</v>
          </cell>
          <cell r="D418">
            <v>23289141871876</v>
          </cell>
          <cell r="E418">
            <v>21095598126468</v>
          </cell>
          <cell r="F418">
            <v>23502937434923</v>
          </cell>
        </row>
        <row r="419">
          <cell r="A419" t="str">
            <v>DEA23</v>
          </cell>
          <cell r="B419" t="str">
            <v>KÃ¶ln, Kreisfreie Stadt</v>
          </cell>
          <cell r="C419">
            <v>27054523247409</v>
          </cell>
          <cell r="D419">
            <v>3041434484736</v>
          </cell>
          <cell r="E419">
            <v>27850006421032</v>
          </cell>
          <cell r="F419">
            <v>31728009493272</v>
          </cell>
        </row>
        <row r="420">
          <cell r="A420" t="str">
            <v>DEA24</v>
          </cell>
          <cell r="B420" t="str">
            <v>Leverkusen, Kreisfreie Stadt</v>
          </cell>
          <cell r="C420">
            <v>31804573876049</v>
          </cell>
          <cell r="D420">
            <v>35723986476833</v>
          </cell>
          <cell r="E420">
            <v>32266588133877</v>
          </cell>
          <cell r="F420">
            <v>36456166862715</v>
          </cell>
        </row>
        <row r="421">
          <cell r="A421" t="str">
            <v>DEA26</v>
          </cell>
          <cell r="B421" t="str">
            <v>DÃ¼ren</v>
          </cell>
          <cell r="C421">
            <v>1860388494481</v>
          </cell>
          <cell r="D421">
            <v>20809597389996</v>
          </cell>
          <cell r="E421">
            <v>21164084131628</v>
          </cell>
          <cell r="F421">
            <v>24296008859748</v>
          </cell>
        </row>
        <row r="422">
          <cell r="A422" t="str">
            <v>DEA27</v>
          </cell>
          <cell r="B422" t="str">
            <v>Rhein-Erft-Kreis</v>
          </cell>
          <cell r="C422">
            <v>23542527318091</v>
          </cell>
          <cell r="D422">
            <v>26192979903392</v>
          </cell>
          <cell r="E422">
            <v>25295151742358</v>
          </cell>
          <cell r="F422">
            <v>28527533299326</v>
          </cell>
        </row>
        <row r="423">
          <cell r="A423" t="str">
            <v>DEA28</v>
          </cell>
          <cell r="B423" t="str">
            <v>Euskirchen</v>
          </cell>
          <cell r="C423">
            <v>15318143745415</v>
          </cell>
          <cell r="D423">
            <v>18573745007982</v>
          </cell>
          <cell r="E423">
            <v>15555462552055</v>
          </cell>
          <cell r="F423">
            <v>18937108683267</v>
          </cell>
        </row>
        <row r="424">
          <cell r="A424" t="str">
            <v>DEA29</v>
          </cell>
          <cell r="B424" t="str">
            <v>Heinsberg</v>
          </cell>
          <cell r="C424">
            <v>12181005747686</v>
          </cell>
          <cell r="D424">
            <v>13488155996848</v>
          </cell>
          <cell r="E424">
            <v>15977389590447</v>
          </cell>
          <cell r="F424">
            <v>18324185974158</v>
          </cell>
        </row>
        <row r="425">
          <cell r="A425" t="str">
            <v>DEA2A</v>
          </cell>
          <cell r="B425" t="str">
            <v>Oberbergischer Kreis</v>
          </cell>
          <cell r="C425">
            <v>16102901759219</v>
          </cell>
          <cell r="D425">
            <v>17910826546458</v>
          </cell>
          <cell r="E425">
            <v>1610326619014</v>
          </cell>
          <cell r="F425">
            <v>17911351706139</v>
          </cell>
        </row>
        <row r="426">
          <cell r="A426" t="str">
            <v>DEA2B</v>
          </cell>
          <cell r="B426" t="str">
            <v>Rheinisch-Bergischer Kreis</v>
          </cell>
          <cell r="C426">
            <v>2666321373934</v>
          </cell>
          <cell r="D426">
            <v>2979586935674</v>
          </cell>
          <cell r="E426">
            <v>26761847767942</v>
          </cell>
          <cell r="F426">
            <v>29954395259976</v>
          </cell>
        </row>
        <row r="427">
          <cell r="A427" t="str">
            <v>DEA2C</v>
          </cell>
          <cell r="B427" t="str">
            <v>Rhein-Sieg-Kreis</v>
          </cell>
          <cell r="C427">
            <v>26144564658175</v>
          </cell>
          <cell r="D427">
            <v>29199840551406</v>
          </cell>
          <cell r="E427">
            <v>26282631956299</v>
          </cell>
          <cell r="F427">
            <v>29493549269815</v>
          </cell>
        </row>
        <row r="428">
          <cell r="A428" t="str">
            <v>DEA2D</v>
          </cell>
          <cell r="B428" t="str">
            <v>StÃ¤dteregion Aachen</v>
          </cell>
          <cell r="C428">
            <v>11978804780772</v>
          </cell>
          <cell r="D428">
            <v>13243672605944</v>
          </cell>
          <cell r="E428">
            <v>1825585418072</v>
          </cell>
          <cell r="F428">
            <v>22605097281789</v>
          </cell>
        </row>
        <row r="429">
          <cell r="A429" t="str">
            <v>DEA31</v>
          </cell>
          <cell r="B429" t="str">
            <v>Bottrop, Kreisfreie Stadt</v>
          </cell>
          <cell r="C429">
            <v>24202189196875</v>
          </cell>
          <cell r="D429">
            <v>27686937994444</v>
          </cell>
          <cell r="E429">
            <v>26440990415919</v>
          </cell>
          <cell r="F429">
            <v>31289045138514</v>
          </cell>
        </row>
        <row r="430">
          <cell r="A430" t="str">
            <v>DEA32</v>
          </cell>
          <cell r="B430" t="str">
            <v>Gelsenkirchen, Kreisfreie Stadt</v>
          </cell>
          <cell r="C430">
            <v>25255664866148</v>
          </cell>
          <cell r="D430">
            <v>28870602086414</v>
          </cell>
          <cell r="E430">
            <v>26366004981731</v>
          </cell>
          <cell r="F430">
            <v>30851853549736</v>
          </cell>
        </row>
        <row r="431">
          <cell r="A431" t="str">
            <v>DEA33</v>
          </cell>
          <cell r="B431" t="str">
            <v>MÃ¼nster, Kreisfreie Stadt</v>
          </cell>
          <cell r="C431">
            <v>15116452163848</v>
          </cell>
          <cell r="D431">
            <v>17042062802866</v>
          </cell>
          <cell r="E431">
            <v>15620270219588</v>
          </cell>
          <cell r="F431">
            <v>1772555927694</v>
          </cell>
        </row>
        <row r="432">
          <cell r="A432" t="str">
            <v>DEA34</v>
          </cell>
          <cell r="B432" t="str">
            <v>Borken</v>
          </cell>
          <cell r="C432">
            <v>10738360537551</v>
          </cell>
          <cell r="D432">
            <v>12634479264349</v>
          </cell>
          <cell r="E432">
            <v>12435587234892</v>
          </cell>
          <cell r="F432">
            <v>15655834161972</v>
          </cell>
        </row>
        <row r="433">
          <cell r="A433" t="str">
            <v>DEA35</v>
          </cell>
          <cell r="B433" t="str">
            <v>Coesfeld</v>
          </cell>
          <cell r="C433">
            <v>12135382970444</v>
          </cell>
          <cell r="D433">
            <v>14333821325463</v>
          </cell>
          <cell r="E433">
            <v>13844382124631</v>
          </cell>
          <cell r="F433">
            <v>1669897119241</v>
          </cell>
        </row>
        <row r="434">
          <cell r="A434" t="str">
            <v>DEA36</v>
          </cell>
          <cell r="B434" t="str">
            <v>Recklinghausen</v>
          </cell>
          <cell r="C434">
            <v>23374822985399</v>
          </cell>
          <cell r="D434">
            <v>26672827820104</v>
          </cell>
          <cell r="E434">
            <v>23946324602978</v>
          </cell>
          <cell r="F434">
            <v>27739394444398</v>
          </cell>
        </row>
        <row r="435">
          <cell r="A435" t="str">
            <v>DEA37</v>
          </cell>
          <cell r="B435" t="str">
            <v>Steinfurt</v>
          </cell>
          <cell r="C435">
            <v>9315239807409</v>
          </cell>
          <cell r="D435">
            <v>10778006314972</v>
          </cell>
          <cell r="E435">
            <v>11538348332184</v>
          </cell>
          <cell r="F435">
            <v>13483547540495</v>
          </cell>
        </row>
        <row r="436">
          <cell r="A436" t="str">
            <v>DEA38</v>
          </cell>
          <cell r="B436" t="str">
            <v>Warendorf</v>
          </cell>
          <cell r="C436">
            <v>8784524330071</v>
          </cell>
          <cell r="D436">
            <v>9960029053975</v>
          </cell>
          <cell r="E436">
            <v>8824634086285</v>
          </cell>
          <cell r="F436">
            <v>9997601673532</v>
          </cell>
        </row>
        <row r="437">
          <cell r="A437" t="str">
            <v>DEA41</v>
          </cell>
          <cell r="B437" t="str">
            <v>Bielefeld, Kreisfreie Stadt</v>
          </cell>
          <cell r="C437">
            <v>11092743398793</v>
          </cell>
          <cell r="D437">
            <v>12187157335067</v>
          </cell>
          <cell r="E437">
            <v>11113157059638</v>
          </cell>
          <cell r="F437">
            <v>12208239457899</v>
          </cell>
        </row>
        <row r="438">
          <cell r="A438" t="str">
            <v>DEA42</v>
          </cell>
          <cell r="B438" t="str">
            <v>GÃ¼tersloh</v>
          </cell>
          <cell r="C438">
            <v>13339498281969</v>
          </cell>
          <cell r="D438">
            <v>14760633815405</v>
          </cell>
          <cell r="E438">
            <v>13350552181245</v>
          </cell>
          <cell r="F438">
            <v>14769479506328</v>
          </cell>
        </row>
        <row r="439">
          <cell r="A439" t="str">
            <v>DEA43</v>
          </cell>
          <cell r="B439" t="str">
            <v>Herford</v>
          </cell>
          <cell r="C439">
            <v>11821494981977</v>
          </cell>
          <cell r="D439">
            <v>13296147425074</v>
          </cell>
          <cell r="E439">
            <v>11876251202624</v>
          </cell>
          <cell r="F439">
            <v>13359769504716</v>
          </cell>
        </row>
        <row r="440">
          <cell r="A440" t="str">
            <v>DEA44</v>
          </cell>
          <cell r="B440" t="str">
            <v>HÃ¶xter</v>
          </cell>
          <cell r="C440">
            <v>3385337427341</v>
          </cell>
          <cell r="D440">
            <v>3736593842292</v>
          </cell>
          <cell r="E440">
            <v>3385337427341</v>
          </cell>
          <cell r="F440">
            <v>3736593842292</v>
          </cell>
        </row>
        <row r="441">
          <cell r="A441" t="str">
            <v>DEA45</v>
          </cell>
          <cell r="B441" t="str">
            <v>Lippe</v>
          </cell>
          <cell r="C441">
            <v>7723839580589</v>
          </cell>
          <cell r="D441">
            <v>8690444853226</v>
          </cell>
          <cell r="E441">
            <v>7724351515019</v>
          </cell>
          <cell r="F441">
            <v>8691039547558</v>
          </cell>
        </row>
        <row r="442">
          <cell r="A442" t="str">
            <v>DEA46</v>
          </cell>
          <cell r="B442" t="str">
            <v>Minden-LÃ¼bbecke</v>
          </cell>
          <cell r="C442">
            <v>9782246670326</v>
          </cell>
          <cell r="D442">
            <v>10932344282798</v>
          </cell>
          <cell r="E442">
            <v>978960773108</v>
          </cell>
          <cell r="F442">
            <v>10940891481781</v>
          </cell>
        </row>
        <row r="443">
          <cell r="A443" t="str">
            <v>DEA47</v>
          </cell>
          <cell r="B443" t="str">
            <v>Paderborn</v>
          </cell>
          <cell r="C443">
            <v>10690707466388</v>
          </cell>
          <cell r="D443">
            <v>11936027714056</v>
          </cell>
          <cell r="E443">
            <v>10690821508879</v>
          </cell>
          <cell r="F443">
            <v>1193606118949</v>
          </cell>
        </row>
        <row r="444">
          <cell r="A444" t="str">
            <v>DEA51</v>
          </cell>
          <cell r="B444" t="str">
            <v>Bochum, Kreisfreie Stadt</v>
          </cell>
          <cell r="C444">
            <v>26054173113347</v>
          </cell>
          <cell r="D444">
            <v>29462456186248</v>
          </cell>
          <cell r="E444">
            <v>26532644780722</v>
          </cell>
          <cell r="F444">
            <v>30286234853642</v>
          </cell>
        </row>
        <row r="445">
          <cell r="A445" t="str">
            <v>DEA52</v>
          </cell>
          <cell r="B445" t="str">
            <v>Dortmund, Kreisfreie Stadt</v>
          </cell>
          <cell r="C445">
            <v>23408231411599</v>
          </cell>
          <cell r="D445">
            <v>26401894660426</v>
          </cell>
          <cell r="E445">
            <v>23496880782211</v>
          </cell>
          <cell r="F445">
            <v>26601978364724</v>
          </cell>
        </row>
        <row r="446">
          <cell r="A446" t="str">
            <v>DEA53</v>
          </cell>
          <cell r="B446" t="str">
            <v>Hagen, Kreisfreie Stadt</v>
          </cell>
          <cell r="C446">
            <v>27520805183742</v>
          </cell>
          <cell r="D446">
            <v>31049035073727</v>
          </cell>
          <cell r="E446">
            <v>27563702843227</v>
          </cell>
          <cell r="F446">
            <v>3111088178674</v>
          </cell>
        </row>
        <row r="447">
          <cell r="A447" t="str">
            <v>DEA54</v>
          </cell>
          <cell r="B447" t="str">
            <v>Hamm, Kreisfreie Stadt</v>
          </cell>
          <cell r="C447">
            <v>19975174898986</v>
          </cell>
          <cell r="D447">
            <v>22383595600483</v>
          </cell>
          <cell r="E447">
            <v>20042460880956</v>
          </cell>
          <cell r="F447">
            <v>22464336561067</v>
          </cell>
        </row>
        <row r="448">
          <cell r="A448" t="str">
            <v>DEA55</v>
          </cell>
          <cell r="B448" t="str">
            <v>Herne, Kreisfreie Stadt</v>
          </cell>
          <cell r="C448">
            <v>25506570485319</v>
          </cell>
          <cell r="D448">
            <v>29043716307426</v>
          </cell>
          <cell r="E448">
            <v>26156768676212</v>
          </cell>
          <cell r="F448">
            <v>30294833821428</v>
          </cell>
        </row>
        <row r="449">
          <cell r="A449" t="str">
            <v>DEA56</v>
          </cell>
          <cell r="B449" t="str">
            <v>Ennepe-Ruhr-Kreis</v>
          </cell>
          <cell r="C449">
            <v>30111935236761</v>
          </cell>
          <cell r="D449">
            <v>34040735998912</v>
          </cell>
          <cell r="E449">
            <v>30212546934606</v>
          </cell>
          <cell r="F449">
            <v>34189532060404</v>
          </cell>
        </row>
        <row r="450">
          <cell r="A450" t="str">
            <v>DEA57</v>
          </cell>
          <cell r="B450" t="str">
            <v>Hochsauerlandkreis</v>
          </cell>
          <cell r="C450">
            <v>7821422017404</v>
          </cell>
          <cell r="D450">
            <v>8733291301451</v>
          </cell>
          <cell r="E450">
            <v>7821429313565</v>
          </cell>
          <cell r="F450">
            <v>8733304663286</v>
          </cell>
        </row>
        <row r="451">
          <cell r="A451" t="str">
            <v>DEA58</v>
          </cell>
          <cell r="B451" t="str">
            <v>MÃ¤rkischer Kreis</v>
          </cell>
          <cell r="C451">
            <v>16851664798647</v>
          </cell>
          <cell r="D451">
            <v>1840672613711</v>
          </cell>
          <cell r="E451">
            <v>16852653496833</v>
          </cell>
          <cell r="F451">
            <v>18407448039703</v>
          </cell>
        </row>
        <row r="452">
          <cell r="A452" t="str">
            <v>DEA59</v>
          </cell>
          <cell r="B452" t="str">
            <v>Olpe</v>
          </cell>
          <cell r="C452">
            <v>15483669633498</v>
          </cell>
          <cell r="D452">
            <v>16354202765552</v>
          </cell>
          <cell r="E452">
            <v>15483710879359</v>
          </cell>
          <cell r="F452">
            <v>16354217958816</v>
          </cell>
        </row>
        <row r="453">
          <cell r="A453" t="str">
            <v>DEA5A</v>
          </cell>
          <cell r="B453" t="str">
            <v>Siegen-Wittgenstein</v>
          </cell>
          <cell r="C453">
            <v>13140198524216</v>
          </cell>
          <cell r="D453">
            <v>13664014904527</v>
          </cell>
          <cell r="E453">
            <v>13140209700033</v>
          </cell>
          <cell r="F453">
            <v>13664036440684</v>
          </cell>
        </row>
        <row r="454">
          <cell r="A454" t="str">
            <v>DEA5B</v>
          </cell>
          <cell r="B454" t="str">
            <v>Soest</v>
          </cell>
          <cell r="C454">
            <v>15859366547903</v>
          </cell>
          <cell r="D454">
            <v>17695406867305</v>
          </cell>
          <cell r="E454">
            <v>15864116867904</v>
          </cell>
          <cell r="F454">
            <v>1769920059513</v>
          </cell>
        </row>
        <row r="455">
          <cell r="A455" t="str">
            <v>DEA5C</v>
          </cell>
          <cell r="B455" t="str">
            <v>Unna</v>
          </cell>
          <cell r="C455">
            <v>23701254460918</v>
          </cell>
          <cell r="D455">
            <v>26657674026913</v>
          </cell>
          <cell r="E455">
            <v>23734157845567</v>
          </cell>
          <cell r="F455">
            <v>26707469581001</v>
          </cell>
        </row>
        <row r="456">
          <cell r="A456" t="str">
            <v>DEB11</v>
          </cell>
          <cell r="B456" t="str">
            <v>Koblenz, Kreisfreie Stadt</v>
          </cell>
          <cell r="C456">
            <v>12635263704678</v>
          </cell>
          <cell r="D456">
            <v>13326174731327</v>
          </cell>
          <cell r="E456">
            <v>12660274567274</v>
          </cell>
          <cell r="F456">
            <v>13346921831782</v>
          </cell>
        </row>
        <row r="457">
          <cell r="A457" t="str">
            <v>DEB12</v>
          </cell>
          <cell r="B457" t="str">
            <v>Ahrweiler</v>
          </cell>
          <cell r="C457">
            <v>13627650953597</v>
          </cell>
          <cell r="D457">
            <v>15141058561227</v>
          </cell>
          <cell r="E457">
            <v>13678109913183</v>
          </cell>
          <cell r="F457">
            <v>15204351322715</v>
          </cell>
        </row>
        <row r="458">
          <cell r="A458" t="str">
            <v>DEB13</v>
          </cell>
          <cell r="B458" t="str">
            <v>Altenkirchen (Westerwald)</v>
          </cell>
          <cell r="C458">
            <v>9739584390961</v>
          </cell>
          <cell r="D458">
            <v>10901384477504</v>
          </cell>
          <cell r="E458">
            <v>9739656047128</v>
          </cell>
          <cell r="F458">
            <v>10901587092251</v>
          </cell>
        </row>
        <row r="459">
          <cell r="A459" t="str">
            <v>DEB14</v>
          </cell>
          <cell r="B459" t="str">
            <v>Bad Kreuznach</v>
          </cell>
          <cell r="C459">
            <v>13132679187428</v>
          </cell>
          <cell r="D459">
            <v>1450250701446</v>
          </cell>
          <cell r="E459">
            <v>13133378618324</v>
          </cell>
          <cell r="F459">
            <v>14503408859791</v>
          </cell>
        </row>
        <row r="460">
          <cell r="A460" t="str">
            <v>DEB15</v>
          </cell>
          <cell r="B460" t="str">
            <v>Birkenfeld</v>
          </cell>
          <cell r="C460">
            <v>5853613494146</v>
          </cell>
          <cell r="D460">
            <v>6439605765891</v>
          </cell>
          <cell r="E460">
            <v>6843457624923</v>
          </cell>
          <cell r="F460">
            <v>7644976800019</v>
          </cell>
        </row>
        <row r="461">
          <cell r="A461" t="str">
            <v>DEB16</v>
          </cell>
          <cell r="B461" t="str">
            <v>Cochem-Zell</v>
          </cell>
          <cell r="C461">
            <v>5165800397375</v>
          </cell>
          <cell r="D461">
            <v>5302598743273</v>
          </cell>
          <cell r="E461">
            <v>570499436169</v>
          </cell>
          <cell r="F461">
            <v>5920312453513</v>
          </cell>
        </row>
        <row r="462">
          <cell r="A462" t="str">
            <v>DEB17</v>
          </cell>
          <cell r="B462" t="str">
            <v>Mayen-Koblenz</v>
          </cell>
          <cell r="C462">
            <v>12364833456952</v>
          </cell>
          <cell r="D462">
            <v>13377786712496</v>
          </cell>
          <cell r="E462">
            <v>12581909722486</v>
          </cell>
          <cell r="F462">
            <v>13641907416564</v>
          </cell>
        </row>
        <row r="463">
          <cell r="A463" t="str">
            <v>DEB18</v>
          </cell>
          <cell r="B463" t="str">
            <v>Neuwied</v>
          </cell>
          <cell r="C463">
            <v>12964387731336</v>
          </cell>
          <cell r="D463">
            <v>13880325469869</v>
          </cell>
          <cell r="E463">
            <v>12985588341899</v>
          </cell>
          <cell r="F463">
            <v>13900718984761</v>
          </cell>
        </row>
        <row r="464">
          <cell r="A464" t="str">
            <v>DEB19</v>
          </cell>
          <cell r="B464" t="str">
            <v>Rhein-HunsrÃ¼ck-Kreis</v>
          </cell>
          <cell r="C464">
            <v>8000712362674</v>
          </cell>
          <cell r="D464">
            <v>8915052664427</v>
          </cell>
          <cell r="E464">
            <v>8032328401644</v>
          </cell>
          <cell r="F464">
            <v>8970771564529</v>
          </cell>
        </row>
        <row r="465">
          <cell r="A465" t="str">
            <v>DEB1A</v>
          </cell>
          <cell r="B465" t="str">
            <v>Rhein-Lahn-Kreis</v>
          </cell>
          <cell r="C465">
            <v>13154135605232</v>
          </cell>
          <cell r="D465">
            <v>14539634252169</v>
          </cell>
          <cell r="E465">
            <v>13156260419669</v>
          </cell>
          <cell r="F465">
            <v>14543403043484</v>
          </cell>
        </row>
        <row r="466">
          <cell r="A466" t="str">
            <v>DEB1B</v>
          </cell>
          <cell r="B466" t="str">
            <v>Westerwaldkreis</v>
          </cell>
          <cell r="C466">
            <v>25435740444965</v>
          </cell>
          <cell r="D466">
            <v>2811812760348</v>
          </cell>
          <cell r="E466">
            <v>254581873243</v>
          </cell>
          <cell r="F466">
            <v>281812191613088</v>
          </cell>
        </row>
        <row r="467">
          <cell r="A467" t="str">
            <v>DEB21</v>
          </cell>
          <cell r="B467" t="str">
            <v>Trier, Kreisfreie Stadt</v>
          </cell>
          <cell r="C467">
            <v>4237554742755</v>
          </cell>
          <cell r="D467">
            <v>459708788333</v>
          </cell>
          <cell r="E467">
            <v>8283412022528</v>
          </cell>
          <cell r="F467">
            <v>9397694506273</v>
          </cell>
        </row>
        <row r="468">
          <cell r="A468" t="str">
            <v>DEB22</v>
          </cell>
          <cell r="B468" t="str">
            <v>Bernkastel-Wittlich</v>
          </cell>
          <cell r="C468">
            <v>5198324202905</v>
          </cell>
          <cell r="D468">
            <v>5644434832423</v>
          </cell>
          <cell r="E468">
            <v>8235842757219</v>
          </cell>
          <cell r="F468">
            <v>9304662115529</v>
          </cell>
        </row>
        <row r="469">
          <cell r="A469" t="str">
            <v>DEB23</v>
          </cell>
          <cell r="B469" t="str">
            <v>Eifelkreis Bitburg-PrÃ¼m</v>
          </cell>
          <cell r="C469">
            <v>2952380321644</v>
          </cell>
          <cell r="D469">
            <v>3323367868377</v>
          </cell>
          <cell r="E469">
            <v>6209498607972</v>
          </cell>
          <cell r="F469">
            <v>7397350433373</v>
          </cell>
        </row>
        <row r="470">
          <cell r="A470" t="str">
            <v>DEB24</v>
          </cell>
          <cell r="B470" t="str">
            <v>Vulkaneifel</v>
          </cell>
          <cell r="C470">
            <v>4921529414356</v>
          </cell>
          <cell r="D470">
            <v>5496163175381</v>
          </cell>
          <cell r="E470">
            <v>6242704441394</v>
          </cell>
          <cell r="F470">
            <v>710679999877</v>
          </cell>
        </row>
        <row r="471">
          <cell r="A471" t="str">
            <v>DEB25</v>
          </cell>
          <cell r="B471" t="str">
            <v>Trier-Saarburg</v>
          </cell>
          <cell r="C471">
            <v>410781261477</v>
          </cell>
          <cell r="D471">
            <v>448646126013</v>
          </cell>
          <cell r="E471">
            <v>7464061922067</v>
          </cell>
          <cell r="F471">
            <v>8521877407522</v>
          </cell>
        </row>
        <row r="472">
          <cell r="A472" t="str">
            <v>DEB31</v>
          </cell>
          <cell r="B472" t="str">
            <v>Frankenthal (Pfalz), Kreisfreie Stadt</v>
          </cell>
          <cell r="C472">
            <v>21791877291146</v>
          </cell>
          <cell r="D472">
            <v>24103011176566</v>
          </cell>
          <cell r="E472">
            <v>220410124246506</v>
          </cell>
          <cell r="F472">
            <v>244586783999825</v>
          </cell>
        </row>
        <row r="473">
          <cell r="A473" t="str">
            <v>DEB32</v>
          </cell>
          <cell r="B473" t="str">
            <v>Kaiserslautern, Kreisfreie Stadt</v>
          </cell>
          <cell r="C473">
            <v>13316268103562</v>
          </cell>
          <cell r="D473">
            <v>14483391897014</v>
          </cell>
          <cell r="E473">
            <v>13583524231264</v>
          </cell>
          <cell r="F473">
            <v>147669601673542</v>
          </cell>
        </row>
        <row r="474">
          <cell r="A474" t="str">
            <v>DEB33</v>
          </cell>
          <cell r="B474" t="str">
            <v>Landau in der Pfalz, Kreisfreie Stadt</v>
          </cell>
          <cell r="C474">
            <v>13963651848948</v>
          </cell>
          <cell r="D474">
            <v>15360541582435</v>
          </cell>
          <cell r="E474">
            <v>155727292180814</v>
          </cell>
          <cell r="F474">
            <v>17318405523803</v>
          </cell>
        </row>
        <row r="475">
          <cell r="A475" t="str">
            <v>DEB34</v>
          </cell>
          <cell r="B475" t="str">
            <v>Ludwigshafen am Rhein, Kreisfreie Stadt</v>
          </cell>
          <cell r="C475">
            <v>23149024258732</v>
          </cell>
          <cell r="D475">
            <v>25746027903587</v>
          </cell>
          <cell r="E475">
            <v>234633714331899</v>
          </cell>
          <cell r="F475">
            <v>261913070927576</v>
          </cell>
        </row>
        <row r="476">
          <cell r="A476" t="str">
            <v>DEB35</v>
          </cell>
          <cell r="B476" t="str">
            <v>Mainz, Kreisfreie Stadt</v>
          </cell>
          <cell r="C476">
            <v>24318206750719</v>
          </cell>
          <cell r="D476">
            <v>26631450655381</v>
          </cell>
          <cell r="E476">
            <v>243218951813943</v>
          </cell>
          <cell r="F476">
            <v>266415272556264</v>
          </cell>
        </row>
        <row r="477">
          <cell r="A477" t="str">
            <v>DEB36</v>
          </cell>
          <cell r="B477" t="str">
            <v>Neustadt an der WeinstraÃŸe, Kreisfreie Stadt</v>
          </cell>
          <cell r="C477">
            <v>14141760312168</v>
          </cell>
          <cell r="D477">
            <v>15767989868172</v>
          </cell>
          <cell r="E477">
            <v>14656062624123</v>
          </cell>
          <cell r="F477">
            <v>163864570200104</v>
          </cell>
        </row>
        <row r="478">
          <cell r="A478" t="str">
            <v>DEB37</v>
          </cell>
          <cell r="B478" t="str">
            <v>Pirmasens, Kreisfreie Stadt</v>
          </cell>
          <cell r="C478">
            <v>4976143867945</v>
          </cell>
          <cell r="D478">
            <v>5510301847311</v>
          </cell>
          <cell r="E478">
            <v>512446250166</v>
          </cell>
          <cell r="F478">
            <v>5664107286157</v>
          </cell>
        </row>
        <row r="479">
          <cell r="A479" t="str">
            <v>DEB38</v>
          </cell>
          <cell r="B479" t="str">
            <v>Speyer, Kreisfreie Stadt</v>
          </cell>
          <cell r="C479">
            <v>19714880238858</v>
          </cell>
          <cell r="D479">
            <v>21983375012107</v>
          </cell>
          <cell r="E479">
            <v>200525380215852</v>
          </cell>
          <cell r="F479">
            <v>223370756429516</v>
          </cell>
        </row>
        <row r="480">
          <cell r="A480" t="str">
            <v>DEB39</v>
          </cell>
          <cell r="B480" t="str">
            <v>Worms, Kreisfreie Stadt</v>
          </cell>
          <cell r="C480">
            <v>21072103425429</v>
          </cell>
          <cell r="D480">
            <v>23277145288443</v>
          </cell>
          <cell r="E480">
            <v>211722721458308</v>
          </cell>
          <cell r="F480">
            <v>234283016089961</v>
          </cell>
        </row>
        <row r="481">
          <cell r="A481" t="str">
            <v>DEB3A</v>
          </cell>
          <cell r="B481" t="str">
            <v>ZweibrÃ¼cken, Kreisfreie Stadt</v>
          </cell>
          <cell r="C481">
            <v>5354836274524</v>
          </cell>
          <cell r="D481">
            <v>5811004601009</v>
          </cell>
          <cell r="E481">
            <v>6281650026991</v>
          </cell>
          <cell r="F481">
            <v>6823006163298</v>
          </cell>
        </row>
        <row r="482">
          <cell r="A482" t="str">
            <v>DEB3B</v>
          </cell>
          <cell r="B482" t="str">
            <v>Alzey-Worms</v>
          </cell>
          <cell r="C482">
            <v>19347968226647</v>
          </cell>
          <cell r="D482">
            <v>21235606292383</v>
          </cell>
          <cell r="E482">
            <v>19362874867025</v>
          </cell>
          <cell r="F482">
            <v>212594407799336</v>
          </cell>
        </row>
        <row r="483">
          <cell r="A483" t="str">
            <v>DEB3C</v>
          </cell>
          <cell r="B483" t="str">
            <v>Bad DÃ¼rkheim</v>
          </cell>
          <cell r="C483">
            <v>14784521475207</v>
          </cell>
          <cell r="D483">
            <v>16230172011933</v>
          </cell>
          <cell r="E483">
            <v>150551902443989</v>
          </cell>
          <cell r="F483">
            <v>165591748117081</v>
          </cell>
        </row>
        <row r="484">
          <cell r="A484" t="str">
            <v>DEB3D</v>
          </cell>
          <cell r="B484" t="str">
            <v>Donnersbergkreis</v>
          </cell>
          <cell r="C484">
            <v>15183623662493</v>
          </cell>
          <cell r="D484">
            <v>16719491295341</v>
          </cell>
          <cell r="E484">
            <v>15192174380591</v>
          </cell>
          <cell r="F484">
            <v>16728312986767</v>
          </cell>
        </row>
        <row r="485">
          <cell r="A485" t="str">
            <v>DEB3E</v>
          </cell>
          <cell r="B485" t="str">
            <v>Germersheim</v>
          </cell>
          <cell r="C485">
            <v>14194785843617</v>
          </cell>
          <cell r="D485">
            <v>15999203575838</v>
          </cell>
          <cell r="E485">
            <v>1488998359724</v>
          </cell>
          <cell r="F485">
            <v>16785739674421</v>
          </cell>
        </row>
        <row r="486">
          <cell r="A486" t="str">
            <v>DEB3F</v>
          </cell>
          <cell r="B486" t="str">
            <v>Kaiserslautern, Landkreis</v>
          </cell>
          <cell r="C486">
            <v>11712149905718</v>
          </cell>
          <cell r="D486">
            <v>12691600206255</v>
          </cell>
          <cell r="E486">
            <v>12264443249961</v>
          </cell>
          <cell r="F486">
            <v>132551743053157</v>
          </cell>
        </row>
        <row r="487">
          <cell r="A487" t="str">
            <v>DEB3G</v>
          </cell>
          <cell r="B487" t="str">
            <v>Kusel</v>
          </cell>
          <cell r="C487">
            <v>7555813291496</v>
          </cell>
          <cell r="D487">
            <v>8199558346821</v>
          </cell>
          <cell r="E487">
            <v>8309165155198</v>
          </cell>
          <cell r="F487">
            <v>9038116178935</v>
          </cell>
        </row>
        <row r="488">
          <cell r="A488" t="str">
            <v>DEB3H</v>
          </cell>
          <cell r="B488" t="str">
            <v>SÃ¼dliche WeinstraÃŸe</v>
          </cell>
          <cell r="C488">
            <v>10278345943928</v>
          </cell>
          <cell r="D488">
            <v>11439941024465</v>
          </cell>
          <cell r="E488">
            <v>109331988420059</v>
          </cell>
          <cell r="F488">
            <v>123642215474926</v>
          </cell>
        </row>
        <row r="489">
          <cell r="A489" t="str">
            <v>DEB3I</v>
          </cell>
          <cell r="B489" t="str">
            <v>Rhein-Pfalz-Kreis</v>
          </cell>
          <cell r="C489">
            <v>19807245387555</v>
          </cell>
          <cell r="D489">
            <v>22555769826921</v>
          </cell>
          <cell r="E489">
            <v>201454338691608</v>
          </cell>
          <cell r="F489">
            <v>230305552664397</v>
          </cell>
        </row>
        <row r="490">
          <cell r="A490" t="str">
            <v>DEB3J</v>
          </cell>
          <cell r="B490" t="str">
            <v>Mainz-Bingen</v>
          </cell>
          <cell r="C490">
            <v>21835607449363</v>
          </cell>
          <cell r="D490">
            <v>23850362601748</v>
          </cell>
          <cell r="E490">
            <v>21837976021427</v>
          </cell>
          <cell r="F490">
            <v>238549411611331</v>
          </cell>
        </row>
        <row r="491">
          <cell r="A491" t="str">
            <v>DEB3K</v>
          </cell>
          <cell r="B491" t="str">
            <v>SÃ¼dwestpfalz</v>
          </cell>
          <cell r="C491">
            <v>5799125356111</v>
          </cell>
          <cell r="D491">
            <v>6424678740528</v>
          </cell>
          <cell r="E491">
            <v>5910240839546</v>
          </cell>
          <cell r="F491">
            <v>654564751520985</v>
          </cell>
        </row>
        <row r="492">
          <cell r="A492" t="str">
            <v>DEC01</v>
          </cell>
          <cell r="B492" t="str">
            <v>Regionalverband SaarbrÃ¼cken</v>
          </cell>
          <cell r="C492">
            <v>5102773816146</v>
          </cell>
          <cell r="D492">
            <v>5510547895509</v>
          </cell>
          <cell r="E492">
            <v>101322863300429</v>
          </cell>
          <cell r="F492">
            <v>114175136343257</v>
          </cell>
        </row>
        <row r="493">
          <cell r="A493" t="str">
            <v>DEC02</v>
          </cell>
          <cell r="B493" t="str">
            <v>Merzig-Wadern</v>
          </cell>
          <cell r="C493">
            <v>36990935583</v>
          </cell>
          <cell r="D493">
            <v>4009621601875</v>
          </cell>
          <cell r="E493">
            <v>8792963744282</v>
          </cell>
          <cell r="F493">
            <v>10017170086107</v>
          </cell>
        </row>
        <row r="494">
          <cell r="A494" t="str">
            <v>DEC03</v>
          </cell>
          <cell r="B494" t="str">
            <v>Neunkirchen</v>
          </cell>
          <cell r="C494">
            <v>6580697799881</v>
          </cell>
          <cell r="D494">
            <v>7154984267149</v>
          </cell>
          <cell r="E494">
            <v>8305268717063</v>
          </cell>
          <cell r="F494">
            <v>9138980004502</v>
          </cell>
        </row>
        <row r="495">
          <cell r="A495" t="str">
            <v>DEC04</v>
          </cell>
          <cell r="B495" t="str">
            <v>Saarlouis</v>
          </cell>
          <cell r="C495">
            <v>405793701947</v>
          </cell>
          <cell r="D495">
            <v>4373981860521</v>
          </cell>
          <cell r="E495">
            <v>8102957367585</v>
          </cell>
          <cell r="F495">
            <v>933351545446484</v>
          </cell>
        </row>
        <row r="496">
          <cell r="A496" t="str">
            <v>DEC05</v>
          </cell>
          <cell r="B496" t="str">
            <v>Saarpfalz-Kreis</v>
          </cell>
          <cell r="C496">
            <v>7787636054815</v>
          </cell>
          <cell r="D496">
            <v>8394778909713</v>
          </cell>
          <cell r="E496">
            <v>9175399567236</v>
          </cell>
          <cell r="F496">
            <v>998146613157469</v>
          </cell>
        </row>
        <row r="497">
          <cell r="A497" t="str">
            <v>DEC06</v>
          </cell>
          <cell r="B497" t="str">
            <v>St. Wendel</v>
          </cell>
          <cell r="C497">
            <v>5613320684412</v>
          </cell>
          <cell r="D497">
            <v>610248636232</v>
          </cell>
          <cell r="E497">
            <v>6223418400278</v>
          </cell>
          <cell r="F497">
            <v>6770284250215</v>
          </cell>
        </row>
        <row r="498">
          <cell r="A498" t="str">
            <v>DED21</v>
          </cell>
          <cell r="B498" t="str">
            <v>Dresden, Kreisfreie Stadt</v>
          </cell>
          <cell r="C498">
            <v>5387875179728</v>
          </cell>
          <cell r="D498">
            <v>5777541485962</v>
          </cell>
          <cell r="E498">
            <v>5671284974221</v>
          </cell>
          <cell r="F498">
            <v>6199410398655</v>
          </cell>
        </row>
        <row r="499">
          <cell r="A499" t="str">
            <v>DED2C</v>
          </cell>
          <cell r="B499" t="str">
            <v>Bautzen</v>
          </cell>
          <cell r="C499">
            <v>3342182240823</v>
          </cell>
          <cell r="D499">
            <v>3591091313296</v>
          </cell>
          <cell r="E499">
            <v>3359084622255</v>
          </cell>
          <cell r="F499">
            <v>3731155271104</v>
          </cell>
        </row>
        <row r="500">
          <cell r="A500" t="str">
            <v>DED2D</v>
          </cell>
          <cell r="B500" t="str">
            <v>GÃ¶rlitz</v>
          </cell>
          <cell r="C500">
            <v>1763924210962</v>
          </cell>
          <cell r="D500">
            <v>1860918688696</v>
          </cell>
          <cell r="E500">
            <v>1845726739566</v>
          </cell>
          <cell r="F500">
            <v>225678963567</v>
          </cell>
        </row>
        <row r="501">
          <cell r="A501" t="str">
            <v>DED2E</v>
          </cell>
          <cell r="B501" t="str">
            <v>MeiÃŸen</v>
          </cell>
          <cell r="C501">
            <v>5152664840456</v>
          </cell>
          <cell r="D501">
            <v>5537470138273</v>
          </cell>
          <cell r="E501">
            <v>5171585501449</v>
          </cell>
          <cell r="F501">
            <v>5573271720852</v>
          </cell>
        </row>
        <row r="502">
          <cell r="A502" t="str">
            <v>DED2F</v>
          </cell>
          <cell r="B502" t="str">
            <v>SÃ¤chsische Schweiz-Osterzgebirge</v>
          </cell>
          <cell r="C502">
            <v>3604595896694</v>
          </cell>
          <cell r="D502">
            <v>3809670504453</v>
          </cell>
          <cell r="E502">
            <v>3851315857838</v>
          </cell>
          <cell r="F502">
            <v>4182774512466</v>
          </cell>
        </row>
        <row r="503">
          <cell r="A503" t="str">
            <v>DED41</v>
          </cell>
          <cell r="B503" t="str">
            <v>Chemnitz, Kreisfreie Stadt</v>
          </cell>
          <cell r="C503">
            <v>4888099747412</v>
          </cell>
          <cell r="D503">
            <v>5307383882324</v>
          </cell>
          <cell r="E503">
            <v>4900230488566</v>
          </cell>
          <cell r="F503">
            <v>532887290559</v>
          </cell>
        </row>
        <row r="504">
          <cell r="A504" t="str">
            <v>DED42</v>
          </cell>
          <cell r="B504" t="str">
            <v>Erzgebirgskreis</v>
          </cell>
          <cell r="C504">
            <v>232254261998</v>
          </cell>
          <cell r="D504">
            <v>2503062893827</v>
          </cell>
          <cell r="E504">
            <v>2498521086626</v>
          </cell>
          <cell r="F504">
            <v>2744083724875</v>
          </cell>
        </row>
        <row r="505">
          <cell r="A505" t="str">
            <v>DED43</v>
          </cell>
          <cell r="B505" t="str">
            <v>Mittelsachsen</v>
          </cell>
          <cell r="C505">
            <v>535552583198</v>
          </cell>
          <cell r="D505">
            <v>5695105871418</v>
          </cell>
          <cell r="E505">
            <v>5386881771825</v>
          </cell>
          <cell r="F505">
            <v>5749054143589</v>
          </cell>
        </row>
        <row r="506">
          <cell r="A506" t="str">
            <v>DED44</v>
          </cell>
          <cell r="B506" t="str">
            <v>Vogtlandkreis</v>
          </cell>
          <cell r="C506">
            <v>3928383425023</v>
          </cell>
          <cell r="D506">
            <v>4318943391653</v>
          </cell>
          <cell r="E506">
            <v>3937995192848</v>
          </cell>
          <cell r="F506">
            <v>4341286507701</v>
          </cell>
        </row>
        <row r="507">
          <cell r="A507" t="str">
            <v>DED45</v>
          </cell>
          <cell r="B507" t="str">
            <v>Zwickau</v>
          </cell>
          <cell r="C507">
            <v>4075479899944</v>
          </cell>
          <cell r="D507">
            <v>4413189928058</v>
          </cell>
          <cell r="E507">
            <v>4075617928611</v>
          </cell>
          <cell r="F507">
            <v>4413517329013</v>
          </cell>
        </row>
        <row r="508">
          <cell r="A508" t="str">
            <v>DED51</v>
          </cell>
          <cell r="B508" t="str">
            <v>Leipzig, Kreisfreie Stadt</v>
          </cell>
          <cell r="C508">
            <v>640045881442</v>
          </cell>
          <cell r="D508">
            <v>6506974857537</v>
          </cell>
          <cell r="E508">
            <v>6400477874638</v>
          </cell>
          <cell r="F508">
            <v>6507029943417</v>
          </cell>
        </row>
        <row r="509">
          <cell r="A509" t="str">
            <v>DED52</v>
          </cell>
          <cell r="B509" t="str">
            <v>Leipzig</v>
          </cell>
          <cell r="C509">
            <v>65593997507</v>
          </cell>
          <cell r="D509">
            <v>7016347193634</v>
          </cell>
          <cell r="E509">
            <v>656111005973</v>
          </cell>
          <cell r="F509">
            <v>7020162463319</v>
          </cell>
        </row>
        <row r="510">
          <cell r="A510" t="str">
            <v>DED53</v>
          </cell>
          <cell r="B510" t="str">
            <v>Nordsachsen</v>
          </cell>
          <cell r="C510">
            <v>3201917667904</v>
          </cell>
          <cell r="D510">
            <v>3527226681934</v>
          </cell>
          <cell r="E510">
            <v>3201917994118</v>
          </cell>
          <cell r="F510">
            <v>3527227219119</v>
          </cell>
        </row>
        <row r="511">
          <cell r="A511" t="str">
            <v>DEE01</v>
          </cell>
          <cell r="B511" t="str">
            <v>Dessau-RoÃŸlau, Kreisfreie Stadt</v>
          </cell>
          <cell r="C511">
            <v>6192517581361</v>
          </cell>
          <cell r="D511">
            <v>6847783494698</v>
          </cell>
          <cell r="E511">
            <v>6192517581361</v>
          </cell>
          <cell r="F511">
            <v>6847783494698</v>
          </cell>
        </row>
        <row r="512">
          <cell r="A512" t="str">
            <v>DEE02</v>
          </cell>
          <cell r="B512" t="str">
            <v>Halle (Saale), Kreisfreie Stadt</v>
          </cell>
          <cell r="C512">
            <v>5761570262653</v>
          </cell>
          <cell r="D512">
            <v>6307044183378</v>
          </cell>
          <cell r="E512">
            <v>576157027042</v>
          </cell>
          <cell r="F512">
            <v>6307044212679</v>
          </cell>
        </row>
        <row r="513">
          <cell r="A513" t="str">
            <v>DEE03</v>
          </cell>
          <cell r="B513" t="str">
            <v>Magdeburg, Kreisfreie Stadt</v>
          </cell>
          <cell r="C513">
            <v>5871253528003</v>
          </cell>
          <cell r="D513">
            <v>6568116707004</v>
          </cell>
          <cell r="E513">
            <v>5871253528003</v>
          </cell>
          <cell r="F513">
            <v>6568116707004</v>
          </cell>
        </row>
        <row r="514">
          <cell r="A514" t="str">
            <v>DEE04</v>
          </cell>
          <cell r="B514" t="str">
            <v>Altmarkkreis Salzwedel</v>
          </cell>
          <cell r="C514">
            <v>2404526397668</v>
          </cell>
          <cell r="D514">
            <v>2741033057584</v>
          </cell>
          <cell r="E514">
            <v>2404526397668</v>
          </cell>
          <cell r="F514">
            <v>2741033057584</v>
          </cell>
        </row>
        <row r="515">
          <cell r="A515" t="str">
            <v>DEE05</v>
          </cell>
          <cell r="B515" t="str">
            <v>Anhalt-Bitterfeld</v>
          </cell>
          <cell r="C515">
            <v>4588496717634</v>
          </cell>
          <cell r="D515">
            <v>4937635602808</v>
          </cell>
          <cell r="E515">
            <v>4588496717634</v>
          </cell>
          <cell r="F515">
            <v>4937635602808</v>
          </cell>
        </row>
        <row r="516">
          <cell r="A516" t="str">
            <v>DEE06</v>
          </cell>
          <cell r="B516" t="str">
            <v>Jerichower Land</v>
          </cell>
          <cell r="C516">
            <v>5572537350758</v>
          </cell>
          <cell r="D516">
            <v>6350503025527</v>
          </cell>
          <cell r="E516">
            <v>5572537350758</v>
          </cell>
          <cell r="F516">
            <v>6350503030291</v>
          </cell>
        </row>
        <row r="517">
          <cell r="A517" t="str">
            <v>DEE07</v>
          </cell>
          <cell r="B517" t="str">
            <v>BÃ¶rde</v>
          </cell>
          <cell r="C517">
            <v>5223358256466</v>
          </cell>
          <cell r="D517">
            <v>6132989907207</v>
          </cell>
          <cell r="E517">
            <v>5223358256466</v>
          </cell>
          <cell r="F517">
            <v>6132989907207</v>
          </cell>
        </row>
        <row r="518">
          <cell r="A518" t="str">
            <v>DEE08</v>
          </cell>
          <cell r="B518" t="str">
            <v>Burgenland (DE)</v>
          </cell>
          <cell r="C518">
            <v>4815800139879</v>
          </cell>
          <cell r="D518">
            <v>5070393571384</v>
          </cell>
          <cell r="E518">
            <v>4815800139879</v>
          </cell>
          <cell r="F518">
            <v>5070393571384</v>
          </cell>
        </row>
        <row r="519">
          <cell r="A519" t="str">
            <v>DEE09</v>
          </cell>
          <cell r="B519" t="str">
            <v>Harz</v>
          </cell>
          <cell r="C519">
            <v>3363206918369</v>
          </cell>
          <cell r="D519">
            <v>41000579109</v>
          </cell>
          <cell r="E519">
            <v>3363206918369</v>
          </cell>
          <cell r="F519">
            <v>41000579109</v>
          </cell>
        </row>
        <row r="520">
          <cell r="A520" t="str">
            <v>DEE0A</v>
          </cell>
          <cell r="B520" t="str">
            <v>Mansfeld-SÃ¼dharz</v>
          </cell>
          <cell r="C520">
            <v>4488752232367</v>
          </cell>
          <cell r="D520">
            <v>5350837454198</v>
          </cell>
          <cell r="E520">
            <v>4488752232367</v>
          </cell>
          <cell r="F520">
            <v>5350837454198</v>
          </cell>
        </row>
        <row r="521">
          <cell r="A521" t="str">
            <v>DEE0B</v>
          </cell>
          <cell r="B521" t="str">
            <v>Saalekreis</v>
          </cell>
          <cell r="C521">
            <v>6241219335489</v>
          </cell>
          <cell r="D521">
            <v>6842011206321</v>
          </cell>
          <cell r="E521">
            <v>6241219343256</v>
          </cell>
          <cell r="F521">
            <v>6842011255156</v>
          </cell>
        </row>
        <row r="522">
          <cell r="A522" t="str">
            <v>DEE0C</v>
          </cell>
          <cell r="B522" t="str">
            <v>Salzlandkreis</v>
          </cell>
          <cell r="C522">
            <v>5113671427962</v>
          </cell>
          <cell r="D522">
            <v>5783465625732</v>
          </cell>
          <cell r="E522">
            <v>5113671427962</v>
          </cell>
          <cell r="F522">
            <v>5783465625732</v>
          </cell>
        </row>
        <row r="523">
          <cell r="A523" t="str">
            <v>DEE0D</v>
          </cell>
          <cell r="B523" t="str">
            <v>Stendal</v>
          </cell>
          <cell r="C523">
            <v>5446870598367</v>
          </cell>
          <cell r="D523">
            <v>6518129653261</v>
          </cell>
          <cell r="E523">
            <v>5446870694867</v>
          </cell>
          <cell r="F523">
            <v>6518129772361</v>
          </cell>
        </row>
        <row r="524">
          <cell r="A524" t="str">
            <v>DEE0E</v>
          </cell>
          <cell r="B524" t="str">
            <v>Wittenberg</v>
          </cell>
          <cell r="C524">
            <v>6347356323625</v>
          </cell>
          <cell r="D524">
            <v>6832787848914</v>
          </cell>
          <cell r="E524">
            <v>6347356327485</v>
          </cell>
          <cell r="F524">
            <v>6832787853678</v>
          </cell>
        </row>
        <row r="525">
          <cell r="A525" t="str">
            <v>DEF01</v>
          </cell>
          <cell r="B525" t="str">
            <v>Flensburg, Kreisfreie Stadt</v>
          </cell>
          <cell r="C525">
            <v>2284643935114</v>
          </cell>
          <cell r="D525">
            <v>2512879407392</v>
          </cell>
          <cell r="E525">
            <v>2455616469224</v>
          </cell>
          <cell r="F525">
            <v>2645120159168</v>
          </cell>
        </row>
        <row r="526">
          <cell r="A526" t="str">
            <v>DEF02</v>
          </cell>
          <cell r="B526" t="str">
            <v>Kiel, Kreisfreie Stadt</v>
          </cell>
          <cell r="C526">
            <v>5750841793192</v>
          </cell>
          <cell r="D526">
            <v>60846269836</v>
          </cell>
          <cell r="E526">
            <v>5751180888808</v>
          </cell>
          <cell r="F526">
            <v>608476394492</v>
          </cell>
        </row>
        <row r="527">
          <cell r="A527" t="str">
            <v>DEF03</v>
          </cell>
          <cell r="B527" t="str">
            <v>LÃ¼beck, Kreisfreie Stadt</v>
          </cell>
          <cell r="C527">
            <v>855147328449</v>
          </cell>
          <cell r="D527">
            <v>9977175070227</v>
          </cell>
          <cell r="E527">
            <v>8551473301215</v>
          </cell>
          <cell r="F527">
            <v>9977175070227</v>
          </cell>
        </row>
        <row r="528">
          <cell r="A528" t="str">
            <v>DEF04</v>
          </cell>
          <cell r="B528" t="str">
            <v>NeumÃ¼nster, Kreisfreie Stadt</v>
          </cell>
          <cell r="C528">
            <v>962357822567</v>
          </cell>
          <cell r="D528">
            <v>1014258269672</v>
          </cell>
          <cell r="E528">
            <v>9623766578238</v>
          </cell>
          <cell r="F528">
            <v>10142641659574</v>
          </cell>
        </row>
        <row r="529">
          <cell r="A529" t="str">
            <v>DEF05</v>
          </cell>
          <cell r="B529" t="str">
            <v>Dithmarschen</v>
          </cell>
          <cell r="C529">
            <v>3907308833259</v>
          </cell>
          <cell r="D529">
            <v>4064751716323</v>
          </cell>
          <cell r="E529">
            <v>3907322791523</v>
          </cell>
          <cell r="F529">
            <v>4064753839809</v>
          </cell>
        </row>
        <row r="530">
          <cell r="A530" t="str">
            <v>DEF06</v>
          </cell>
          <cell r="B530" t="str">
            <v>Herzogtum Lauenburg</v>
          </cell>
          <cell r="C530">
            <v>7253073972301</v>
          </cell>
          <cell r="D530">
            <v>7398424673335</v>
          </cell>
          <cell r="E530">
            <v>7253073972301</v>
          </cell>
          <cell r="F530">
            <v>7398424673335</v>
          </cell>
        </row>
        <row r="531">
          <cell r="A531" t="str">
            <v>DEF07</v>
          </cell>
          <cell r="B531" t="str">
            <v>Nordfriesland</v>
          </cell>
          <cell r="C531">
            <v>2858553823527</v>
          </cell>
          <cell r="D531">
            <v>3129554425407</v>
          </cell>
          <cell r="E531">
            <v>2863803599209</v>
          </cell>
          <cell r="F531">
            <v>3132669984797</v>
          </cell>
        </row>
        <row r="532">
          <cell r="A532" t="str">
            <v>DEF08</v>
          </cell>
          <cell r="B532" t="str">
            <v>Ostholstein</v>
          </cell>
          <cell r="C532">
            <v>5322706001398</v>
          </cell>
          <cell r="D532">
            <v>6123943770482</v>
          </cell>
          <cell r="E532">
            <v>5322706018123</v>
          </cell>
          <cell r="F532">
            <v>6123943787881</v>
          </cell>
        </row>
        <row r="533">
          <cell r="A533" t="str">
            <v>DEF09</v>
          </cell>
          <cell r="B533" t="str">
            <v>Pinneberg</v>
          </cell>
          <cell r="C533">
            <v>13047843557706</v>
          </cell>
          <cell r="D533">
            <v>14026822476727</v>
          </cell>
          <cell r="E533">
            <v>13047843557706</v>
          </cell>
          <cell r="F533">
            <v>14026822476727</v>
          </cell>
        </row>
        <row r="534">
          <cell r="A534" t="str">
            <v>DEF0A</v>
          </cell>
          <cell r="B534" t="str">
            <v>PlÃ¶n</v>
          </cell>
          <cell r="C534">
            <v>4759456199853</v>
          </cell>
          <cell r="D534">
            <v>5402974970219</v>
          </cell>
          <cell r="E534">
            <v>4759456199853</v>
          </cell>
          <cell r="F534">
            <v>5402974970219</v>
          </cell>
        </row>
        <row r="535">
          <cell r="A535" t="str">
            <v>DEF0B</v>
          </cell>
          <cell r="B535" t="str">
            <v>Rendsburg-EckernfÃ¶rde</v>
          </cell>
          <cell r="C535">
            <v>620216437605</v>
          </cell>
          <cell r="D535">
            <v>6536356358775</v>
          </cell>
          <cell r="E535">
            <v>6213037526371</v>
          </cell>
          <cell r="F535">
            <v>6542148759165</v>
          </cell>
        </row>
        <row r="536">
          <cell r="A536" t="str">
            <v>DEF0C</v>
          </cell>
          <cell r="B536" t="str">
            <v>Schleswig-Flensburg</v>
          </cell>
          <cell r="C536">
            <v>3914038419923</v>
          </cell>
          <cell r="D536">
            <v>416055771688</v>
          </cell>
          <cell r="E536">
            <v>3983631427635</v>
          </cell>
          <cell r="F536">
            <v>4216042028504</v>
          </cell>
        </row>
        <row r="537">
          <cell r="A537" t="str">
            <v>DEF0D</v>
          </cell>
          <cell r="B537" t="str">
            <v>Segeberg</v>
          </cell>
          <cell r="C537">
            <v>8995100052565</v>
          </cell>
          <cell r="D537">
            <v>8738899070159</v>
          </cell>
          <cell r="E537">
            <v>8995100052565</v>
          </cell>
          <cell r="F537">
            <v>8738899070159</v>
          </cell>
        </row>
        <row r="538">
          <cell r="A538" t="str">
            <v>DEF0E</v>
          </cell>
          <cell r="B538" t="str">
            <v>Steinburg</v>
          </cell>
          <cell r="C538">
            <v>8964233510217</v>
          </cell>
          <cell r="D538">
            <v>940885231448</v>
          </cell>
          <cell r="E538">
            <v>8964233510217</v>
          </cell>
          <cell r="F538">
            <v>940885231448</v>
          </cell>
        </row>
        <row r="539">
          <cell r="A539" t="str">
            <v>DEF0F</v>
          </cell>
          <cell r="B539" t="str">
            <v>Stormarn</v>
          </cell>
          <cell r="C539">
            <v>11601436464948</v>
          </cell>
          <cell r="D539">
            <v>11589711448409</v>
          </cell>
          <cell r="E539">
            <v>11601436464948</v>
          </cell>
          <cell r="F539">
            <v>11589711448409</v>
          </cell>
        </row>
        <row r="540">
          <cell r="A540" t="str">
            <v>DEG01</v>
          </cell>
          <cell r="B540" t="str">
            <v>Erfurt, Kreisfreie Stadt</v>
          </cell>
          <cell r="C540">
            <v>3839775372936</v>
          </cell>
          <cell r="D540">
            <v>4376206401478</v>
          </cell>
          <cell r="E540">
            <v>3839775372936</v>
          </cell>
          <cell r="F540">
            <v>4376206401478</v>
          </cell>
        </row>
        <row r="541">
          <cell r="A541" t="str">
            <v>DEG02</v>
          </cell>
          <cell r="B541" t="str">
            <v>Gera, Kreisfreie Stadt</v>
          </cell>
          <cell r="C541">
            <v>547492440559</v>
          </cell>
          <cell r="D541">
            <v>6146210358645</v>
          </cell>
          <cell r="E541">
            <v>5474924442092</v>
          </cell>
          <cell r="F541">
            <v>6146210497497</v>
          </cell>
        </row>
        <row r="542">
          <cell r="A542" t="str">
            <v>DEG03</v>
          </cell>
          <cell r="B542" t="str">
            <v>Jena, Kreisfreie Stadt</v>
          </cell>
          <cell r="C542">
            <v>4989092977071</v>
          </cell>
          <cell r="D542">
            <v>540751209096</v>
          </cell>
          <cell r="E542">
            <v>4989092977071</v>
          </cell>
          <cell r="F542">
            <v>540751209417</v>
          </cell>
        </row>
        <row r="543">
          <cell r="A543" t="str">
            <v>DEG04</v>
          </cell>
          <cell r="B543" t="str">
            <v>Suhl, Kreisfreie Stadt</v>
          </cell>
          <cell r="C543">
            <v>4381692835975</v>
          </cell>
          <cell r="D543">
            <v>604632430384</v>
          </cell>
          <cell r="E543">
            <v>4381692835975</v>
          </cell>
          <cell r="F543">
            <v>604632430384</v>
          </cell>
        </row>
        <row r="544">
          <cell r="A544" t="str">
            <v>DEG05</v>
          </cell>
          <cell r="B544" t="str">
            <v>Weimar, Kreisfreie Stadt</v>
          </cell>
          <cell r="C544">
            <v>4483511881059</v>
          </cell>
          <cell r="D544">
            <v>482457631706</v>
          </cell>
          <cell r="E544">
            <v>4483511881059</v>
          </cell>
          <cell r="F544">
            <v>482457631706</v>
          </cell>
        </row>
        <row r="545">
          <cell r="A545" t="str">
            <v>DEG06</v>
          </cell>
          <cell r="B545" t="str">
            <v>Eichsfeld</v>
          </cell>
          <cell r="C545">
            <v>4552916943316</v>
          </cell>
          <cell r="D545">
            <v>5029180811378</v>
          </cell>
          <cell r="E545">
            <v>4552916943316</v>
          </cell>
          <cell r="F545">
            <v>5029180811378</v>
          </cell>
        </row>
        <row r="546">
          <cell r="A546" t="str">
            <v>DEG07</v>
          </cell>
          <cell r="B546" t="str">
            <v>Nordhausen</v>
          </cell>
          <cell r="C546">
            <v>3792415424716</v>
          </cell>
          <cell r="D546">
            <v>5132766021982</v>
          </cell>
          <cell r="E546">
            <v>3792415424716</v>
          </cell>
          <cell r="F546">
            <v>5132766021982</v>
          </cell>
        </row>
        <row r="547">
          <cell r="A547" t="str">
            <v>DEG09</v>
          </cell>
          <cell r="B547" t="str">
            <v>Unstrut-Hainich-Kreis</v>
          </cell>
          <cell r="C547">
            <v>2870199361457</v>
          </cell>
          <cell r="D547">
            <v>3545579847915</v>
          </cell>
          <cell r="E547">
            <v>2870199361457</v>
          </cell>
          <cell r="F547">
            <v>3545579847915</v>
          </cell>
        </row>
        <row r="548">
          <cell r="A548" t="str">
            <v>DEG0A</v>
          </cell>
          <cell r="B548" t="str">
            <v>KyffhÃ¤userkreis</v>
          </cell>
          <cell r="C548">
            <v>30157036147</v>
          </cell>
          <cell r="D548">
            <v>3932153327134</v>
          </cell>
          <cell r="E548">
            <v>30157036147</v>
          </cell>
          <cell r="F548">
            <v>3932153327134</v>
          </cell>
        </row>
        <row r="549">
          <cell r="A549" t="str">
            <v>DEG0B</v>
          </cell>
          <cell r="B549" t="str">
            <v>Schmalkalden-Meiningen</v>
          </cell>
          <cell r="C549">
            <v>4837403312698</v>
          </cell>
          <cell r="D549">
            <v>5807892304354</v>
          </cell>
          <cell r="E549">
            <v>4837403312698</v>
          </cell>
          <cell r="F549">
            <v>5807892304354</v>
          </cell>
        </row>
        <row r="550">
          <cell r="A550" t="str">
            <v>DEG0C</v>
          </cell>
          <cell r="B550" t="str">
            <v>Gotha</v>
          </cell>
          <cell r="C550">
            <v>4002307136732</v>
          </cell>
          <cell r="D550">
            <v>4832629773602</v>
          </cell>
          <cell r="E550">
            <v>4002307136732</v>
          </cell>
          <cell r="F550">
            <v>4832629773602</v>
          </cell>
        </row>
        <row r="551">
          <cell r="A551" t="str">
            <v>DEG0D</v>
          </cell>
          <cell r="B551" t="str">
            <v>SÃ¶mmerda</v>
          </cell>
          <cell r="C551">
            <v>3153515961247</v>
          </cell>
          <cell r="D551">
            <v>3536785362895</v>
          </cell>
          <cell r="E551">
            <v>3153515961247</v>
          </cell>
          <cell r="F551">
            <v>3536785362895</v>
          </cell>
        </row>
        <row r="552">
          <cell r="A552" t="str">
            <v>DEG0E</v>
          </cell>
          <cell r="B552" t="str">
            <v>Hildburghausen</v>
          </cell>
          <cell r="C552">
            <v>3735984703314</v>
          </cell>
          <cell r="D552">
            <v>4794006214479</v>
          </cell>
          <cell r="E552">
            <v>3735984703314</v>
          </cell>
          <cell r="F552">
            <v>4794006214479</v>
          </cell>
        </row>
        <row r="553">
          <cell r="A553" t="str">
            <v>DEG0F</v>
          </cell>
          <cell r="B553" t="str">
            <v>Ilm-Kreis</v>
          </cell>
          <cell r="C553">
            <v>4523998319311</v>
          </cell>
          <cell r="D553">
            <v>5562826429058</v>
          </cell>
          <cell r="E553">
            <v>4523998319311</v>
          </cell>
          <cell r="F553">
            <v>5562826429058</v>
          </cell>
        </row>
        <row r="554">
          <cell r="A554" t="str">
            <v>DEG0G</v>
          </cell>
          <cell r="B554" t="str">
            <v>Weimarer Land</v>
          </cell>
          <cell r="C554">
            <v>4025265218104</v>
          </cell>
          <cell r="D554">
            <v>4141577077813</v>
          </cell>
          <cell r="E554">
            <v>4025265218104</v>
          </cell>
          <cell r="F554">
            <v>4141577077813</v>
          </cell>
        </row>
        <row r="555">
          <cell r="A555" t="str">
            <v>DEG0H</v>
          </cell>
          <cell r="B555" t="str">
            <v>Sonneberg</v>
          </cell>
          <cell r="C555">
            <v>3429286210806</v>
          </cell>
          <cell r="D555">
            <v>4735890675694</v>
          </cell>
          <cell r="E555">
            <v>34292862475</v>
          </cell>
          <cell r="F555">
            <v>4735890903604</v>
          </cell>
        </row>
        <row r="556">
          <cell r="A556" t="str">
            <v>DEG0I</v>
          </cell>
          <cell r="B556" t="str">
            <v>Saalfeld-Rudolstadt</v>
          </cell>
          <cell r="C556">
            <v>3827469953015</v>
          </cell>
          <cell r="D556">
            <v>4256854756288</v>
          </cell>
          <cell r="E556">
            <v>3827469955636</v>
          </cell>
          <cell r="F556">
            <v>4256854765918</v>
          </cell>
        </row>
        <row r="557">
          <cell r="A557" t="str">
            <v>DEG0J</v>
          </cell>
          <cell r="B557" t="str">
            <v>Saale-Holzland-Kreis</v>
          </cell>
          <cell r="C557">
            <v>676399134469</v>
          </cell>
          <cell r="D557">
            <v>7486602413243</v>
          </cell>
          <cell r="E557">
            <v>6763991365658</v>
          </cell>
          <cell r="F557">
            <v>7486602708563</v>
          </cell>
        </row>
        <row r="558">
          <cell r="A558" t="str">
            <v>DEG0K</v>
          </cell>
          <cell r="B558" t="str">
            <v>Saale-Orla-Kreis</v>
          </cell>
          <cell r="C558">
            <v>4857625011366</v>
          </cell>
          <cell r="D558">
            <v>5418729498756</v>
          </cell>
          <cell r="E558">
            <v>485774122373</v>
          </cell>
          <cell r="F558">
            <v>5419056693476</v>
          </cell>
        </row>
        <row r="559">
          <cell r="A559" t="str">
            <v>DEG0L</v>
          </cell>
          <cell r="B559" t="str">
            <v>Greiz</v>
          </cell>
          <cell r="C559">
            <v>3583765411639</v>
          </cell>
          <cell r="D559">
            <v>3936610608422</v>
          </cell>
          <cell r="E559">
            <v>358392875498</v>
          </cell>
          <cell r="F559">
            <v>3937133806322</v>
          </cell>
        </row>
        <row r="560">
          <cell r="A560" t="str">
            <v>DEG0M</v>
          </cell>
          <cell r="B560" t="str">
            <v>Altenburger Land</v>
          </cell>
          <cell r="C560">
            <v>4574855307151</v>
          </cell>
          <cell r="D560">
            <v>4955137083958</v>
          </cell>
          <cell r="E560">
            <v>4574855359283</v>
          </cell>
          <cell r="F560">
            <v>4955137226705</v>
          </cell>
        </row>
        <row r="561">
          <cell r="A561" t="str">
            <v>DEG0N</v>
          </cell>
          <cell r="B561" t="str">
            <v>Eisenach, Kreisfreie Stadt</v>
          </cell>
          <cell r="C561">
            <v>4926043957398</v>
          </cell>
          <cell r="D561">
            <v>6026975651167</v>
          </cell>
          <cell r="E561">
            <v>4926043957398</v>
          </cell>
          <cell r="F561">
            <v>6026975651167</v>
          </cell>
        </row>
        <row r="562">
          <cell r="A562" t="str">
            <v>DEG0P</v>
          </cell>
          <cell r="B562" t="str">
            <v>Wartburgkreis</v>
          </cell>
          <cell r="C562">
            <v>3975435700108</v>
          </cell>
          <cell r="D562">
            <v>4722577935202</v>
          </cell>
          <cell r="E562">
            <v>3975435700108</v>
          </cell>
          <cell r="F562">
            <v>4722577935202</v>
          </cell>
        </row>
        <row r="563">
          <cell r="A563" t="str">
            <v>DK011</v>
          </cell>
          <cell r="B563" t="str">
            <v>Byen KÃ¸benhavn</v>
          </cell>
          <cell r="C563">
            <v>8542283496169</v>
          </cell>
          <cell r="D563">
            <v>9764912795307</v>
          </cell>
          <cell r="E563">
            <v>11325821643584</v>
          </cell>
          <cell r="F563">
            <v>13224574508812</v>
          </cell>
        </row>
        <row r="564">
          <cell r="A564" t="str">
            <v>DK012</v>
          </cell>
          <cell r="B564" t="str">
            <v>KÃ¸benhavns omegn</v>
          </cell>
          <cell r="C564">
            <v>8896509650468</v>
          </cell>
          <cell r="D564">
            <v>10111969056904</v>
          </cell>
          <cell r="E564">
            <v>11291683317424</v>
          </cell>
          <cell r="F564">
            <v>12984204981524</v>
          </cell>
        </row>
        <row r="565">
          <cell r="A565" t="str">
            <v>DK013</v>
          </cell>
          <cell r="B565" t="str">
            <v>NordsjÃ¦lland</v>
          </cell>
          <cell r="C565">
            <v>7119046250809</v>
          </cell>
          <cell r="D565">
            <v>8192603813583</v>
          </cell>
          <cell r="E565">
            <v>937865573145</v>
          </cell>
          <cell r="F565">
            <v>11097526586428</v>
          </cell>
        </row>
        <row r="566">
          <cell r="A566" t="str">
            <v>DK014</v>
          </cell>
          <cell r="B566" t="str">
            <v>Bornholm</v>
          </cell>
          <cell r="C566">
            <v>121700285208</v>
          </cell>
          <cell r="D566">
            <v>119900128757</v>
          </cell>
          <cell r="E566">
            <v>121700321769</v>
          </cell>
          <cell r="F566">
            <v>119900172614</v>
          </cell>
        </row>
        <row r="567">
          <cell r="A567" t="str">
            <v>DK021</v>
          </cell>
          <cell r="B567" t="str">
            <v>Ã˜stsjÃ¦lland</v>
          </cell>
          <cell r="C567">
            <v>7951908661787</v>
          </cell>
          <cell r="D567">
            <v>9043296057121</v>
          </cell>
          <cell r="E567">
            <v>9528461726143</v>
          </cell>
          <cell r="F567">
            <v>11160291362177</v>
          </cell>
        </row>
        <row r="568">
          <cell r="A568" t="str">
            <v>DK022</v>
          </cell>
          <cell r="B568" t="str">
            <v>Vest- og SydsjÃ¦lland</v>
          </cell>
          <cell r="C568">
            <v>4990186768379</v>
          </cell>
          <cell r="D568">
            <v>5535318987321</v>
          </cell>
          <cell r="E568">
            <v>5290651859402</v>
          </cell>
          <cell r="F568">
            <v>5991937765119</v>
          </cell>
        </row>
        <row r="569">
          <cell r="A569" t="str">
            <v>DK031</v>
          </cell>
          <cell r="B569" t="str">
            <v>Fyn</v>
          </cell>
          <cell r="C569">
            <v>2627804645125</v>
          </cell>
          <cell r="D569">
            <v>2806779097707</v>
          </cell>
          <cell r="E569">
            <v>263335815559</v>
          </cell>
          <cell r="F569">
            <v>2816347614983</v>
          </cell>
        </row>
        <row r="570">
          <cell r="A570" t="str">
            <v>DK032</v>
          </cell>
          <cell r="B570" t="str">
            <v>Sydjylland</v>
          </cell>
          <cell r="C570">
            <v>3056259969741</v>
          </cell>
          <cell r="D570">
            <v>3271483552463</v>
          </cell>
          <cell r="E570">
            <v>3086349174932</v>
          </cell>
          <cell r="F570">
            <v>3293502047445</v>
          </cell>
        </row>
        <row r="571">
          <cell r="A571" t="str">
            <v>DK041</v>
          </cell>
          <cell r="B571" t="str">
            <v>Vestjylland</v>
          </cell>
          <cell r="C571">
            <v>1766495452981</v>
          </cell>
          <cell r="D571">
            <v>1815359232359</v>
          </cell>
          <cell r="E571">
            <v>1766495452981</v>
          </cell>
          <cell r="F571">
            <v>1815359232359</v>
          </cell>
        </row>
        <row r="572">
          <cell r="A572" t="str">
            <v>DK042</v>
          </cell>
          <cell r="B572" t="str">
            <v>Ã˜stjylland</v>
          </cell>
          <cell r="C572">
            <v>33003740647</v>
          </cell>
          <cell r="D572">
            <v>3825169038687</v>
          </cell>
          <cell r="E572">
            <v>3300475884831</v>
          </cell>
          <cell r="F572">
            <v>3825275890552</v>
          </cell>
        </row>
        <row r="573">
          <cell r="A573" t="str">
            <v>DK050</v>
          </cell>
          <cell r="B573" t="str">
            <v>Nordjylland</v>
          </cell>
          <cell r="C573">
            <v>2422849882487</v>
          </cell>
          <cell r="D573">
            <v>2925606172286</v>
          </cell>
          <cell r="E573">
            <v>2422849882487</v>
          </cell>
          <cell r="F573">
            <v>2925606172286</v>
          </cell>
        </row>
        <row r="574">
          <cell r="A574" t="str">
            <v>EE001</v>
          </cell>
          <cell r="B574" t="str">
            <v>PÃµhja-Eesti</v>
          </cell>
          <cell r="C574">
            <v>830180448883</v>
          </cell>
          <cell r="D574">
            <v>998465369544</v>
          </cell>
          <cell r="E574">
            <v>830180510191</v>
          </cell>
          <cell r="F574">
            <v>998465512028</v>
          </cell>
        </row>
        <row r="575">
          <cell r="A575" t="str">
            <v>EE004</v>
          </cell>
          <cell r="B575" t="str">
            <v>LÃ¤Ã¤ne-Eesti</v>
          </cell>
          <cell r="C575">
            <v>133229173673</v>
          </cell>
          <cell r="D575">
            <v>1532307563</v>
          </cell>
          <cell r="E575">
            <v>133231588409</v>
          </cell>
          <cell r="F575">
            <v>15323849438</v>
          </cell>
        </row>
        <row r="576">
          <cell r="A576" t="str">
            <v>EE006</v>
          </cell>
          <cell r="B576" t="str">
            <v>Kesk-Eesti</v>
          </cell>
          <cell r="C576">
            <v>254969255142</v>
          </cell>
          <cell r="D576">
            <v>305052782409</v>
          </cell>
          <cell r="E576">
            <v>254969255142</v>
          </cell>
          <cell r="F576">
            <v>305052782409</v>
          </cell>
        </row>
        <row r="577">
          <cell r="A577" t="str">
            <v>EE007</v>
          </cell>
          <cell r="B577" t="str">
            <v>Kirde-Eesti</v>
          </cell>
          <cell r="C577">
            <v>102847993215</v>
          </cell>
          <cell r="D577">
            <v>133216808916</v>
          </cell>
          <cell r="E577">
            <v>102847993215</v>
          </cell>
          <cell r="F577">
            <v>133216808916</v>
          </cell>
        </row>
        <row r="578">
          <cell r="A578" t="str">
            <v>EE008</v>
          </cell>
          <cell r="B578" t="str">
            <v>LÃµuna-Eesti</v>
          </cell>
          <cell r="C578">
            <v>233457873367</v>
          </cell>
          <cell r="D578">
            <v>287289918903</v>
          </cell>
          <cell r="E578">
            <v>233488585975</v>
          </cell>
          <cell r="F578">
            <v>287481613371</v>
          </cell>
        </row>
        <row r="579">
          <cell r="A579" t="str">
            <v>EL111</v>
          </cell>
          <cell r="B579" t="str">
            <v>ÎˆÎ²ÏÎ¿Ï‚ (Evros)</v>
          </cell>
          <cell r="C579">
            <v>475352761304</v>
          </cell>
          <cell r="D579">
            <v>511340721188</v>
          </cell>
          <cell r="E579">
            <v>475352761304</v>
          </cell>
          <cell r="F579">
            <v>511340721188</v>
          </cell>
        </row>
        <row r="580">
          <cell r="A580" t="str">
            <v>EL112</v>
          </cell>
          <cell r="B580" t="str">
            <v>ÎžÎ¬Î½Î¸Î· (Xanthi)</v>
          </cell>
          <cell r="C580">
            <v>732042082536</v>
          </cell>
          <cell r="D580">
            <v>744740952602</v>
          </cell>
          <cell r="E580">
            <v>73205205651</v>
          </cell>
          <cell r="F580">
            <v>7447564968</v>
          </cell>
        </row>
        <row r="581">
          <cell r="A581" t="str">
            <v>EL113</v>
          </cell>
          <cell r="B581" t="str">
            <v>Î¡Î¿Î´ÏŒÏ€Î· (Rodopi)</v>
          </cell>
          <cell r="C581">
            <v>687950444354</v>
          </cell>
          <cell r="D581">
            <v>699190755754</v>
          </cell>
          <cell r="E581">
            <v>687950828579</v>
          </cell>
          <cell r="F581">
            <v>69919137521</v>
          </cell>
        </row>
        <row r="582">
          <cell r="A582" t="str">
            <v>EL114</v>
          </cell>
          <cell r="B582" t="str">
            <v>Î”ÏÎ¬Î¼Î± (Drama)</v>
          </cell>
          <cell r="C582">
            <v>622774324501</v>
          </cell>
          <cell r="D582">
            <v>613999887306</v>
          </cell>
          <cell r="E582">
            <v>622780037465</v>
          </cell>
          <cell r="F582">
            <v>614008867991</v>
          </cell>
        </row>
        <row r="583">
          <cell r="A583" t="str">
            <v>EL115</v>
          </cell>
          <cell r="B583" t="str">
            <v>ÎšÎ±Î²Î¬Î»Î± (Kavala)</v>
          </cell>
          <cell r="C583">
            <v>675889996667</v>
          </cell>
          <cell r="D583">
            <v>840677773649</v>
          </cell>
          <cell r="E583">
            <v>675890002671</v>
          </cell>
          <cell r="F583">
            <v>840677790995</v>
          </cell>
        </row>
        <row r="584">
          <cell r="A584" t="str">
            <v>EL121</v>
          </cell>
          <cell r="B584" t="str">
            <v>Î—Î¼Î±Î¸Î¯Î± (Imathia)</v>
          </cell>
          <cell r="C584">
            <v>232710116322</v>
          </cell>
          <cell r="D584">
            <v>2545330507848</v>
          </cell>
          <cell r="E584">
            <v>232710116322</v>
          </cell>
          <cell r="F584">
            <v>2545330507848</v>
          </cell>
        </row>
        <row r="585">
          <cell r="A585" t="str">
            <v>EL122</v>
          </cell>
          <cell r="B585" t="str">
            <v>Î˜ÎµÏƒÏƒÎ±Î»Î¿Î½Î¯ÎºÎ· (Thessaloniki)</v>
          </cell>
          <cell r="C585">
            <v>2463258224497</v>
          </cell>
          <cell r="D585">
            <v>255562617615</v>
          </cell>
          <cell r="E585">
            <v>2463258224497</v>
          </cell>
          <cell r="F585">
            <v>255562617615</v>
          </cell>
        </row>
        <row r="586">
          <cell r="A586" t="str">
            <v>EL123</v>
          </cell>
          <cell r="B586" t="str">
            <v>ÎšÎ¹Î»ÎºÎ¯Ï‚ (Kilkis)</v>
          </cell>
          <cell r="C586">
            <v>2037317346144</v>
          </cell>
          <cell r="D586">
            <v>1987878500334</v>
          </cell>
          <cell r="E586">
            <v>2037317346144</v>
          </cell>
          <cell r="F586">
            <v>1987878500334</v>
          </cell>
        </row>
        <row r="587">
          <cell r="A587" t="str">
            <v>EL124</v>
          </cell>
          <cell r="B587" t="str">
            <v>Î Î­Î»Î»Î± (Pella)</v>
          </cell>
          <cell r="C587">
            <v>901174439571</v>
          </cell>
          <cell r="D587">
            <v>947558755349</v>
          </cell>
          <cell r="E587">
            <v>901174439571</v>
          </cell>
          <cell r="F587">
            <v>947558755349</v>
          </cell>
        </row>
        <row r="588">
          <cell r="A588" t="str">
            <v>EL125</v>
          </cell>
          <cell r="B588" t="str">
            <v>Î Î¹ÎµÏÎ¯Î± (Pieria)</v>
          </cell>
          <cell r="C588">
            <v>2294849305297</v>
          </cell>
          <cell r="D588">
            <v>2439816720897</v>
          </cell>
          <cell r="E588">
            <v>2294849305297</v>
          </cell>
          <cell r="F588">
            <v>2439816720897</v>
          </cell>
        </row>
        <row r="589">
          <cell r="A589" t="str">
            <v>EL126</v>
          </cell>
          <cell r="B589" t="str">
            <v>Î£Î­ÏÏÎµÏ‚ (Serres)</v>
          </cell>
          <cell r="C589">
            <v>589946303106</v>
          </cell>
          <cell r="D589">
            <v>1101577136547</v>
          </cell>
          <cell r="E589">
            <v>589947555223</v>
          </cell>
          <cell r="F589">
            <v>1101689552514</v>
          </cell>
        </row>
        <row r="590">
          <cell r="A590" t="str">
            <v>EL127</v>
          </cell>
          <cell r="B590" t="str">
            <v>Î§Î±Î»ÎºÎ¹Î´Î¹ÎºÎ® (Chalkidiki)</v>
          </cell>
          <cell r="C590">
            <v>1162550356705</v>
          </cell>
          <cell r="D590">
            <v>1216623939889</v>
          </cell>
          <cell r="E590">
            <v>1162550356705</v>
          </cell>
          <cell r="F590">
            <v>1216623939889</v>
          </cell>
        </row>
        <row r="591">
          <cell r="A591" t="str">
            <v>EL131</v>
          </cell>
          <cell r="B591" t="str">
            <v>Î“ÏÎµÎ²ÎµÎ½Î¬ (Grevena)</v>
          </cell>
          <cell r="C591">
            <v>785017946232</v>
          </cell>
          <cell r="D591">
            <v>859235975819</v>
          </cell>
          <cell r="E591">
            <v>785017946232</v>
          </cell>
          <cell r="F591">
            <v>859235975819</v>
          </cell>
        </row>
        <row r="592">
          <cell r="A592" t="str">
            <v>EL132</v>
          </cell>
          <cell r="B592" t="str">
            <v>ÎšÎ±ÏƒÏ„Î¿ÏÎ¹Î¬ (Kastoria)</v>
          </cell>
          <cell r="C592">
            <v>342756977733</v>
          </cell>
          <cell r="D592">
            <v>432855873155</v>
          </cell>
          <cell r="E592">
            <v>342756977733</v>
          </cell>
          <cell r="F592">
            <v>432855873155</v>
          </cell>
        </row>
        <row r="593">
          <cell r="A593" t="str">
            <v>EL133</v>
          </cell>
          <cell r="B593" t="str">
            <v>ÎšÎ¿Î¶Î¬Î½Î· (Kozani)</v>
          </cell>
          <cell r="C593">
            <v>907459737101</v>
          </cell>
          <cell r="D593">
            <v>1331011047615</v>
          </cell>
          <cell r="E593">
            <v>907459737101</v>
          </cell>
          <cell r="F593">
            <v>1331011047615</v>
          </cell>
        </row>
        <row r="594">
          <cell r="A594" t="str">
            <v>EL134</v>
          </cell>
          <cell r="B594" t="str">
            <v>Î¦Î»ÏŽÏÎ¹Î½Î± (Florina)</v>
          </cell>
          <cell r="C594">
            <v>345333840273</v>
          </cell>
          <cell r="D594">
            <v>463089061512</v>
          </cell>
          <cell r="E594">
            <v>345333840273</v>
          </cell>
          <cell r="F594">
            <v>463089061512</v>
          </cell>
        </row>
        <row r="595">
          <cell r="A595" t="str">
            <v>EL141</v>
          </cell>
          <cell r="B595" t="str">
            <v>ÎšÎ±ÏÎ´Î¯Ï„ÏƒÎ± (Karditsa)</v>
          </cell>
          <cell r="C595">
            <v>872682548837</v>
          </cell>
          <cell r="D595">
            <v>856681949795</v>
          </cell>
          <cell r="E595">
            <v>872682548837</v>
          </cell>
          <cell r="F595">
            <v>856681949795</v>
          </cell>
        </row>
        <row r="596">
          <cell r="A596" t="str">
            <v>EL142</v>
          </cell>
          <cell r="B596" t="str">
            <v>Î›Î¬ÏÎ¹ÏƒÎ± (Larisa)</v>
          </cell>
          <cell r="C596">
            <v>1245280689481</v>
          </cell>
          <cell r="D596">
            <v>1221448026264</v>
          </cell>
          <cell r="E596">
            <v>1245280689481</v>
          </cell>
          <cell r="F596">
            <v>1221448026264</v>
          </cell>
        </row>
        <row r="597">
          <cell r="A597" t="str">
            <v>EL143</v>
          </cell>
          <cell r="B597" t="str">
            <v>ÎœÎ±Î³Î½Î·ÏƒÎ¯Î± (Magnisia)</v>
          </cell>
          <cell r="C597">
            <v>905843408379</v>
          </cell>
          <cell r="D597">
            <v>874989821729</v>
          </cell>
          <cell r="E597">
            <v>905843408379</v>
          </cell>
          <cell r="F597">
            <v>874989821729</v>
          </cell>
        </row>
        <row r="598">
          <cell r="A598" t="str">
            <v>EL144</v>
          </cell>
          <cell r="B598" t="str">
            <v>Î¤ÏÎ¯ÎºÎ±Î»Î± (Trikala)</v>
          </cell>
          <cell r="C598">
            <v>85098630725</v>
          </cell>
          <cell r="D598">
            <v>868784755541</v>
          </cell>
          <cell r="E598">
            <v>85098630725</v>
          </cell>
          <cell r="F598">
            <v>868784755541</v>
          </cell>
        </row>
        <row r="599">
          <cell r="A599" t="str">
            <v>EL211</v>
          </cell>
          <cell r="B599" t="str">
            <v>Î†ÏÏ„Î± (Arta)</v>
          </cell>
          <cell r="C599">
            <v>315628666137</v>
          </cell>
          <cell r="D599">
            <v>312345220521</v>
          </cell>
          <cell r="E599">
            <v>315628666137</v>
          </cell>
          <cell r="F599">
            <v>312345220521</v>
          </cell>
        </row>
        <row r="600">
          <cell r="A600" t="str">
            <v>EL212</v>
          </cell>
          <cell r="B600" t="str">
            <v>Î˜ÎµÏƒÏ€ÏÏ‰Ï„Î¯Î± (Thesprotia)</v>
          </cell>
          <cell r="C600">
            <v>504752020129</v>
          </cell>
          <cell r="D600">
            <v>483205394863</v>
          </cell>
          <cell r="E600">
            <v>504752020129</v>
          </cell>
          <cell r="F600">
            <v>483205394863</v>
          </cell>
        </row>
        <row r="601">
          <cell r="A601" t="str">
            <v>EL213</v>
          </cell>
          <cell r="B601" t="str">
            <v>Î™Ï‰Î¬Î½Î½Î¹Î½Î± (Ioannina)</v>
          </cell>
          <cell r="C601">
            <v>508806329914</v>
          </cell>
          <cell r="D601">
            <v>527005909335</v>
          </cell>
          <cell r="E601">
            <v>508806329914</v>
          </cell>
          <cell r="F601">
            <v>527005909335</v>
          </cell>
        </row>
        <row r="602">
          <cell r="A602" t="str">
            <v>EL214</v>
          </cell>
          <cell r="B602" t="str">
            <v>Î ÏÎ­Î²ÎµÎ¶Î± (Preveza)</v>
          </cell>
          <cell r="C602">
            <v>216741708955</v>
          </cell>
          <cell r="D602">
            <v>220956871769</v>
          </cell>
          <cell r="E602">
            <v>216741708955</v>
          </cell>
          <cell r="F602">
            <v>220956871769</v>
          </cell>
        </row>
        <row r="603">
          <cell r="A603" t="str">
            <v>EL221</v>
          </cell>
          <cell r="B603" t="str">
            <v>Î–Î¬ÎºÏ…Î½Î¸Î¿Ï‚ (Zakynthos)</v>
          </cell>
          <cell r="C603">
            <v>243860212602</v>
          </cell>
          <cell r="D603">
            <v>190439603727</v>
          </cell>
          <cell r="E603">
            <v>243860212602</v>
          </cell>
          <cell r="F603">
            <v>190439603727</v>
          </cell>
        </row>
        <row r="604">
          <cell r="A604" t="str">
            <v>EL222</v>
          </cell>
          <cell r="B604" t="str">
            <v>ÎšÎ­ÏÎºÏ…ÏÎ± (Kerkyra)</v>
          </cell>
          <cell r="C604">
            <v>283941442516</v>
          </cell>
          <cell r="D604">
            <v>268359295923</v>
          </cell>
          <cell r="E604">
            <v>283941442516</v>
          </cell>
          <cell r="F604">
            <v>268359295923</v>
          </cell>
        </row>
        <row r="605">
          <cell r="A605" t="str">
            <v>EL223</v>
          </cell>
          <cell r="B605" t="str">
            <v>ÎšÎµÏ†Î±Î»Î»Î·Î½Î¯Î± (Kefallinia)</v>
          </cell>
          <cell r="C605">
            <v>105267206292</v>
          </cell>
          <cell r="D605">
            <v>92004511611</v>
          </cell>
          <cell r="E605">
            <v>105267206292</v>
          </cell>
          <cell r="F605">
            <v>92004511611</v>
          </cell>
        </row>
        <row r="606">
          <cell r="A606" t="str">
            <v>EL224</v>
          </cell>
          <cell r="B606" t="str">
            <v>Î›ÎµÏ…ÎºÎ¬Î´Î± (Lefkada)</v>
          </cell>
          <cell r="C606">
            <v>140042969625</v>
          </cell>
          <cell r="D606">
            <v>144394023047</v>
          </cell>
          <cell r="E606">
            <v>140042969625</v>
          </cell>
          <cell r="F606">
            <v>144394023047</v>
          </cell>
        </row>
        <row r="607">
          <cell r="A607" t="str">
            <v>EL231</v>
          </cell>
          <cell r="B607" t="str">
            <v>Î‘Î¹Ï„Ï‰Î»Î¿Î±ÎºÎ±ÏÎ½Î±Î½Î¯Î± (Aitoloakarnania)</v>
          </cell>
          <cell r="C607">
            <v>8315758379</v>
          </cell>
          <cell r="D607">
            <v>744304758265</v>
          </cell>
          <cell r="E607">
            <v>8315758379</v>
          </cell>
          <cell r="F607">
            <v>744304758265</v>
          </cell>
        </row>
        <row r="608">
          <cell r="A608" t="str">
            <v>EL232</v>
          </cell>
          <cell r="B608" t="str">
            <v>Î‘Ï‡Î±ÎÎ± (Achaia)</v>
          </cell>
          <cell r="C608">
            <v>919453467135</v>
          </cell>
          <cell r="D608">
            <v>810808274759</v>
          </cell>
          <cell r="E608">
            <v>919453467135</v>
          </cell>
          <cell r="F608">
            <v>810808274759</v>
          </cell>
        </row>
        <row r="609">
          <cell r="A609" t="str">
            <v>EL233</v>
          </cell>
          <cell r="B609" t="str">
            <v>Î—Î»ÎµÎ¯Î± (Ileia)</v>
          </cell>
          <cell r="C609">
            <v>395656599541</v>
          </cell>
          <cell r="D609">
            <v>313849342349</v>
          </cell>
          <cell r="E609">
            <v>395656599541</v>
          </cell>
          <cell r="F609">
            <v>313849342349</v>
          </cell>
        </row>
        <row r="610">
          <cell r="A610" t="str">
            <v>EL241</v>
          </cell>
          <cell r="B610" t="str">
            <v>Î’Î¿Î¹Ï‰Ï„Î¯Î± (Voiotia)</v>
          </cell>
          <cell r="C610">
            <v>86733187886</v>
          </cell>
          <cell r="D610">
            <v>843218591869</v>
          </cell>
          <cell r="E610">
            <v>86733187886</v>
          </cell>
          <cell r="F610">
            <v>843218591869</v>
          </cell>
        </row>
        <row r="611">
          <cell r="A611" t="str">
            <v>EL242</v>
          </cell>
          <cell r="B611" t="str">
            <v>Î•ÏÎ²Î¿Î¹Î± (Evvoia)</v>
          </cell>
          <cell r="C611">
            <v>3600084628017</v>
          </cell>
          <cell r="D611">
            <v>3530886078394</v>
          </cell>
          <cell r="E611">
            <v>3600084628017</v>
          </cell>
          <cell r="F611">
            <v>3530886078394</v>
          </cell>
        </row>
        <row r="612">
          <cell r="A612" t="str">
            <v>EL243</v>
          </cell>
          <cell r="B612" t="str">
            <v>Î•Ï…ÏÏ…Ï„Î±Î½Î¯Î± (Evrytania)</v>
          </cell>
          <cell r="C612">
            <v>255288258248</v>
          </cell>
          <cell r="D612">
            <v>250447242451</v>
          </cell>
          <cell r="E612">
            <v>255288258248</v>
          </cell>
          <cell r="F612">
            <v>250447242451</v>
          </cell>
        </row>
        <row r="613">
          <cell r="A613" t="str">
            <v>EL244</v>
          </cell>
          <cell r="B613" t="str">
            <v>Î¦Î¸Î¹ÏŽÏ„Î¹Î´Î± (Fthiotida)</v>
          </cell>
          <cell r="C613">
            <v>628884103172</v>
          </cell>
          <cell r="D613">
            <v>660965838127</v>
          </cell>
          <cell r="E613">
            <v>628884103172</v>
          </cell>
          <cell r="F613">
            <v>660965838127</v>
          </cell>
        </row>
        <row r="614">
          <cell r="A614" t="str">
            <v>EL245</v>
          </cell>
          <cell r="B614" t="str">
            <v>Î¦Ï‰ÎºÎ¯Î´Î± (Fokida)</v>
          </cell>
          <cell r="C614">
            <v>640541254401</v>
          </cell>
          <cell r="D614">
            <v>601830487928</v>
          </cell>
          <cell r="E614">
            <v>640541254401</v>
          </cell>
          <cell r="F614">
            <v>601830487928</v>
          </cell>
        </row>
        <row r="615">
          <cell r="A615" t="str">
            <v>EL251</v>
          </cell>
          <cell r="B615" t="str">
            <v>Î‘ÏÎ³Î¿Î»Î¯Î´Î± (Argolida)</v>
          </cell>
          <cell r="C615">
            <v>517260726804</v>
          </cell>
          <cell r="D615">
            <v>455333542516</v>
          </cell>
          <cell r="E615">
            <v>517260726804</v>
          </cell>
          <cell r="F615">
            <v>455333542516</v>
          </cell>
        </row>
        <row r="616">
          <cell r="A616" t="str">
            <v>EL252</v>
          </cell>
          <cell r="B616" t="str">
            <v>Î‘ÏÎºÎ±Î´Î¯Î± (Arkadia)</v>
          </cell>
          <cell r="C616">
            <v>670173175276</v>
          </cell>
          <cell r="D616">
            <v>613354214761</v>
          </cell>
          <cell r="E616">
            <v>670173175276</v>
          </cell>
          <cell r="F616">
            <v>613354214761</v>
          </cell>
        </row>
        <row r="617">
          <cell r="A617" t="str">
            <v>EL253</v>
          </cell>
          <cell r="B617" t="str">
            <v>ÎšÎ¿ÏÎ¹Î½Î¸Î¯Î± (Korinthia)</v>
          </cell>
          <cell r="C617">
            <v>3829369858308</v>
          </cell>
          <cell r="D617">
            <v>4705769862675</v>
          </cell>
          <cell r="E617">
            <v>3829369858308</v>
          </cell>
          <cell r="F617">
            <v>4705769862675</v>
          </cell>
        </row>
        <row r="618">
          <cell r="A618" t="str">
            <v>EL254</v>
          </cell>
          <cell r="B618" t="str">
            <v>Î›Î±ÎºÏ‰Î½Î¯Î± (Lakonia)</v>
          </cell>
          <cell r="C618">
            <v>489986143001</v>
          </cell>
          <cell r="D618">
            <v>472593529469</v>
          </cell>
          <cell r="E618">
            <v>489986143001</v>
          </cell>
          <cell r="F618">
            <v>472593529469</v>
          </cell>
        </row>
        <row r="619">
          <cell r="A619" t="str">
            <v>EL255</v>
          </cell>
          <cell r="B619" t="str">
            <v>ÎœÎµÏƒÏƒÎ·Î½Î¯Î± (Messinia)</v>
          </cell>
          <cell r="C619">
            <v>380830713632</v>
          </cell>
          <cell r="D619">
            <v>369333543454</v>
          </cell>
          <cell r="E619">
            <v>380830713632</v>
          </cell>
          <cell r="F619">
            <v>369333543454</v>
          </cell>
        </row>
        <row r="620">
          <cell r="A620" t="str">
            <v>EL300</v>
          </cell>
          <cell r="B620" t="str">
            <v>AÏ„Ï„Î¹ÎºÎ® (Attiki)</v>
          </cell>
          <cell r="C620">
            <v>9913844163289</v>
          </cell>
          <cell r="D620">
            <v>10245931472239</v>
          </cell>
          <cell r="E620">
            <v>9913844163289</v>
          </cell>
          <cell r="F620">
            <v>10245931472239</v>
          </cell>
        </row>
        <row r="621">
          <cell r="A621" t="str">
            <v>EL411</v>
          </cell>
          <cell r="B621" t="str">
            <v>Î›Î­ÏƒÎ²Î¿Ï‚ (Lesvos)</v>
          </cell>
          <cell r="C621">
            <v>15822923811</v>
          </cell>
          <cell r="D621">
            <v>155429647816</v>
          </cell>
          <cell r="E621">
            <v>15822923811</v>
          </cell>
          <cell r="F621">
            <v>155429647816</v>
          </cell>
        </row>
        <row r="622">
          <cell r="A622" t="str">
            <v>EL412</v>
          </cell>
          <cell r="B622" t="str">
            <v>Î£Î¬Î¼Î¿Ï‚ (Samos)</v>
          </cell>
          <cell r="C622">
            <v>67701553515</v>
          </cell>
          <cell r="D622">
            <v>65901575284</v>
          </cell>
          <cell r="E622">
            <v>67701553515</v>
          </cell>
          <cell r="F622">
            <v>65901575284</v>
          </cell>
        </row>
        <row r="623">
          <cell r="A623" t="str">
            <v>EL413</v>
          </cell>
          <cell r="B623" t="str">
            <v>Î§Î¯Î¿Ï‚ (Chios)</v>
          </cell>
          <cell r="C623">
            <v>78560262955</v>
          </cell>
          <cell r="D623">
            <v>79659184445</v>
          </cell>
          <cell r="E623">
            <v>78560262955</v>
          </cell>
          <cell r="F623">
            <v>79659184445</v>
          </cell>
        </row>
        <row r="624">
          <cell r="A624" t="str">
            <v>EL421</v>
          </cell>
          <cell r="B624" t="str">
            <v>Î”Ï‰Î´ÎµÎºÎ¬Î½Î·ÏƒÎ¿Ï‚ (Dodekanisos)</v>
          </cell>
          <cell r="C624">
            <v>3870</v>
          </cell>
          <cell r="D624">
            <v>3915</v>
          </cell>
          <cell r="E624">
            <v>3870</v>
          </cell>
          <cell r="F624">
            <v>3915</v>
          </cell>
        </row>
        <row r="625">
          <cell r="A625" t="str">
            <v>EL422</v>
          </cell>
          <cell r="B625" t="str">
            <v>ÎšÏ…ÎºÎ»Î¬Î´ÎµÏ‚ (Kyklades)</v>
          </cell>
          <cell r="C625">
            <v>3027</v>
          </cell>
          <cell r="D625">
            <v>3161</v>
          </cell>
          <cell r="E625">
            <v>3027</v>
          </cell>
          <cell r="F625">
            <v>3161</v>
          </cell>
        </row>
        <row r="626">
          <cell r="A626" t="str">
            <v>EL431</v>
          </cell>
          <cell r="B626" t="str">
            <v>Î—ÏÎ¬ÎºÎ»ÎµÎ¹Î¿ (Irakleio)</v>
          </cell>
          <cell r="C626">
            <v>667787982786</v>
          </cell>
          <cell r="D626">
            <v>654285840498</v>
          </cell>
          <cell r="E626">
            <v>667787982786</v>
          </cell>
          <cell r="F626">
            <v>654285840498</v>
          </cell>
        </row>
        <row r="627">
          <cell r="A627" t="str">
            <v>EL432</v>
          </cell>
          <cell r="B627" t="str">
            <v>Î›Î±ÏƒÎ¯Î¸Î¹ (Lasithi)</v>
          </cell>
          <cell r="C627">
            <v>429192029543</v>
          </cell>
          <cell r="D627">
            <v>417494797766</v>
          </cell>
          <cell r="E627">
            <v>429192029543</v>
          </cell>
          <cell r="F627">
            <v>417494797766</v>
          </cell>
        </row>
        <row r="628">
          <cell r="A628" t="str">
            <v>EL433</v>
          </cell>
          <cell r="B628" t="str">
            <v>Î¡ÎµÎ¸ÏÎ¼Î½Î· (Rethymni)</v>
          </cell>
          <cell r="C628">
            <v>651031278282</v>
          </cell>
          <cell r="D628">
            <v>635686942794</v>
          </cell>
          <cell r="E628">
            <v>651031278282</v>
          </cell>
          <cell r="F628">
            <v>635686942794</v>
          </cell>
        </row>
        <row r="629">
          <cell r="A629" t="str">
            <v>EL434</v>
          </cell>
          <cell r="B629" t="str">
            <v>Î§Î±Î½Î¹Î¬ (Chania)</v>
          </cell>
          <cell r="C629">
            <v>387191740805</v>
          </cell>
          <cell r="D629">
            <v>37551548155</v>
          </cell>
          <cell r="E629">
            <v>387191740805</v>
          </cell>
          <cell r="F629">
            <v>37551548155</v>
          </cell>
        </row>
        <row r="630">
          <cell r="A630" t="str">
            <v>ES111</v>
          </cell>
          <cell r="B630" t="str">
            <v>A CoruÃ±a</v>
          </cell>
          <cell r="C630">
            <v>3738532728009</v>
          </cell>
          <cell r="D630">
            <v>4202351011574</v>
          </cell>
          <cell r="E630">
            <v>373874904094</v>
          </cell>
          <cell r="F630">
            <v>4205210192174</v>
          </cell>
        </row>
        <row r="631">
          <cell r="A631" t="str">
            <v>ES112</v>
          </cell>
          <cell r="B631" t="str">
            <v>Lugo</v>
          </cell>
          <cell r="C631">
            <v>1200034650606</v>
          </cell>
          <cell r="D631">
            <v>1332381522678</v>
          </cell>
          <cell r="E631">
            <v>1200034650606</v>
          </cell>
          <cell r="F631">
            <v>1332381522678</v>
          </cell>
        </row>
        <row r="632">
          <cell r="A632" t="str">
            <v>ES113</v>
          </cell>
          <cell r="B632" t="str">
            <v>Ourense</v>
          </cell>
          <cell r="C632">
            <v>1918272881822</v>
          </cell>
          <cell r="D632">
            <v>2597627115618</v>
          </cell>
          <cell r="E632">
            <v>1934845226548</v>
          </cell>
          <cell r="F632">
            <v>2620738449746</v>
          </cell>
        </row>
        <row r="633">
          <cell r="A633" t="str">
            <v>ES114</v>
          </cell>
          <cell r="B633" t="str">
            <v>Pontevedra</v>
          </cell>
          <cell r="C633">
            <v>3825788029768</v>
          </cell>
          <cell r="D633">
            <v>4115799069842</v>
          </cell>
          <cell r="E633">
            <v>4060786516497</v>
          </cell>
          <cell r="F633">
            <v>4593883623062</v>
          </cell>
        </row>
        <row r="634">
          <cell r="A634" t="str">
            <v>ES120</v>
          </cell>
          <cell r="B634" t="str">
            <v>Asturias</v>
          </cell>
          <cell r="C634">
            <v>2478392863834</v>
          </cell>
          <cell r="D634">
            <v>2691987218887</v>
          </cell>
          <cell r="E634">
            <v>2478392863834</v>
          </cell>
          <cell r="F634">
            <v>2691987218887</v>
          </cell>
        </row>
        <row r="635">
          <cell r="A635" t="str">
            <v>ES130</v>
          </cell>
          <cell r="B635" t="str">
            <v>Cantabria</v>
          </cell>
          <cell r="C635">
            <v>119412249242</v>
          </cell>
          <cell r="D635">
            <v>1282207854537</v>
          </cell>
          <cell r="E635">
            <v>119412249242</v>
          </cell>
          <cell r="F635">
            <v>1282207854537</v>
          </cell>
        </row>
        <row r="636">
          <cell r="A636" t="str">
            <v>ES211</v>
          </cell>
          <cell r="B636" t="str">
            <v>Ãlava</v>
          </cell>
          <cell r="C636">
            <v>5391818910329</v>
          </cell>
          <cell r="D636">
            <v>627104998796</v>
          </cell>
          <cell r="E636">
            <v>5391818910329</v>
          </cell>
          <cell r="F636">
            <v>627104998796</v>
          </cell>
        </row>
        <row r="637">
          <cell r="A637" t="str">
            <v>ES212</v>
          </cell>
          <cell r="B637" t="str">
            <v>GuipÃºzcoa</v>
          </cell>
          <cell r="C637">
            <v>2938696875657</v>
          </cell>
          <cell r="D637">
            <v>3606338635098</v>
          </cell>
          <cell r="E637">
            <v>3068103894538</v>
          </cell>
          <cell r="F637">
            <v>3961843446076</v>
          </cell>
        </row>
        <row r="638">
          <cell r="A638" t="str">
            <v>ES213</v>
          </cell>
          <cell r="B638" t="str">
            <v>Vizcaya</v>
          </cell>
          <cell r="C638">
            <v>4446076288375</v>
          </cell>
          <cell r="D638">
            <v>4852330435738</v>
          </cell>
          <cell r="E638">
            <v>4446076288375</v>
          </cell>
          <cell r="F638">
            <v>4852330435738</v>
          </cell>
        </row>
        <row r="639">
          <cell r="A639" t="str">
            <v>ES220</v>
          </cell>
          <cell r="B639" t="str">
            <v>Navarra</v>
          </cell>
          <cell r="C639">
            <v>3071860676123</v>
          </cell>
          <cell r="D639">
            <v>4258639371961</v>
          </cell>
          <cell r="E639">
            <v>3071866223213</v>
          </cell>
          <cell r="F639">
            <v>4258663150033</v>
          </cell>
        </row>
        <row r="640">
          <cell r="A640" t="str">
            <v>ES230</v>
          </cell>
          <cell r="B640" t="str">
            <v>La Rioja</v>
          </cell>
          <cell r="C640">
            <v>3152706113475</v>
          </cell>
          <cell r="D640">
            <v>4067026759376</v>
          </cell>
          <cell r="E640">
            <v>3152706113475</v>
          </cell>
          <cell r="F640">
            <v>4067026759376</v>
          </cell>
        </row>
        <row r="641">
          <cell r="A641" t="str">
            <v>ES241</v>
          </cell>
          <cell r="B641" t="str">
            <v>Huesca</v>
          </cell>
          <cell r="C641">
            <v>1872350297882</v>
          </cell>
          <cell r="D641">
            <v>2546652635008</v>
          </cell>
          <cell r="E641">
            <v>1872350297882</v>
          </cell>
          <cell r="F641">
            <v>254665267181</v>
          </cell>
        </row>
        <row r="642">
          <cell r="A642" t="str">
            <v>ES242</v>
          </cell>
          <cell r="B642" t="str">
            <v>Teruel</v>
          </cell>
          <cell r="C642">
            <v>429656479775</v>
          </cell>
          <cell r="D642">
            <v>1675530388425</v>
          </cell>
          <cell r="E642">
            <v>429656479775</v>
          </cell>
          <cell r="F642">
            <v>1675530388425</v>
          </cell>
        </row>
        <row r="643">
          <cell r="A643" t="str">
            <v>ES243</v>
          </cell>
          <cell r="B643" t="str">
            <v>Zaragoza</v>
          </cell>
          <cell r="C643">
            <v>3243919087395</v>
          </cell>
          <cell r="D643">
            <v>3806627511005</v>
          </cell>
          <cell r="E643">
            <v>3243919087395</v>
          </cell>
          <cell r="F643">
            <v>3806627511005</v>
          </cell>
        </row>
        <row r="644">
          <cell r="A644" t="str">
            <v>ES300</v>
          </cell>
          <cell r="B644" t="str">
            <v>Madrid</v>
          </cell>
          <cell r="C644">
            <v>18279024020224</v>
          </cell>
          <cell r="D644">
            <v>19916233883828</v>
          </cell>
          <cell r="E644">
            <v>18279024020224</v>
          </cell>
          <cell r="F644">
            <v>19916233883828</v>
          </cell>
        </row>
        <row r="645">
          <cell r="A645" t="str">
            <v>ES411</v>
          </cell>
          <cell r="B645" t="str">
            <v>Ãvila</v>
          </cell>
          <cell r="C645">
            <v>190944824045</v>
          </cell>
          <cell r="D645">
            <v>311465989912</v>
          </cell>
          <cell r="E645">
            <v>190944824045</v>
          </cell>
          <cell r="F645">
            <v>311466018937</v>
          </cell>
        </row>
        <row r="646">
          <cell r="A646" t="str">
            <v>ES412</v>
          </cell>
          <cell r="B646" t="str">
            <v>Burgos</v>
          </cell>
          <cell r="C646">
            <v>2054899501717</v>
          </cell>
          <cell r="D646">
            <v>2712363030597</v>
          </cell>
          <cell r="E646">
            <v>2054899501717</v>
          </cell>
          <cell r="F646">
            <v>2712363030597</v>
          </cell>
        </row>
        <row r="647">
          <cell r="A647" t="str">
            <v>ES413</v>
          </cell>
          <cell r="B647" t="str">
            <v>LeÃ³n</v>
          </cell>
          <cell r="C647">
            <v>1739735710898</v>
          </cell>
          <cell r="D647">
            <v>2120254005248</v>
          </cell>
          <cell r="E647">
            <v>1739735710898</v>
          </cell>
          <cell r="F647">
            <v>2120254005248</v>
          </cell>
        </row>
        <row r="648">
          <cell r="A648" t="str">
            <v>ES414</v>
          </cell>
          <cell r="B648" t="str">
            <v>Palencia</v>
          </cell>
          <cell r="C648">
            <v>2023234376044</v>
          </cell>
          <cell r="D648">
            <v>2660016640251</v>
          </cell>
          <cell r="E648">
            <v>2023234376044</v>
          </cell>
          <cell r="F648">
            <v>2660016640251</v>
          </cell>
        </row>
        <row r="649">
          <cell r="A649" t="str">
            <v>ES415</v>
          </cell>
          <cell r="B649" t="str">
            <v>Salamanca</v>
          </cell>
          <cell r="C649">
            <v>1394372310121</v>
          </cell>
          <cell r="D649">
            <v>1879234073136</v>
          </cell>
          <cell r="E649">
            <v>1395141966744</v>
          </cell>
          <cell r="F649">
            <v>1891207593706</v>
          </cell>
        </row>
        <row r="650">
          <cell r="A650" t="str">
            <v>ES416</v>
          </cell>
          <cell r="B650" t="str">
            <v>Segovia</v>
          </cell>
          <cell r="C650">
            <v>1029024646294</v>
          </cell>
          <cell r="D650">
            <v>2502570156924</v>
          </cell>
          <cell r="E650">
            <v>1029024646294</v>
          </cell>
          <cell r="F650">
            <v>2502570156924</v>
          </cell>
        </row>
        <row r="651">
          <cell r="A651" t="str">
            <v>ES417</v>
          </cell>
          <cell r="B651" t="str">
            <v>Soria</v>
          </cell>
          <cell r="C651">
            <v>277911183088</v>
          </cell>
          <cell r="D651">
            <v>315685407138</v>
          </cell>
          <cell r="E651">
            <v>277911183088</v>
          </cell>
          <cell r="F651">
            <v>315685407138</v>
          </cell>
        </row>
        <row r="652">
          <cell r="A652" t="str">
            <v>ES418</v>
          </cell>
          <cell r="B652" t="str">
            <v>Valladolid</v>
          </cell>
          <cell r="C652">
            <v>2014876574986</v>
          </cell>
          <cell r="D652">
            <v>3290162291017</v>
          </cell>
          <cell r="E652">
            <v>2014876591906</v>
          </cell>
          <cell r="F652">
            <v>3290162784653</v>
          </cell>
        </row>
        <row r="653">
          <cell r="A653" t="str">
            <v>ES419</v>
          </cell>
          <cell r="B653" t="str">
            <v>Zamora</v>
          </cell>
          <cell r="C653">
            <v>1210217823422</v>
          </cell>
          <cell r="D653">
            <v>1490383970167</v>
          </cell>
          <cell r="E653">
            <v>1256344002242</v>
          </cell>
          <cell r="F653">
            <v>1547320772387</v>
          </cell>
        </row>
        <row r="654">
          <cell r="A654" t="str">
            <v>ES421</v>
          </cell>
          <cell r="B654" t="str">
            <v>Albacete</v>
          </cell>
          <cell r="C654">
            <v>997370424499</v>
          </cell>
          <cell r="D654">
            <v>2587996841935</v>
          </cell>
          <cell r="E654">
            <v>997370424499</v>
          </cell>
          <cell r="F654">
            <v>2587996841935</v>
          </cell>
        </row>
        <row r="655">
          <cell r="A655" t="str">
            <v>ES422</v>
          </cell>
          <cell r="B655" t="str">
            <v>Ciudad Real</v>
          </cell>
          <cell r="C655">
            <v>192967609716</v>
          </cell>
          <cell r="D655">
            <v>2301153744574</v>
          </cell>
          <cell r="E655">
            <v>192967609716</v>
          </cell>
          <cell r="F655">
            <v>2301153744574</v>
          </cell>
        </row>
        <row r="656">
          <cell r="A656" t="str">
            <v>ES423</v>
          </cell>
          <cell r="B656" t="str">
            <v>Cuenca</v>
          </cell>
          <cell r="C656">
            <v>373450349254</v>
          </cell>
          <cell r="D656">
            <v>456339364583</v>
          </cell>
          <cell r="E656">
            <v>373450349254</v>
          </cell>
          <cell r="F656">
            <v>456339364583</v>
          </cell>
        </row>
        <row r="657">
          <cell r="A657" t="str">
            <v>ES424</v>
          </cell>
          <cell r="B657" t="str">
            <v>Guadalajara</v>
          </cell>
          <cell r="C657">
            <v>13473307384136</v>
          </cell>
          <cell r="D657">
            <v>15352348976146</v>
          </cell>
          <cell r="E657">
            <v>13473307384136</v>
          </cell>
          <cell r="F657">
            <v>15352348976146</v>
          </cell>
        </row>
        <row r="658">
          <cell r="A658" t="str">
            <v>ES425</v>
          </cell>
          <cell r="B658" t="str">
            <v>Toledo</v>
          </cell>
          <cell r="C658">
            <v>8110976491984</v>
          </cell>
          <cell r="D658">
            <v>9363720219908</v>
          </cell>
          <cell r="E658">
            <v>8110976491984</v>
          </cell>
          <cell r="F658">
            <v>9363720219908</v>
          </cell>
        </row>
        <row r="659">
          <cell r="A659" t="str">
            <v>ES431</v>
          </cell>
          <cell r="B659" t="str">
            <v>Badajoz</v>
          </cell>
          <cell r="C659">
            <v>1449112991058</v>
          </cell>
          <cell r="D659">
            <v>1703688414303</v>
          </cell>
          <cell r="E659">
            <v>1463880415089</v>
          </cell>
          <cell r="F659">
            <v>1719962184094</v>
          </cell>
        </row>
        <row r="660">
          <cell r="A660" t="str">
            <v>ES432</v>
          </cell>
          <cell r="B660" t="str">
            <v>CÃ¡ceres</v>
          </cell>
          <cell r="C660">
            <v>1364590003504</v>
          </cell>
          <cell r="D660">
            <v>1661867170336</v>
          </cell>
          <cell r="E660">
            <v>1366424073202</v>
          </cell>
          <cell r="F660">
            <v>1663938339941</v>
          </cell>
        </row>
        <row r="661">
          <cell r="A661" t="str">
            <v>ES511</v>
          </cell>
          <cell r="B661" t="str">
            <v>Barcelona</v>
          </cell>
          <cell r="C661">
            <v>14390485056941</v>
          </cell>
          <cell r="D661">
            <v>15539237418278</v>
          </cell>
          <cell r="E661">
            <v>14390485907665</v>
          </cell>
          <cell r="F661">
            <v>15539242479398</v>
          </cell>
        </row>
        <row r="662">
          <cell r="A662" t="str">
            <v>ES512</v>
          </cell>
          <cell r="B662" t="str">
            <v>Girona</v>
          </cell>
          <cell r="C662">
            <v>4464953229372</v>
          </cell>
          <cell r="D662">
            <v>4205987501156</v>
          </cell>
          <cell r="E662">
            <v>4787822280121</v>
          </cell>
          <cell r="F662">
            <v>4850565396409</v>
          </cell>
        </row>
        <row r="663">
          <cell r="A663" t="str">
            <v>ES513</v>
          </cell>
          <cell r="B663" t="str">
            <v>Lleida</v>
          </cell>
          <cell r="C663">
            <v>3103257539372</v>
          </cell>
          <cell r="D663">
            <v>5553201737883</v>
          </cell>
          <cell r="E663">
            <v>3103257539372</v>
          </cell>
          <cell r="F663">
            <v>5553201737883</v>
          </cell>
        </row>
        <row r="664">
          <cell r="A664" t="str">
            <v>ES514</v>
          </cell>
          <cell r="B664" t="str">
            <v>Tarragona</v>
          </cell>
          <cell r="C664">
            <v>5749588557301</v>
          </cell>
          <cell r="D664">
            <v>872167258195</v>
          </cell>
          <cell r="E664">
            <v>5749588557301</v>
          </cell>
          <cell r="F664">
            <v>872167258195</v>
          </cell>
        </row>
        <row r="665">
          <cell r="A665" t="str">
            <v>ES521</v>
          </cell>
          <cell r="B665" t="str">
            <v>Alicante / Alacant</v>
          </cell>
          <cell r="C665">
            <v>5425917813689</v>
          </cell>
          <cell r="D665">
            <v>5686277688893</v>
          </cell>
          <cell r="E665">
            <v>5425917813689</v>
          </cell>
          <cell r="F665">
            <v>5686277688893</v>
          </cell>
        </row>
        <row r="666">
          <cell r="A666" t="str">
            <v>ES522</v>
          </cell>
          <cell r="B666" t="str">
            <v>CastellÃ³n / CastellÃ³</v>
          </cell>
          <cell r="C666">
            <v>5744588290721</v>
          </cell>
          <cell r="D666">
            <v>603440326561</v>
          </cell>
          <cell r="E666">
            <v>5744588290721</v>
          </cell>
          <cell r="F666">
            <v>603440326561</v>
          </cell>
        </row>
        <row r="667">
          <cell r="A667" t="str">
            <v>ES523</v>
          </cell>
          <cell r="B667" t="str">
            <v>Valencia / ValÃ¨ncia</v>
          </cell>
          <cell r="C667">
            <v>627577784807</v>
          </cell>
          <cell r="D667">
            <v>6679578058044</v>
          </cell>
          <cell r="E667">
            <v>627577784807</v>
          </cell>
          <cell r="F667">
            <v>6679578058044</v>
          </cell>
        </row>
        <row r="668">
          <cell r="A668" t="str">
            <v>ES531</v>
          </cell>
          <cell r="B668" t="str">
            <v>Eivissa y Formentera</v>
          </cell>
          <cell r="C668">
            <v>249900020054</v>
          </cell>
          <cell r="D668">
            <v>300700021128</v>
          </cell>
          <cell r="E668">
            <v>249900020054</v>
          </cell>
          <cell r="F668">
            <v>300700021128</v>
          </cell>
        </row>
        <row r="669">
          <cell r="A669" t="str">
            <v>ES532</v>
          </cell>
          <cell r="B669" t="str">
            <v>Mallorca</v>
          </cell>
          <cell r="C669">
            <v>2005400171503</v>
          </cell>
          <cell r="D669">
            <v>2112800171643</v>
          </cell>
          <cell r="E669">
            <v>2005400171503</v>
          </cell>
          <cell r="F669">
            <v>2112800171643</v>
          </cell>
        </row>
        <row r="670">
          <cell r="A670" t="str">
            <v>ES533</v>
          </cell>
          <cell r="B670" t="str">
            <v>Menorca</v>
          </cell>
          <cell r="C670">
            <v>183701844968</v>
          </cell>
          <cell r="D670">
            <v>183301943776</v>
          </cell>
          <cell r="E670">
            <v>183701844968</v>
          </cell>
          <cell r="F670">
            <v>183301943776</v>
          </cell>
        </row>
        <row r="671">
          <cell r="A671" t="str">
            <v>ES611</v>
          </cell>
          <cell r="B671" t="str">
            <v>AlmerÃ­a</v>
          </cell>
          <cell r="C671">
            <v>1242035014302</v>
          </cell>
          <cell r="D671">
            <v>1165708510363</v>
          </cell>
          <cell r="E671">
            <v>1242035014302</v>
          </cell>
          <cell r="F671">
            <v>1165708510363</v>
          </cell>
        </row>
        <row r="672">
          <cell r="A672" t="str">
            <v>ES612</v>
          </cell>
          <cell r="B672" t="str">
            <v>CÃ¡diz</v>
          </cell>
          <cell r="C672">
            <v>2973133454568</v>
          </cell>
          <cell r="D672">
            <v>3500965022857</v>
          </cell>
          <cell r="E672">
            <v>2973133454568</v>
          </cell>
          <cell r="F672">
            <v>3500965022857</v>
          </cell>
        </row>
        <row r="673">
          <cell r="A673" t="str">
            <v>ES613</v>
          </cell>
          <cell r="B673" t="str">
            <v>CÃ³rdoba</v>
          </cell>
          <cell r="C673">
            <v>21176444583</v>
          </cell>
          <cell r="D673">
            <v>3631689013184</v>
          </cell>
          <cell r="E673">
            <v>21176444583</v>
          </cell>
          <cell r="F673">
            <v>3631689013184</v>
          </cell>
        </row>
        <row r="674">
          <cell r="A674" t="str">
            <v>ES614</v>
          </cell>
          <cell r="B674" t="str">
            <v>Granada</v>
          </cell>
          <cell r="C674">
            <v>2198134980353</v>
          </cell>
          <cell r="D674">
            <v>3084395987902</v>
          </cell>
          <cell r="E674">
            <v>2198134980353</v>
          </cell>
          <cell r="F674">
            <v>3084395987902</v>
          </cell>
        </row>
        <row r="675">
          <cell r="A675" t="str">
            <v>ES615</v>
          </cell>
          <cell r="B675" t="str">
            <v>Huelva</v>
          </cell>
          <cell r="C675">
            <v>3291454030015</v>
          </cell>
          <cell r="D675">
            <v>3478457617474</v>
          </cell>
          <cell r="E675">
            <v>3658867390297</v>
          </cell>
          <cell r="F675">
            <v>3860868591985</v>
          </cell>
        </row>
        <row r="676">
          <cell r="A676" t="str">
            <v>ES616</v>
          </cell>
          <cell r="B676" t="str">
            <v>JaÃ©n</v>
          </cell>
          <cell r="C676">
            <v>2085558683487</v>
          </cell>
          <cell r="D676">
            <v>2459645386391</v>
          </cell>
          <cell r="E676">
            <v>2085558683487</v>
          </cell>
          <cell r="F676">
            <v>2459645386391</v>
          </cell>
        </row>
        <row r="677">
          <cell r="A677" t="str">
            <v>ES617</v>
          </cell>
          <cell r="B677" t="str">
            <v>MÃ¡laga</v>
          </cell>
          <cell r="C677">
            <v>266693012939</v>
          </cell>
          <cell r="D677">
            <v>3622995961655</v>
          </cell>
          <cell r="E677">
            <v>266693012939</v>
          </cell>
          <cell r="F677">
            <v>3622995961655</v>
          </cell>
        </row>
        <row r="678">
          <cell r="A678" t="str">
            <v>ES618</v>
          </cell>
          <cell r="B678" t="str">
            <v>Sevilla</v>
          </cell>
          <cell r="C678">
            <v>4709949694419</v>
          </cell>
          <cell r="D678">
            <v>5426133890636</v>
          </cell>
          <cell r="E678">
            <v>4712042412351</v>
          </cell>
          <cell r="F678">
            <v>5428241341868</v>
          </cell>
        </row>
        <row r="679">
          <cell r="A679" t="str">
            <v>ES620</v>
          </cell>
          <cell r="B679" t="str">
            <v>Murcia</v>
          </cell>
          <cell r="C679">
            <v>5152550656301</v>
          </cell>
          <cell r="D679">
            <v>5470568045804</v>
          </cell>
          <cell r="E679">
            <v>5152550656301</v>
          </cell>
          <cell r="F679">
            <v>5470568045804</v>
          </cell>
        </row>
        <row r="680">
          <cell r="A680" t="str">
            <v>ES630</v>
          </cell>
          <cell r="B680" t="str">
            <v>Ceuta</v>
          </cell>
          <cell r="C680">
            <v>137714545852</v>
          </cell>
          <cell r="D680">
            <v>156902597931</v>
          </cell>
          <cell r="E680">
            <v>137714545852</v>
          </cell>
          <cell r="F680">
            <v>156902597931</v>
          </cell>
        </row>
        <row r="681">
          <cell r="A681" t="str">
            <v>ES640</v>
          </cell>
          <cell r="B681" t="str">
            <v>Melilla</v>
          </cell>
          <cell r="C681">
            <v>1231</v>
          </cell>
          <cell r="D681">
            <v>1338</v>
          </cell>
          <cell r="E681">
            <v>1231</v>
          </cell>
          <cell r="F681">
            <v>1338</v>
          </cell>
        </row>
        <row r="682">
          <cell r="A682" t="str">
            <v>ES703</v>
          </cell>
          <cell r="B682" t="str">
            <v>El Hierro</v>
          </cell>
          <cell r="C682">
            <v>18100016566</v>
          </cell>
          <cell r="D682">
            <v>213</v>
          </cell>
          <cell r="E682">
            <v>18100016566</v>
          </cell>
          <cell r="F682">
            <v>213</v>
          </cell>
        </row>
        <row r="683">
          <cell r="A683" t="str">
            <v>ES704</v>
          </cell>
          <cell r="B683" t="str">
            <v>Fuerteventura</v>
          </cell>
          <cell r="C683">
            <v>20360001716</v>
          </cell>
          <cell r="D683">
            <v>208700023208</v>
          </cell>
          <cell r="E683">
            <v>20360001716</v>
          </cell>
          <cell r="F683">
            <v>208700023208</v>
          </cell>
        </row>
        <row r="684">
          <cell r="A684" t="str">
            <v>ES705</v>
          </cell>
          <cell r="B684" t="str">
            <v>Gran Canaria</v>
          </cell>
          <cell r="C684">
            <v>15492</v>
          </cell>
          <cell r="D684">
            <v>16087</v>
          </cell>
          <cell r="E684">
            <v>15492</v>
          </cell>
          <cell r="F684">
            <v>16087</v>
          </cell>
        </row>
        <row r="685">
          <cell r="A685" t="str">
            <v>ES706</v>
          </cell>
          <cell r="B685" t="str">
            <v>La Gomera</v>
          </cell>
          <cell r="C685">
            <v>74003303734</v>
          </cell>
          <cell r="D685">
            <v>79859337589</v>
          </cell>
          <cell r="E685">
            <v>74003303734</v>
          </cell>
          <cell r="F685">
            <v>79859337589</v>
          </cell>
        </row>
        <row r="686">
          <cell r="A686" t="str">
            <v>ES707</v>
          </cell>
          <cell r="B686" t="str">
            <v>La Palma</v>
          </cell>
          <cell r="C686">
            <v>138400530112</v>
          </cell>
          <cell r="D686">
            <v>151400017461</v>
          </cell>
          <cell r="E686">
            <v>138400530112</v>
          </cell>
          <cell r="F686">
            <v>151400017461</v>
          </cell>
        </row>
        <row r="687">
          <cell r="A687" t="str">
            <v>ES708</v>
          </cell>
          <cell r="B687" t="str">
            <v>Lanzarote</v>
          </cell>
          <cell r="C687">
            <v>286000012216</v>
          </cell>
          <cell r="D687">
            <v>290100016696</v>
          </cell>
          <cell r="E687">
            <v>286000012216</v>
          </cell>
          <cell r="F687">
            <v>290100016696</v>
          </cell>
        </row>
        <row r="688">
          <cell r="A688" t="str">
            <v>ES709</v>
          </cell>
          <cell r="B688" t="str">
            <v>Tenerife</v>
          </cell>
          <cell r="C688">
            <v>1657414294804</v>
          </cell>
          <cell r="D688">
            <v>1746994695858</v>
          </cell>
          <cell r="E688">
            <v>1657414294804</v>
          </cell>
          <cell r="F688">
            <v>1746994695858</v>
          </cell>
        </row>
        <row r="689">
          <cell r="A689" t="str">
            <v>FI193</v>
          </cell>
          <cell r="B689" t="str">
            <v>Keski-Suomi</v>
          </cell>
          <cell r="C689">
            <v>744387140321</v>
          </cell>
          <cell r="D689">
            <v>869982811288</v>
          </cell>
          <cell r="E689">
            <v>744387140321</v>
          </cell>
          <cell r="F689">
            <v>869982811288</v>
          </cell>
        </row>
        <row r="690">
          <cell r="A690" t="str">
            <v>FI194</v>
          </cell>
          <cell r="B690" t="str">
            <v>EtelÃ¤-Pohjanmaa</v>
          </cell>
          <cell r="C690">
            <v>500623896059</v>
          </cell>
          <cell r="D690">
            <v>624046840863</v>
          </cell>
          <cell r="E690">
            <v>500623896059</v>
          </cell>
          <cell r="F690">
            <v>624046840863</v>
          </cell>
        </row>
        <row r="691">
          <cell r="A691" t="str">
            <v>FI195</v>
          </cell>
          <cell r="B691" t="str">
            <v>Pohjanmaa</v>
          </cell>
          <cell r="C691">
            <v>545510098191</v>
          </cell>
          <cell r="D691">
            <v>69202316403</v>
          </cell>
          <cell r="E691">
            <v>545510098191</v>
          </cell>
          <cell r="F691">
            <v>69202316403</v>
          </cell>
        </row>
        <row r="692">
          <cell r="A692" t="str">
            <v>FI196</v>
          </cell>
          <cell r="B692" t="str">
            <v>Satakunta</v>
          </cell>
          <cell r="C692">
            <v>764174963682</v>
          </cell>
          <cell r="D692">
            <v>88437246781</v>
          </cell>
          <cell r="E692">
            <v>764174963682</v>
          </cell>
          <cell r="F692">
            <v>88437246781</v>
          </cell>
        </row>
        <row r="693">
          <cell r="A693" t="str">
            <v>FI197</v>
          </cell>
          <cell r="B693" t="str">
            <v>Pirkanmaa</v>
          </cell>
          <cell r="C693">
            <v>200833489357</v>
          </cell>
          <cell r="D693">
            <v>2480541105351</v>
          </cell>
          <cell r="E693">
            <v>200833489357</v>
          </cell>
          <cell r="F693">
            <v>2480541105351</v>
          </cell>
        </row>
        <row r="694">
          <cell r="A694" t="str">
            <v>FI1B1</v>
          </cell>
          <cell r="B694" t="str">
            <v>Helsinki-Uusimaa</v>
          </cell>
          <cell r="C694">
            <v>6540954680679</v>
          </cell>
          <cell r="D694">
            <v>7676247138888</v>
          </cell>
          <cell r="E694">
            <v>6540954705159</v>
          </cell>
          <cell r="F694">
            <v>7676247187973</v>
          </cell>
        </row>
        <row r="695">
          <cell r="A695" t="str">
            <v>FI1C1</v>
          </cell>
          <cell r="B695" t="str">
            <v>Varsinais-Suomi</v>
          </cell>
          <cell r="C695">
            <v>1416233350124</v>
          </cell>
          <cell r="D695">
            <v>1536132609514</v>
          </cell>
          <cell r="E695">
            <v>1416233350124</v>
          </cell>
          <cell r="F695">
            <v>1536132609514</v>
          </cell>
        </row>
        <row r="696">
          <cell r="A696" t="str">
            <v>FI1C2</v>
          </cell>
          <cell r="B696" t="str">
            <v>Kanta-HÃ¤me</v>
          </cell>
          <cell r="C696">
            <v>4171411827963</v>
          </cell>
          <cell r="D696">
            <v>5420297761842</v>
          </cell>
          <cell r="E696">
            <v>4171411827963</v>
          </cell>
          <cell r="F696">
            <v>5420297761842</v>
          </cell>
        </row>
        <row r="697">
          <cell r="A697" t="str">
            <v>FI1C3</v>
          </cell>
          <cell r="B697" t="str">
            <v>PÃ¤ijÃ¤t-HÃ¤me</v>
          </cell>
          <cell r="C697">
            <v>377751992509</v>
          </cell>
          <cell r="D697">
            <v>4371656226201</v>
          </cell>
          <cell r="E697">
            <v>377751992509</v>
          </cell>
          <cell r="F697">
            <v>4371656226201</v>
          </cell>
        </row>
        <row r="698">
          <cell r="A698" t="str">
            <v>FI1C4</v>
          </cell>
          <cell r="B698" t="str">
            <v>Kymenlaakso</v>
          </cell>
          <cell r="C698">
            <v>1576330008133</v>
          </cell>
          <cell r="D698">
            <v>1743726023916</v>
          </cell>
          <cell r="E698">
            <v>1576330008133</v>
          </cell>
          <cell r="F698">
            <v>1743726023916</v>
          </cell>
        </row>
        <row r="699">
          <cell r="A699" t="str">
            <v>FI1C5</v>
          </cell>
          <cell r="B699" t="str">
            <v>EtelÃ¤-Karjala</v>
          </cell>
          <cell r="C699">
            <v>702646146037</v>
          </cell>
          <cell r="D699">
            <v>801153945288</v>
          </cell>
          <cell r="E699">
            <v>702646146037</v>
          </cell>
          <cell r="F699">
            <v>801153945288</v>
          </cell>
        </row>
        <row r="700">
          <cell r="A700" t="str">
            <v>FI1D1</v>
          </cell>
          <cell r="B700" t="str">
            <v>EtelÃ¤-Savo</v>
          </cell>
          <cell r="C700">
            <v>592532645354</v>
          </cell>
          <cell r="D700">
            <v>66160502948</v>
          </cell>
          <cell r="E700">
            <v>592532645354</v>
          </cell>
          <cell r="F700">
            <v>66160502948</v>
          </cell>
        </row>
        <row r="701">
          <cell r="A701" t="str">
            <v>FI1D2</v>
          </cell>
          <cell r="B701" t="str">
            <v>Pohjois-Savo</v>
          </cell>
          <cell r="C701">
            <v>621030493923</v>
          </cell>
          <cell r="D701">
            <v>761467471053</v>
          </cell>
          <cell r="E701">
            <v>621030493923</v>
          </cell>
          <cell r="F701">
            <v>761467471053</v>
          </cell>
        </row>
        <row r="702">
          <cell r="A702" t="str">
            <v>FI1D3</v>
          </cell>
          <cell r="B702" t="str">
            <v>Pohjois-Karjala</v>
          </cell>
          <cell r="C702">
            <v>397167852999</v>
          </cell>
          <cell r="D702">
            <v>456655338683</v>
          </cell>
          <cell r="E702">
            <v>397167852999</v>
          </cell>
          <cell r="F702">
            <v>456655338683</v>
          </cell>
        </row>
        <row r="703">
          <cell r="A703" t="str">
            <v>FI1D4</v>
          </cell>
          <cell r="B703" t="str">
            <v>Kainuu</v>
          </cell>
          <cell r="C703">
            <v>184811040563</v>
          </cell>
          <cell r="D703">
            <v>20775293109</v>
          </cell>
          <cell r="E703">
            <v>184811040563</v>
          </cell>
          <cell r="F703">
            <v>20775293109</v>
          </cell>
        </row>
        <row r="704">
          <cell r="A704" t="str">
            <v>FI1D5</v>
          </cell>
          <cell r="B704" t="str">
            <v>Keski-Pohjanmaa</v>
          </cell>
          <cell r="C704">
            <v>189723388903</v>
          </cell>
          <cell r="D704">
            <v>225574943431</v>
          </cell>
          <cell r="E704">
            <v>189723388903</v>
          </cell>
          <cell r="F704">
            <v>225574943431</v>
          </cell>
        </row>
        <row r="705">
          <cell r="A705" t="str">
            <v>FI1D6</v>
          </cell>
          <cell r="B705" t="str">
            <v>Pohjois-Pohjanmaa</v>
          </cell>
          <cell r="C705">
            <v>1059401757295</v>
          </cell>
          <cell r="D705">
            <v>1166002610741</v>
          </cell>
          <cell r="E705">
            <v>1059401757295</v>
          </cell>
          <cell r="F705">
            <v>1166002610741</v>
          </cell>
        </row>
        <row r="706">
          <cell r="A706" t="str">
            <v>FI1D7</v>
          </cell>
          <cell r="B706" t="str">
            <v>Lappi</v>
          </cell>
          <cell r="C706">
            <v>5090</v>
          </cell>
          <cell r="D706">
            <v>5338</v>
          </cell>
          <cell r="E706">
            <v>5090</v>
          </cell>
          <cell r="F706">
            <v>5338</v>
          </cell>
        </row>
        <row r="707">
          <cell r="A707" t="str">
            <v>FI200</v>
          </cell>
          <cell r="B707" t="str">
            <v>Ã…land</v>
          </cell>
          <cell r="C707">
            <v>107200014132</v>
          </cell>
          <cell r="D707">
            <v>1174</v>
          </cell>
          <cell r="E707">
            <v>107200014132</v>
          </cell>
          <cell r="F707">
            <v>1174</v>
          </cell>
        </row>
        <row r="708">
          <cell r="A708" t="str">
            <v>FR101</v>
          </cell>
          <cell r="B708" t="str">
            <v>Paris</v>
          </cell>
          <cell r="C708">
            <v>52115184781569</v>
          </cell>
          <cell r="D708">
            <v>63302198090176</v>
          </cell>
          <cell r="E708">
            <v>521229325901555</v>
          </cell>
          <cell r="F708">
            <v>633272401897154</v>
          </cell>
        </row>
        <row r="709">
          <cell r="A709" t="str">
            <v>FR102</v>
          </cell>
          <cell r="B709" t="str">
            <v>Seine-et-Marne</v>
          </cell>
          <cell r="C709">
            <v>39759698992193</v>
          </cell>
          <cell r="D709">
            <v>48768692802208</v>
          </cell>
          <cell r="E709">
            <v>397702423040556</v>
          </cell>
          <cell r="F709">
            <v>487788377079795</v>
          </cell>
        </row>
        <row r="710">
          <cell r="A710" t="str">
            <v>FR103</v>
          </cell>
          <cell r="B710" t="str">
            <v>Yvelines</v>
          </cell>
          <cell r="C710">
            <v>48862572733106</v>
          </cell>
          <cell r="D710">
            <v>58703513754348</v>
          </cell>
          <cell r="E710">
            <v>48862774067892</v>
          </cell>
          <cell r="F710">
            <v>58703707400563</v>
          </cell>
        </row>
        <row r="711">
          <cell r="A711" t="str">
            <v>FR104</v>
          </cell>
          <cell r="B711" t="str">
            <v>Essonne</v>
          </cell>
          <cell r="C711">
            <v>48695548245094</v>
          </cell>
          <cell r="D711">
            <v>58997872423058</v>
          </cell>
          <cell r="E711">
            <v>486984587318125</v>
          </cell>
          <cell r="F711">
            <v>59000924095057</v>
          </cell>
        </row>
        <row r="712">
          <cell r="A712" t="str">
            <v>FR105</v>
          </cell>
          <cell r="B712" t="str">
            <v>Hauts-de-Seine</v>
          </cell>
          <cell r="C712">
            <v>50836272652276</v>
          </cell>
          <cell r="D712">
            <v>61203447892471</v>
          </cell>
          <cell r="E712">
            <v>508371344659982</v>
          </cell>
          <cell r="F712">
            <v>612042012022975</v>
          </cell>
        </row>
        <row r="713">
          <cell r="A713" t="str">
            <v>FR106</v>
          </cell>
          <cell r="B713" t="str">
            <v>Seine-Saint-Denis</v>
          </cell>
          <cell r="C713">
            <v>52545399503715</v>
          </cell>
          <cell r="D713">
            <v>63246569734112</v>
          </cell>
          <cell r="E713">
            <v>52748004362731</v>
          </cell>
          <cell r="F713">
            <v>634519102911924</v>
          </cell>
        </row>
        <row r="714">
          <cell r="A714" t="str">
            <v>FR107</v>
          </cell>
          <cell r="B714" t="str">
            <v>Val-de-Marne</v>
          </cell>
          <cell r="C714">
            <v>51622430024291</v>
          </cell>
          <cell r="D714">
            <v>62404339771694</v>
          </cell>
          <cell r="E714">
            <v>516468445681098</v>
          </cell>
          <cell r="F714">
            <v>624286929625164</v>
          </cell>
        </row>
        <row r="715">
          <cell r="A715" t="str">
            <v>FR108</v>
          </cell>
          <cell r="B715" t="str">
            <v>Val-d'Oise</v>
          </cell>
          <cell r="C715">
            <v>4545180941559</v>
          </cell>
          <cell r="D715">
            <v>53943395133816</v>
          </cell>
          <cell r="E715">
            <v>4545431868572</v>
          </cell>
          <cell r="F715">
            <v>53945633829832</v>
          </cell>
        </row>
        <row r="716">
          <cell r="A716" t="str">
            <v>FR211</v>
          </cell>
          <cell r="B716" t="str">
            <v>Ardennes</v>
          </cell>
          <cell r="C716">
            <v>2135200594975</v>
          </cell>
          <cell r="D716">
            <v>2274179884187</v>
          </cell>
          <cell r="E716">
            <v>3323906085902</v>
          </cell>
          <cell r="F716">
            <v>368163497188</v>
          </cell>
        </row>
        <row r="717">
          <cell r="A717" t="str">
            <v>FR212</v>
          </cell>
          <cell r="B717" t="str">
            <v>Aube</v>
          </cell>
          <cell r="C717">
            <v>6465599551246</v>
          </cell>
          <cell r="D717">
            <v>6713373703414</v>
          </cell>
          <cell r="E717">
            <v>646561653239718</v>
          </cell>
          <cell r="F717">
            <v>671338837739812</v>
          </cell>
        </row>
        <row r="718">
          <cell r="A718" t="str">
            <v>FR213</v>
          </cell>
          <cell r="B718" t="str">
            <v>Marne</v>
          </cell>
          <cell r="C718">
            <v>8486363573096</v>
          </cell>
          <cell r="D718">
            <v>21082434187382</v>
          </cell>
          <cell r="E718">
            <v>8552965640761</v>
          </cell>
          <cell r="F718">
            <v>213557397930258</v>
          </cell>
        </row>
        <row r="719">
          <cell r="A719" t="str">
            <v>FR214</v>
          </cell>
          <cell r="B719" t="str">
            <v>Haute-Marne</v>
          </cell>
          <cell r="C719">
            <v>3033722306783</v>
          </cell>
          <cell r="D719">
            <v>3206728830392</v>
          </cell>
          <cell r="E719">
            <v>30337331206329</v>
          </cell>
          <cell r="F719">
            <v>32067714445642</v>
          </cell>
        </row>
        <row r="720">
          <cell r="A720" t="str">
            <v>FR221</v>
          </cell>
          <cell r="B720" t="str">
            <v>Aisne</v>
          </cell>
          <cell r="C720">
            <v>12302751199963</v>
          </cell>
          <cell r="D720">
            <v>13840200287751</v>
          </cell>
          <cell r="E720">
            <v>12937279487757</v>
          </cell>
          <cell r="F720">
            <v>1431456148735</v>
          </cell>
        </row>
        <row r="721">
          <cell r="A721" t="str">
            <v>FR222</v>
          </cell>
          <cell r="B721" t="str">
            <v>Oise</v>
          </cell>
          <cell r="C721">
            <v>18121943134538</v>
          </cell>
          <cell r="D721">
            <v>21323721908478</v>
          </cell>
          <cell r="E721">
            <v>18126523535753</v>
          </cell>
          <cell r="F721">
            <v>21328724554036</v>
          </cell>
        </row>
        <row r="722">
          <cell r="A722" t="str">
            <v>FR223</v>
          </cell>
          <cell r="B722" t="str">
            <v>Somme</v>
          </cell>
          <cell r="C722">
            <v>13373692131355</v>
          </cell>
          <cell r="D722">
            <v>17676287438007</v>
          </cell>
          <cell r="E722">
            <v>13871134997952</v>
          </cell>
          <cell r="F722">
            <v>18110698710882</v>
          </cell>
        </row>
        <row r="723">
          <cell r="A723" t="str">
            <v>FR231</v>
          </cell>
          <cell r="B723" t="str">
            <v>Eure</v>
          </cell>
          <cell r="C723">
            <v>7606795005024</v>
          </cell>
          <cell r="D723">
            <v>832256331958</v>
          </cell>
          <cell r="E723">
            <v>7606795005024</v>
          </cell>
          <cell r="F723">
            <v>8322563329098</v>
          </cell>
        </row>
        <row r="724">
          <cell r="A724" t="str">
            <v>FR232</v>
          </cell>
          <cell r="B724" t="str">
            <v>Seine-Maritime</v>
          </cell>
          <cell r="C724">
            <v>4708447529373</v>
          </cell>
          <cell r="D724">
            <v>56750222631</v>
          </cell>
          <cell r="E724">
            <v>4708447529373</v>
          </cell>
          <cell r="F724">
            <v>56750222631</v>
          </cell>
        </row>
        <row r="725">
          <cell r="A725" t="str">
            <v>FR241</v>
          </cell>
          <cell r="B725" t="str">
            <v>Cher</v>
          </cell>
          <cell r="C725">
            <v>2265810137301</v>
          </cell>
          <cell r="D725">
            <v>230012174708</v>
          </cell>
          <cell r="E725">
            <v>2265810137301</v>
          </cell>
          <cell r="F725">
            <v>230012174708</v>
          </cell>
        </row>
        <row r="726">
          <cell r="A726" t="str">
            <v>FR242</v>
          </cell>
          <cell r="B726" t="str">
            <v>Eure-et-Loir</v>
          </cell>
          <cell r="C726">
            <v>26993227891771</v>
          </cell>
          <cell r="D726">
            <v>31533273899635</v>
          </cell>
          <cell r="E726">
            <v>26993228243698</v>
          </cell>
          <cell r="F726">
            <v>31533274156552</v>
          </cell>
        </row>
        <row r="727">
          <cell r="A727" t="str">
            <v>FR243</v>
          </cell>
          <cell r="B727" t="str">
            <v>Indre</v>
          </cell>
          <cell r="C727">
            <v>2210612559782</v>
          </cell>
          <cell r="D727">
            <v>2611564583069</v>
          </cell>
          <cell r="E727">
            <v>2210612559782</v>
          </cell>
          <cell r="F727">
            <v>2611564583069</v>
          </cell>
        </row>
        <row r="728">
          <cell r="A728" t="str">
            <v>FR244</v>
          </cell>
          <cell r="B728" t="str">
            <v>Indre-et-Loire</v>
          </cell>
          <cell r="C728">
            <v>8940627036263</v>
          </cell>
          <cell r="D728">
            <v>1043007699351</v>
          </cell>
          <cell r="E728">
            <v>8940627068221</v>
          </cell>
          <cell r="F728">
            <v>10430077008722</v>
          </cell>
        </row>
        <row r="729">
          <cell r="A729" t="str">
            <v>FR245</v>
          </cell>
          <cell r="B729" t="str">
            <v>Loir-et-Cher</v>
          </cell>
          <cell r="C729">
            <v>6167887354955</v>
          </cell>
          <cell r="D729">
            <v>7044356523535</v>
          </cell>
          <cell r="E729">
            <v>6167887354955</v>
          </cell>
          <cell r="F729">
            <v>7044356523535</v>
          </cell>
        </row>
        <row r="730">
          <cell r="A730" t="str">
            <v>FR246</v>
          </cell>
          <cell r="B730" t="str">
            <v>Loiret</v>
          </cell>
          <cell r="C730">
            <v>12679977615405</v>
          </cell>
          <cell r="D730">
            <v>15312187371655</v>
          </cell>
          <cell r="E730">
            <v>12679978816511</v>
          </cell>
          <cell r="F730">
            <v>15312188129422</v>
          </cell>
        </row>
        <row r="731">
          <cell r="A731" t="str">
            <v>FR251</v>
          </cell>
          <cell r="B731" t="str">
            <v>Calvados</v>
          </cell>
          <cell r="C731">
            <v>4613815983597</v>
          </cell>
          <cell r="D731">
            <v>6198965748175</v>
          </cell>
          <cell r="E731">
            <v>4613815983597</v>
          </cell>
          <cell r="F731">
            <v>6198965748175</v>
          </cell>
        </row>
        <row r="732">
          <cell r="A732" t="str">
            <v>FR252</v>
          </cell>
          <cell r="B732" t="str">
            <v>Manche</v>
          </cell>
          <cell r="C732">
            <v>2779376882583</v>
          </cell>
          <cell r="D732">
            <v>3221375571082</v>
          </cell>
          <cell r="E732">
            <v>2779376882583</v>
          </cell>
          <cell r="F732">
            <v>3221375571082</v>
          </cell>
        </row>
        <row r="733">
          <cell r="A733" t="str">
            <v>FR253</v>
          </cell>
          <cell r="B733" t="str">
            <v>Orne</v>
          </cell>
          <cell r="C733">
            <v>5281688474109</v>
          </cell>
          <cell r="D733">
            <v>6587220344699</v>
          </cell>
          <cell r="E733">
            <v>5281688474109</v>
          </cell>
          <cell r="F733">
            <v>6587220344699</v>
          </cell>
        </row>
        <row r="734">
          <cell r="A734" t="str">
            <v>FR261</v>
          </cell>
          <cell r="B734" t="str">
            <v>CÃ´te-d'Or</v>
          </cell>
          <cell r="C734">
            <v>5611476213922</v>
          </cell>
          <cell r="D734">
            <v>675898890007</v>
          </cell>
          <cell r="E734">
            <v>561813629997843</v>
          </cell>
          <cell r="F734">
            <v>680010550101059</v>
          </cell>
        </row>
        <row r="735">
          <cell r="A735" t="str">
            <v>FR262</v>
          </cell>
          <cell r="B735" t="str">
            <v>NiÃ¨vre</v>
          </cell>
          <cell r="C735">
            <v>1836957523728</v>
          </cell>
          <cell r="D735">
            <v>1905142169653</v>
          </cell>
          <cell r="E735">
            <v>1836957523728</v>
          </cell>
          <cell r="F735">
            <v>1905142169653</v>
          </cell>
        </row>
        <row r="736">
          <cell r="A736" t="str">
            <v>FR263</v>
          </cell>
          <cell r="B736" t="str">
            <v>SaÃ´ne-et-Loire</v>
          </cell>
          <cell r="C736">
            <v>11508273797489</v>
          </cell>
          <cell r="D736">
            <v>13405287162539</v>
          </cell>
          <cell r="E736">
            <v>12290043576763</v>
          </cell>
          <cell r="F736">
            <v>147872797332454</v>
          </cell>
        </row>
        <row r="737">
          <cell r="A737" t="str">
            <v>FR264</v>
          </cell>
          <cell r="B737" t="str">
            <v>Yonne</v>
          </cell>
          <cell r="C737">
            <v>5947016127686</v>
          </cell>
          <cell r="D737">
            <v>7218143797534</v>
          </cell>
          <cell r="E737">
            <v>594702027594986</v>
          </cell>
          <cell r="F737">
            <v>721815171551918</v>
          </cell>
        </row>
        <row r="738">
          <cell r="A738" t="str">
            <v>FR301</v>
          </cell>
          <cell r="B738" t="str">
            <v>Nord</v>
          </cell>
          <cell r="C738">
            <v>12020557319522</v>
          </cell>
          <cell r="D738">
            <v>1386664508132</v>
          </cell>
          <cell r="E738">
            <v>23165567438554</v>
          </cell>
          <cell r="F738">
            <v>26639014680596</v>
          </cell>
        </row>
        <row r="739">
          <cell r="A739" t="str">
            <v>FR302</v>
          </cell>
          <cell r="B739" t="str">
            <v>Pas-de-Calais</v>
          </cell>
          <cell r="C739">
            <v>13049139031345</v>
          </cell>
          <cell r="D739">
            <v>15033736309439</v>
          </cell>
          <cell r="E739">
            <v>1635675840928</v>
          </cell>
          <cell r="F739">
            <v>18680804992393</v>
          </cell>
        </row>
        <row r="740">
          <cell r="A740" t="str">
            <v>FR411</v>
          </cell>
          <cell r="B740" t="str">
            <v>Meurthe-et-Moselle</v>
          </cell>
          <cell r="C740">
            <v>5236896271654</v>
          </cell>
          <cell r="D740">
            <v>5664997353677</v>
          </cell>
          <cell r="E740">
            <v>693074978689159</v>
          </cell>
          <cell r="F740">
            <v>787278797995651</v>
          </cell>
        </row>
        <row r="741">
          <cell r="A741" t="str">
            <v>FR412</v>
          </cell>
          <cell r="B741" t="str">
            <v>Meuse</v>
          </cell>
          <cell r="C741">
            <v>2990299842149</v>
          </cell>
          <cell r="D741">
            <v>3182313337821</v>
          </cell>
          <cell r="E741">
            <v>3152835531468</v>
          </cell>
          <cell r="F741">
            <v>3438944381826</v>
          </cell>
        </row>
        <row r="742">
          <cell r="A742" t="str">
            <v>FR413</v>
          </cell>
          <cell r="B742" t="str">
            <v>Moselle</v>
          </cell>
          <cell r="C742">
            <v>5068470090164</v>
          </cell>
          <cell r="D742">
            <v>6202782186645</v>
          </cell>
          <cell r="E742">
            <v>103477573573144</v>
          </cell>
          <cell r="F742">
            <v>124295786804235</v>
          </cell>
        </row>
        <row r="743">
          <cell r="A743" t="str">
            <v>FR414</v>
          </cell>
          <cell r="B743" t="str">
            <v>Vosges</v>
          </cell>
          <cell r="C743">
            <v>2650854624157</v>
          </cell>
          <cell r="D743">
            <v>2893731738779</v>
          </cell>
          <cell r="E743">
            <v>265387142453156</v>
          </cell>
          <cell r="F743">
            <v>290677005845052</v>
          </cell>
        </row>
        <row r="744">
          <cell r="A744" t="str">
            <v>FR421</v>
          </cell>
          <cell r="B744" t="str">
            <v>Bas-Rhin</v>
          </cell>
          <cell r="C744">
            <v>5053487896346</v>
          </cell>
          <cell r="D744">
            <v>5942318185001</v>
          </cell>
          <cell r="E744">
            <v>120206493626205</v>
          </cell>
          <cell r="F744">
            <v>143014833903577</v>
          </cell>
        </row>
        <row r="745">
          <cell r="A745" t="str">
            <v>FR422</v>
          </cell>
          <cell r="B745" t="str">
            <v>Haut-Rhin</v>
          </cell>
          <cell r="C745">
            <v>4854161264967</v>
          </cell>
          <cell r="D745">
            <v>5825342947435</v>
          </cell>
          <cell r="E745">
            <v>105310970839548</v>
          </cell>
          <cell r="F745">
            <v>13461620740891</v>
          </cell>
        </row>
        <row r="746">
          <cell r="A746" t="str">
            <v>FR431</v>
          </cell>
          <cell r="B746" t="str">
            <v>Doubs</v>
          </cell>
          <cell r="C746">
            <v>459812012459</v>
          </cell>
          <cell r="D746">
            <v>5619908775395</v>
          </cell>
          <cell r="E746">
            <v>500402099682259</v>
          </cell>
          <cell r="F746">
            <v>684487808235251</v>
          </cell>
        </row>
        <row r="747">
          <cell r="A747" t="str">
            <v>FR432</v>
          </cell>
          <cell r="B747" t="str">
            <v>Jura</v>
          </cell>
          <cell r="C747">
            <v>8235881381437</v>
          </cell>
          <cell r="D747">
            <v>9282654158019</v>
          </cell>
          <cell r="E747">
            <v>867973572525514</v>
          </cell>
          <cell r="F747">
            <v>100602409816564</v>
          </cell>
        </row>
        <row r="748">
          <cell r="A748" t="str">
            <v>FR433</v>
          </cell>
          <cell r="B748" t="str">
            <v>Haute-SaÃ´ne</v>
          </cell>
          <cell r="C748">
            <v>2864204149503</v>
          </cell>
          <cell r="D748">
            <v>3035178717867</v>
          </cell>
          <cell r="E748">
            <v>290038953296231</v>
          </cell>
          <cell r="F748">
            <v>319429555988506</v>
          </cell>
        </row>
        <row r="749">
          <cell r="A749" t="str">
            <v>FR434</v>
          </cell>
          <cell r="B749" t="str">
            <v>Territoire de Belfort</v>
          </cell>
          <cell r="C749">
            <v>4180673282261</v>
          </cell>
          <cell r="D749">
            <v>5185640765899</v>
          </cell>
          <cell r="E749">
            <v>822718393333424</v>
          </cell>
          <cell r="F749">
            <v>11465497712972</v>
          </cell>
        </row>
        <row r="750">
          <cell r="A750" t="str">
            <v>FR511</v>
          </cell>
          <cell r="B750" t="str">
            <v>Loire-Atlantique</v>
          </cell>
          <cell r="C750">
            <v>7231516823869</v>
          </cell>
          <cell r="D750">
            <v>8065053861364</v>
          </cell>
          <cell r="E750">
            <v>7231516823869</v>
          </cell>
          <cell r="F750">
            <v>8065053861364</v>
          </cell>
        </row>
        <row r="751">
          <cell r="A751" t="str">
            <v>FR512</v>
          </cell>
          <cell r="B751" t="str">
            <v>Maine-et-Loire</v>
          </cell>
          <cell r="C751">
            <v>835218339399</v>
          </cell>
          <cell r="D751">
            <v>9862315831824</v>
          </cell>
          <cell r="E751">
            <v>835218339399</v>
          </cell>
          <cell r="F751">
            <v>9862315831824</v>
          </cell>
        </row>
        <row r="752">
          <cell r="A752" t="str">
            <v>FR513</v>
          </cell>
          <cell r="B752" t="str">
            <v>Mayenne</v>
          </cell>
          <cell r="C752">
            <v>579792481098</v>
          </cell>
          <cell r="D752">
            <v>6327688024014</v>
          </cell>
          <cell r="E752">
            <v>579792481098</v>
          </cell>
          <cell r="F752">
            <v>6327688024014</v>
          </cell>
        </row>
        <row r="753">
          <cell r="A753" t="str">
            <v>FR514</v>
          </cell>
          <cell r="B753" t="str">
            <v>Sarthe</v>
          </cell>
          <cell r="C753">
            <v>11862096025427</v>
          </cell>
          <cell r="D753">
            <v>13971985240782</v>
          </cell>
          <cell r="E753">
            <v>11862097159039</v>
          </cell>
          <cell r="F753">
            <v>1397198608786</v>
          </cell>
        </row>
        <row r="754">
          <cell r="A754" t="str">
            <v>FR515</v>
          </cell>
          <cell r="B754" t="str">
            <v>VendÃ©e</v>
          </cell>
          <cell r="C754">
            <v>6535818777374</v>
          </cell>
          <cell r="D754">
            <v>7241965534647</v>
          </cell>
          <cell r="E754">
            <v>6535818777374</v>
          </cell>
          <cell r="F754">
            <v>7241965534647</v>
          </cell>
        </row>
        <row r="755">
          <cell r="A755" t="str">
            <v>FR521</v>
          </cell>
          <cell r="B755" t="str">
            <v>CÃ´tes-d'Armor</v>
          </cell>
          <cell r="C755">
            <v>2422275226361</v>
          </cell>
          <cell r="D755">
            <v>258074639022</v>
          </cell>
          <cell r="E755">
            <v>2422275226361</v>
          </cell>
          <cell r="F755">
            <v>258074639022</v>
          </cell>
        </row>
        <row r="756">
          <cell r="A756" t="str">
            <v>FR522</v>
          </cell>
          <cell r="B756" t="str">
            <v>FinistÃ¨re</v>
          </cell>
          <cell r="C756">
            <v>2332881136772</v>
          </cell>
          <cell r="D756">
            <v>2339893977003</v>
          </cell>
          <cell r="E756">
            <v>2332881136772</v>
          </cell>
          <cell r="F756">
            <v>2339893977003</v>
          </cell>
        </row>
        <row r="757">
          <cell r="A757" t="str">
            <v>FR523</v>
          </cell>
          <cell r="B757" t="str">
            <v>Ille-et-Vilaine</v>
          </cell>
          <cell r="C757">
            <v>4507017833391</v>
          </cell>
          <cell r="D757">
            <v>5115247491097</v>
          </cell>
          <cell r="E757">
            <v>4507017833391</v>
          </cell>
          <cell r="F757">
            <v>5115247491097</v>
          </cell>
        </row>
        <row r="758">
          <cell r="A758" t="str">
            <v>FR524</v>
          </cell>
          <cell r="B758" t="str">
            <v>Morbihan</v>
          </cell>
          <cell r="C758">
            <v>1796934453768</v>
          </cell>
          <cell r="D758">
            <v>1823073304949</v>
          </cell>
          <cell r="E758">
            <v>1796934453768</v>
          </cell>
          <cell r="F758">
            <v>1823073304949</v>
          </cell>
        </row>
        <row r="759">
          <cell r="A759" t="str">
            <v>FR531</v>
          </cell>
          <cell r="B759" t="str">
            <v>Charente</v>
          </cell>
          <cell r="C759">
            <v>2172538114492</v>
          </cell>
          <cell r="D759">
            <v>2393692335512</v>
          </cell>
          <cell r="E759">
            <v>2172538114492</v>
          </cell>
          <cell r="F759">
            <v>2393692335512</v>
          </cell>
        </row>
        <row r="760">
          <cell r="A760" t="str">
            <v>FR532</v>
          </cell>
          <cell r="B760" t="str">
            <v>Charente-Maritime</v>
          </cell>
          <cell r="C760">
            <v>3565403999391</v>
          </cell>
          <cell r="D760">
            <v>3891165778654</v>
          </cell>
          <cell r="E760">
            <v>3565403999391</v>
          </cell>
          <cell r="F760">
            <v>3891165778654</v>
          </cell>
        </row>
        <row r="761">
          <cell r="A761" t="str">
            <v>FR533</v>
          </cell>
          <cell r="B761" t="str">
            <v>Deux-SÃ¨vres</v>
          </cell>
          <cell r="C761">
            <v>5074465699776</v>
          </cell>
          <cell r="D761">
            <v>5508120497599</v>
          </cell>
          <cell r="E761">
            <v>5074465699776</v>
          </cell>
          <cell r="F761">
            <v>5508120497599</v>
          </cell>
        </row>
        <row r="762">
          <cell r="A762" t="str">
            <v>FR534</v>
          </cell>
          <cell r="B762" t="str">
            <v>Vienne</v>
          </cell>
          <cell r="C762">
            <v>4277134444057</v>
          </cell>
          <cell r="D762">
            <v>4692899367036</v>
          </cell>
          <cell r="E762">
            <v>4277134444057</v>
          </cell>
          <cell r="F762">
            <v>4692899367036</v>
          </cell>
        </row>
        <row r="763">
          <cell r="A763" t="str">
            <v>FR611</v>
          </cell>
          <cell r="B763" t="str">
            <v>Dordogne</v>
          </cell>
          <cell r="C763">
            <v>430667233969</v>
          </cell>
          <cell r="D763">
            <v>492391302355</v>
          </cell>
          <cell r="E763">
            <v>430667233969</v>
          </cell>
          <cell r="F763">
            <v>492391302355</v>
          </cell>
        </row>
        <row r="764">
          <cell r="A764" t="str">
            <v>FR612</v>
          </cell>
          <cell r="B764" t="str">
            <v>Gironde</v>
          </cell>
          <cell r="C764">
            <v>514135102143</v>
          </cell>
          <cell r="D764">
            <v>5868068716645</v>
          </cell>
          <cell r="E764">
            <v>5141353398455</v>
          </cell>
          <cell r="F764">
            <v>5869415348813</v>
          </cell>
        </row>
        <row r="765">
          <cell r="A765" t="str">
            <v>FR613</v>
          </cell>
          <cell r="B765" t="str">
            <v>Landes</v>
          </cell>
          <cell r="C765">
            <v>1386090644648</v>
          </cell>
          <cell r="D765">
            <v>3187637125274</v>
          </cell>
          <cell r="E765">
            <v>1425282704991</v>
          </cell>
          <cell r="F765">
            <v>330315874121</v>
          </cell>
        </row>
        <row r="766">
          <cell r="A766" t="str">
            <v>FR614</v>
          </cell>
          <cell r="B766" t="str">
            <v>Lot-et-Garonne</v>
          </cell>
          <cell r="C766">
            <v>6208283959569</v>
          </cell>
          <cell r="D766">
            <v>6820218851694</v>
          </cell>
          <cell r="E766">
            <v>6208283959569</v>
          </cell>
          <cell r="F766">
            <v>6820218851694</v>
          </cell>
        </row>
        <row r="767">
          <cell r="A767" t="str">
            <v>FR615</v>
          </cell>
          <cell r="B767" t="str">
            <v>PyrÃ©nÃ©es-Atlantiques</v>
          </cell>
          <cell r="C767">
            <v>2578901762222</v>
          </cell>
          <cell r="D767">
            <v>3105599087676</v>
          </cell>
          <cell r="E767">
            <v>270643330465</v>
          </cell>
          <cell r="F767">
            <v>3450558944402</v>
          </cell>
        </row>
        <row r="768">
          <cell r="A768" t="str">
            <v>FR621</v>
          </cell>
          <cell r="B768" t="str">
            <v>AriÃ¨ge</v>
          </cell>
          <cell r="C768">
            <v>2741615895993</v>
          </cell>
          <cell r="D768">
            <v>3948806938264</v>
          </cell>
          <cell r="E768">
            <v>2741615895993</v>
          </cell>
          <cell r="F768">
            <v>3948806938264</v>
          </cell>
        </row>
        <row r="769">
          <cell r="A769" t="str">
            <v>FR622</v>
          </cell>
          <cell r="B769" t="str">
            <v>Aveyron</v>
          </cell>
          <cell r="C769">
            <v>1200081953299</v>
          </cell>
          <cell r="D769">
            <v>1236586247615</v>
          </cell>
          <cell r="E769">
            <v>1200081953299</v>
          </cell>
          <cell r="F769">
            <v>1236586247615</v>
          </cell>
        </row>
        <row r="770">
          <cell r="A770" t="str">
            <v>FR623</v>
          </cell>
          <cell r="B770" t="str">
            <v>Haute-Garonne</v>
          </cell>
          <cell r="C770">
            <v>7214825828578</v>
          </cell>
          <cell r="D770">
            <v>772883445639</v>
          </cell>
          <cell r="E770">
            <v>7214825846995</v>
          </cell>
          <cell r="F770">
            <v>7728844385606</v>
          </cell>
        </row>
        <row r="771">
          <cell r="A771" t="str">
            <v>FR624</v>
          </cell>
          <cell r="B771" t="str">
            <v>Gers</v>
          </cell>
          <cell r="C771">
            <v>4215076006608</v>
          </cell>
          <cell r="D771">
            <v>4474092036586</v>
          </cell>
          <cell r="E771">
            <v>4215076006608</v>
          </cell>
          <cell r="F771">
            <v>4474092058194</v>
          </cell>
        </row>
        <row r="772">
          <cell r="A772" t="str">
            <v>FR625</v>
          </cell>
          <cell r="B772" t="str">
            <v>Lot</v>
          </cell>
          <cell r="C772">
            <v>4630662413094</v>
          </cell>
          <cell r="D772">
            <v>5177677701979</v>
          </cell>
          <cell r="E772">
            <v>4630662413094</v>
          </cell>
          <cell r="F772">
            <v>5177677701979</v>
          </cell>
        </row>
        <row r="773">
          <cell r="A773" t="str">
            <v>FR626</v>
          </cell>
          <cell r="B773" t="str">
            <v>Hautes-PyrÃ©nÃ©es</v>
          </cell>
          <cell r="C773">
            <v>3935036442617</v>
          </cell>
          <cell r="D773">
            <v>417433246383</v>
          </cell>
          <cell r="E773">
            <v>3945285032313</v>
          </cell>
          <cell r="F773">
            <v>4221620005662</v>
          </cell>
        </row>
        <row r="774">
          <cell r="A774" t="str">
            <v>FR627</v>
          </cell>
          <cell r="B774" t="str">
            <v>Tarn</v>
          </cell>
          <cell r="C774">
            <v>5278777289072</v>
          </cell>
          <cell r="D774">
            <v>5693385482749</v>
          </cell>
          <cell r="E774">
            <v>5278777289072</v>
          </cell>
          <cell r="F774">
            <v>5693385482749</v>
          </cell>
        </row>
        <row r="775">
          <cell r="A775" t="str">
            <v>FR628</v>
          </cell>
          <cell r="B775" t="str">
            <v>Tarn-et-Garonne</v>
          </cell>
          <cell r="C775">
            <v>6034414076778</v>
          </cell>
          <cell r="D775">
            <v>6543821352182</v>
          </cell>
          <cell r="E775">
            <v>6034414076778</v>
          </cell>
          <cell r="F775">
            <v>6543821352182</v>
          </cell>
        </row>
        <row r="776">
          <cell r="A776" t="str">
            <v>FR631</v>
          </cell>
          <cell r="B776" t="str">
            <v>CorrÃ¨ze</v>
          </cell>
          <cell r="C776">
            <v>3096154486839</v>
          </cell>
          <cell r="D776">
            <v>3799813879774</v>
          </cell>
          <cell r="E776">
            <v>3096154486839</v>
          </cell>
          <cell r="F776">
            <v>3799813879774</v>
          </cell>
        </row>
        <row r="777">
          <cell r="A777" t="str">
            <v>FR632</v>
          </cell>
          <cell r="B777" t="str">
            <v>Creuse</v>
          </cell>
          <cell r="C777">
            <v>1030927652092</v>
          </cell>
          <cell r="D777">
            <v>1107476816327</v>
          </cell>
          <cell r="E777">
            <v>1030927652092</v>
          </cell>
          <cell r="F777">
            <v>1107476816327</v>
          </cell>
        </row>
        <row r="778">
          <cell r="A778" t="str">
            <v>FR633</v>
          </cell>
          <cell r="B778" t="str">
            <v>Haute-Vienne</v>
          </cell>
          <cell r="C778">
            <v>2224325701886</v>
          </cell>
          <cell r="D778">
            <v>2511786818298</v>
          </cell>
          <cell r="E778">
            <v>2224325701886</v>
          </cell>
          <cell r="F778">
            <v>2511786818298</v>
          </cell>
        </row>
        <row r="779">
          <cell r="A779" t="str">
            <v>FR711</v>
          </cell>
          <cell r="B779" t="str">
            <v>Ain</v>
          </cell>
          <cell r="C779">
            <v>11489428223252</v>
          </cell>
          <cell r="D779">
            <v>13267404853433</v>
          </cell>
          <cell r="E779">
            <v>134824119394811</v>
          </cell>
          <cell r="F779">
            <v>163570500733611</v>
          </cell>
        </row>
        <row r="780">
          <cell r="A780" t="str">
            <v>FR712</v>
          </cell>
          <cell r="B780" t="str">
            <v>ArdÃ¨che</v>
          </cell>
          <cell r="C780">
            <v>4630477760011</v>
          </cell>
          <cell r="D780">
            <v>5338267116811</v>
          </cell>
          <cell r="E780">
            <v>463048306596292</v>
          </cell>
          <cell r="F780">
            <v>533859565303972</v>
          </cell>
        </row>
        <row r="781">
          <cell r="A781" t="str">
            <v>FR713</v>
          </cell>
          <cell r="B781" t="str">
            <v>DrÃ´me</v>
          </cell>
          <cell r="C781">
            <v>13519515488715</v>
          </cell>
          <cell r="D781">
            <v>16047383432487</v>
          </cell>
          <cell r="E781">
            <v>135287114479803</v>
          </cell>
          <cell r="F781">
            <v>161532768953754</v>
          </cell>
        </row>
        <row r="782">
          <cell r="A782" t="str">
            <v>FR714</v>
          </cell>
          <cell r="B782" t="str">
            <v>IsÃ¨re</v>
          </cell>
          <cell r="C782">
            <v>11152166846267</v>
          </cell>
          <cell r="D782">
            <v>12338644960737</v>
          </cell>
          <cell r="E782">
            <v>114341913754356</v>
          </cell>
          <cell r="F782">
            <v>133519212998086</v>
          </cell>
        </row>
        <row r="783">
          <cell r="A783" t="str">
            <v>FR715</v>
          </cell>
          <cell r="B783" t="str">
            <v>Loire</v>
          </cell>
          <cell r="C783">
            <v>9565544724299</v>
          </cell>
          <cell r="D783">
            <v>10784902705877</v>
          </cell>
          <cell r="E783">
            <v>95675374328328</v>
          </cell>
          <cell r="F783">
            <v>107923153470975</v>
          </cell>
        </row>
        <row r="784">
          <cell r="A784" t="str">
            <v>FR716</v>
          </cell>
          <cell r="B784" t="str">
            <v>RhÃ´ne</v>
          </cell>
          <cell r="C784">
            <v>14896615862188</v>
          </cell>
          <cell r="D784">
            <v>16900097314437</v>
          </cell>
          <cell r="E784">
            <v>154546147986892</v>
          </cell>
          <cell r="F784">
            <v>179711208841772</v>
          </cell>
        </row>
        <row r="785">
          <cell r="A785" t="str">
            <v>FR717</v>
          </cell>
          <cell r="B785" t="str">
            <v>Savoie</v>
          </cell>
          <cell r="C785">
            <v>11564847320055</v>
          </cell>
          <cell r="D785">
            <v>1361576497167</v>
          </cell>
          <cell r="E785">
            <v>134265222709609</v>
          </cell>
          <cell r="F785">
            <v>171005967492714</v>
          </cell>
        </row>
        <row r="786">
          <cell r="A786" t="str">
            <v>FR718</v>
          </cell>
          <cell r="B786" t="str">
            <v>Haute-Savoie</v>
          </cell>
          <cell r="C786">
            <v>8644415091166</v>
          </cell>
          <cell r="D786">
            <v>9581434546194</v>
          </cell>
          <cell r="E786">
            <v>115734951751289</v>
          </cell>
          <cell r="F786">
            <v>143880748707388</v>
          </cell>
        </row>
        <row r="787">
          <cell r="A787" t="str">
            <v>FR721</v>
          </cell>
          <cell r="B787" t="str">
            <v>Allier</v>
          </cell>
          <cell r="C787">
            <v>2072692009177</v>
          </cell>
          <cell r="D787">
            <v>2157059243609</v>
          </cell>
          <cell r="E787">
            <v>2072692009177</v>
          </cell>
          <cell r="F787">
            <v>2157059243609</v>
          </cell>
        </row>
        <row r="788">
          <cell r="A788" t="str">
            <v>FR722</v>
          </cell>
          <cell r="B788" t="str">
            <v>Cantal</v>
          </cell>
          <cell r="C788">
            <v>620230414062</v>
          </cell>
          <cell r="D788">
            <v>692911635072</v>
          </cell>
          <cell r="E788">
            <v>620230414062</v>
          </cell>
          <cell r="F788">
            <v>692911635072</v>
          </cell>
        </row>
        <row r="789">
          <cell r="A789" t="str">
            <v>FR723</v>
          </cell>
          <cell r="B789" t="str">
            <v>Haute-Loire</v>
          </cell>
          <cell r="C789">
            <v>1389861086787</v>
          </cell>
          <cell r="D789">
            <v>1587671388641</v>
          </cell>
          <cell r="E789">
            <v>1389861086787</v>
          </cell>
          <cell r="F789">
            <v>1587671388641</v>
          </cell>
        </row>
        <row r="790">
          <cell r="A790" t="str">
            <v>FR724</v>
          </cell>
          <cell r="B790" t="str">
            <v>Puy-de-DÃ´me</v>
          </cell>
          <cell r="C790">
            <v>2694221582423</v>
          </cell>
          <cell r="D790">
            <v>2874685850828</v>
          </cell>
          <cell r="E790">
            <v>2694221582423</v>
          </cell>
          <cell r="F790">
            <v>2874685850828</v>
          </cell>
        </row>
        <row r="791">
          <cell r="A791" t="str">
            <v>FR811</v>
          </cell>
          <cell r="B791" t="str">
            <v>Aude</v>
          </cell>
          <cell r="C791">
            <v>5373688837966</v>
          </cell>
          <cell r="D791">
            <v>5935862529043</v>
          </cell>
          <cell r="E791">
            <v>5375286015457</v>
          </cell>
          <cell r="F791">
            <v>59739125453</v>
          </cell>
        </row>
        <row r="792">
          <cell r="A792" t="str">
            <v>FR812</v>
          </cell>
          <cell r="B792" t="str">
            <v>Gard</v>
          </cell>
          <cell r="C792">
            <v>7106758813809</v>
          </cell>
          <cell r="D792">
            <v>10939931943725</v>
          </cell>
          <cell r="E792">
            <v>710675886906</v>
          </cell>
          <cell r="F792">
            <v>109404263340709</v>
          </cell>
        </row>
        <row r="793">
          <cell r="A793" t="str">
            <v>FR813</v>
          </cell>
          <cell r="B793" t="str">
            <v>HÃ©rault</v>
          </cell>
          <cell r="C793">
            <v>5040770551634</v>
          </cell>
          <cell r="D793">
            <v>6358988502241</v>
          </cell>
          <cell r="E793">
            <v>5040774161366</v>
          </cell>
          <cell r="F793">
            <v>635933985078691</v>
          </cell>
        </row>
        <row r="794">
          <cell r="A794" t="str">
            <v>FR814</v>
          </cell>
          <cell r="B794" t="str">
            <v>LozÃ¨re</v>
          </cell>
          <cell r="C794">
            <v>470221963105</v>
          </cell>
          <cell r="D794">
            <v>492173664696</v>
          </cell>
          <cell r="E794">
            <v>470221963105</v>
          </cell>
          <cell r="F794">
            <v>492173664696</v>
          </cell>
        </row>
        <row r="795">
          <cell r="A795" t="str">
            <v>FR815</v>
          </cell>
          <cell r="B795" t="str">
            <v>PyrÃ©nÃ©es-Orientales</v>
          </cell>
          <cell r="C795">
            <v>109929669498</v>
          </cell>
          <cell r="D795">
            <v>1274828026391</v>
          </cell>
          <cell r="E795">
            <v>1741094660142</v>
          </cell>
          <cell r="F795">
            <v>2509953784924</v>
          </cell>
        </row>
        <row r="796">
          <cell r="A796" t="str">
            <v>FR821</v>
          </cell>
          <cell r="B796" t="str">
            <v>Alpes-de-Haute-Provence</v>
          </cell>
          <cell r="C796">
            <v>7266771862</v>
          </cell>
          <cell r="D796">
            <v>741830446119</v>
          </cell>
          <cell r="E796">
            <v>726678152412</v>
          </cell>
          <cell r="F796">
            <v>741831433583</v>
          </cell>
        </row>
        <row r="797">
          <cell r="A797" t="str">
            <v>FR822</v>
          </cell>
          <cell r="B797" t="str">
            <v>Hautes-Alpes</v>
          </cell>
          <cell r="C797">
            <v>111198755647</v>
          </cell>
          <cell r="D797">
            <v>1200070465241</v>
          </cell>
          <cell r="E797">
            <v>1112015357604</v>
          </cell>
          <cell r="F797">
            <v>120009891639789</v>
          </cell>
        </row>
        <row r="798">
          <cell r="A798" t="str">
            <v>FR823</v>
          </cell>
          <cell r="B798" t="str">
            <v>Alpes-Maritimes</v>
          </cell>
          <cell r="C798">
            <v>4151899827032</v>
          </cell>
          <cell r="D798">
            <v>4492431018105</v>
          </cell>
          <cell r="E798">
            <v>4808775608773</v>
          </cell>
          <cell r="F798">
            <v>5150057136252</v>
          </cell>
        </row>
        <row r="799">
          <cell r="A799" t="str">
            <v>FR824</v>
          </cell>
          <cell r="B799" t="str">
            <v>Bouches-du-RhÃ´ne</v>
          </cell>
          <cell r="C799">
            <v>9376702617629</v>
          </cell>
          <cell r="D799">
            <v>1102322030588</v>
          </cell>
          <cell r="E799">
            <v>937670527740418</v>
          </cell>
          <cell r="F799">
            <v>110232300960385</v>
          </cell>
        </row>
        <row r="800">
          <cell r="A800" t="str">
            <v>FR825</v>
          </cell>
          <cell r="B800" t="str">
            <v>Var</v>
          </cell>
          <cell r="C800">
            <v>9109050702377</v>
          </cell>
          <cell r="D800">
            <v>10083604236918</v>
          </cell>
          <cell r="E800">
            <v>9112484609788</v>
          </cell>
          <cell r="F800">
            <v>10086310214622</v>
          </cell>
        </row>
        <row r="801">
          <cell r="A801" t="str">
            <v>FR826</v>
          </cell>
          <cell r="B801" t="str">
            <v>Vaucluse</v>
          </cell>
          <cell r="C801">
            <v>9482673897841</v>
          </cell>
          <cell r="D801">
            <v>10629757068389</v>
          </cell>
          <cell r="E801">
            <v>948267395198337</v>
          </cell>
          <cell r="F801">
            <v>10629769495476</v>
          </cell>
        </row>
        <row r="802">
          <cell r="A802" t="str">
            <v>FR831</v>
          </cell>
          <cell r="B802" t="str">
            <v>Corse-du-Sud</v>
          </cell>
          <cell r="C802">
            <v>345088185276</v>
          </cell>
          <cell r="D802">
            <v>411952634368</v>
          </cell>
          <cell r="E802">
            <v>345088431007</v>
          </cell>
          <cell r="F802">
            <v>411952919717</v>
          </cell>
        </row>
        <row r="803">
          <cell r="A803" t="str">
            <v>FR832</v>
          </cell>
          <cell r="B803" t="str">
            <v>Haute-Corse</v>
          </cell>
          <cell r="C803">
            <v>31075343382</v>
          </cell>
          <cell r="D803">
            <v>397579947712</v>
          </cell>
          <cell r="E803">
            <v>31075343382</v>
          </cell>
          <cell r="F803">
            <v>397579947712</v>
          </cell>
        </row>
        <row r="804">
          <cell r="A804" t="str">
            <v>HR031</v>
          </cell>
          <cell r="B804" t="str">
            <v>Primorsko-goranska Å¾upanija</v>
          </cell>
          <cell r="C804">
            <v>35033493166</v>
          </cell>
          <cell r="D804">
            <v>718659411718</v>
          </cell>
          <cell r="E804">
            <v>456916310993</v>
          </cell>
          <cell r="F804">
            <v>1001890984388</v>
          </cell>
        </row>
        <row r="805">
          <cell r="A805" t="str">
            <v>HR032</v>
          </cell>
          <cell r="B805" t="str">
            <v>LiÄko-senjska Å¾upanija</v>
          </cell>
          <cell r="C805">
            <v>50943610243</v>
          </cell>
          <cell r="D805">
            <v>57389907359</v>
          </cell>
          <cell r="E805">
            <v>50943610243</v>
          </cell>
          <cell r="F805">
            <v>57389983329</v>
          </cell>
        </row>
        <row r="806">
          <cell r="A806" t="str">
            <v>HR033</v>
          </cell>
          <cell r="B806" t="str">
            <v>Zadarska Å¾upanija</v>
          </cell>
          <cell r="C806">
            <v>156802475688</v>
          </cell>
          <cell r="D806">
            <v>183353555744</v>
          </cell>
          <cell r="E806">
            <v>156802475688</v>
          </cell>
          <cell r="F806">
            <v>183353555744</v>
          </cell>
        </row>
        <row r="807">
          <cell r="A807" t="str">
            <v>HR034</v>
          </cell>
          <cell r="B807" t="str">
            <v>Å ibensko-kninska Å¾upanija</v>
          </cell>
          <cell r="C807">
            <v>316431339373</v>
          </cell>
          <cell r="D807">
            <v>351535876151</v>
          </cell>
          <cell r="E807">
            <v>316431339373</v>
          </cell>
          <cell r="F807">
            <v>351535876151</v>
          </cell>
        </row>
        <row r="808">
          <cell r="A808" t="str">
            <v>HR035</v>
          </cell>
          <cell r="B808" t="str">
            <v>Splitsko-dalmatinska Å¾upanija</v>
          </cell>
          <cell r="C808">
            <v>384084723967</v>
          </cell>
          <cell r="D808">
            <v>418254461414</v>
          </cell>
          <cell r="E808">
            <v>384084723967</v>
          </cell>
          <cell r="F808">
            <v>418254461414</v>
          </cell>
        </row>
        <row r="809">
          <cell r="A809" t="str">
            <v>HR036</v>
          </cell>
          <cell r="B809" t="str">
            <v>Istarska Å¾upanija</v>
          </cell>
          <cell r="C809">
            <v>268483072784</v>
          </cell>
          <cell r="D809">
            <v>447478561996</v>
          </cell>
          <cell r="E809">
            <v>268694909904</v>
          </cell>
          <cell r="F809">
            <v>451112433228</v>
          </cell>
        </row>
        <row r="810">
          <cell r="A810" t="str">
            <v>HR037</v>
          </cell>
          <cell r="B810" t="str">
            <v>DubrovaÄko-neretvanska Å¾upanija</v>
          </cell>
          <cell r="C810">
            <v>112252299709</v>
          </cell>
          <cell r="D810">
            <v>125747510058</v>
          </cell>
          <cell r="E810">
            <v>112252299709</v>
          </cell>
          <cell r="F810">
            <v>125747510058</v>
          </cell>
        </row>
        <row r="811">
          <cell r="A811" t="str">
            <v>HR041</v>
          </cell>
          <cell r="B811" t="str">
            <v>Grad Zagreb</v>
          </cell>
          <cell r="C811">
            <v>1838745241661</v>
          </cell>
          <cell r="D811">
            <v>2250461350804</v>
          </cell>
          <cell r="E811">
            <v>2004765315407</v>
          </cell>
          <cell r="F811">
            <v>2650394357767</v>
          </cell>
        </row>
        <row r="812">
          <cell r="A812" t="str">
            <v>HR042</v>
          </cell>
          <cell r="B812" t="str">
            <v>ZagrebaÄka Å¾upanija</v>
          </cell>
          <cell r="C812">
            <v>1943767102759</v>
          </cell>
          <cell r="D812">
            <v>2336874691745</v>
          </cell>
          <cell r="E812">
            <v>2037317478291</v>
          </cell>
          <cell r="F812">
            <v>255587385947</v>
          </cell>
        </row>
        <row r="813">
          <cell r="A813" t="str">
            <v>HR043</v>
          </cell>
          <cell r="B813" t="str">
            <v>Krapinsko-zagorska Å¾upanija</v>
          </cell>
          <cell r="C813">
            <v>1698494465515</v>
          </cell>
          <cell r="D813">
            <v>1997560585243</v>
          </cell>
          <cell r="E813">
            <v>1840341453435</v>
          </cell>
          <cell r="F813">
            <v>2438388253794</v>
          </cell>
        </row>
        <row r="814">
          <cell r="A814" t="str">
            <v>HR044</v>
          </cell>
          <cell r="B814" t="str">
            <v>VaraÅ¾dinska Å¾upanija</v>
          </cell>
          <cell r="C814">
            <v>851158216929</v>
          </cell>
          <cell r="D814">
            <v>1597542879249</v>
          </cell>
          <cell r="E814">
            <v>936359051553</v>
          </cell>
          <cell r="F814">
            <v>1823090371965</v>
          </cell>
        </row>
        <row r="815">
          <cell r="A815" t="str">
            <v>HR045</v>
          </cell>
          <cell r="B815" t="str">
            <v>KoprivniÄko-kriÅ¾evaÄka Å¾upanija</v>
          </cell>
          <cell r="C815">
            <v>506047785827</v>
          </cell>
          <cell r="D815">
            <v>1004922793285</v>
          </cell>
          <cell r="E815">
            <v>507048283542</v>
          </cell>
          <cell r="F815">
            <v>102883374959</v>
          </cell>
        </row>
        <row r="816">
          <cell r="A816" t="str">
            <v>HR046</v>
          </cell>
          <cell r="B816" t="str">
            <v>MeÄ‘imurska Å¾upanija</v>
          </cell>
          <cell r="C816">
            <v>40695305159</v>
          </cell>
          <cell r="D816">
            <v>1251048186566</v>
          </cell>
          <cell r="E816">
            <v>56257027035</v>
          </cell>
          <cell r="F816">
            <v>1636530878258</v>
          </cell>
        </row>
        <row r="817">
          <cell r="A817" t="str">
            <v>HR047</v>
          </cell>
          <cell r="B817" t="str">
            <v>Bjelovarsko-bilogorska Å¾upanija</v>
          </cell>
          <cell r="C817">
            <v>749558083751</v>
          </cell>
          <cell r="D817">
            <v>84674011182</v>
          </cell>
          <cell r="E817">
            <v>750332515625</v>
          </cell>
          <cell r="F817">
            <v>84970016625</v>
          </cell>
        </row>
        <row r="818">
          <cell r="A818" t="str">
            <v>HR048</v>
          </cell>
          <cell r="B818" t="str">
            <v>VirovitiÄko-podravska Å¾upanija</v>
          </cell>
          <cell r="C818">
            <v>169754199017</v>
          </cell>
          <cell r="D818">
            <v>175658804057</v>
          </cell>
          <cell r="E818">
            <v>169754214287</v>
          </cell>
          <cell r="F818">
            <v>175658818913</v>
          </cell>
        </row>
        <row r="819">
          <cell r="A819" t="str">
            <v>HR049</v>
          </cell>
          <cell r="B819" t="str">
            <v>PoÅ¾eÅ¡ko-slavonska Å¾upanija</v>
          </cell>
          <cell r="C819">
            <v>250324088587</v>
          </cell>
          <cell r="D819">
            <v>282099060743</v>
          </cell>
          <cell r="E819">
            <v>250324195449</v>
          </cell>
          <cell r="F819">
            <v>282101688849</v>
          </cell>
        </row>
        <row r="820">
          <cell r="A820" t="str">
            <v>HR04A</v>
          </cell>
          <cell r="B820" t="str">
            <v>Brodsko-posavska Å¾upanija</v>
          </cell>
          <cell r="C820">
            <v>339343302089</v>
          </cell>
          <cell r="D820">
            <v>48953370544</v>
          </cell>
          <cell r="E820">
            <v>339344220594</v>
          </cell>
          <cell r="F820">
            <v>489547073978</v>
          </cell>
        </row>
        <row r="821">
          <cell r="A821" t="str">
            <v>HR04B</v>
          </cell>
          <cell r="B821" t="str">
            <v>OsjeÄko-baranjska Å¾upanija</v>
          </cell>
          <cell r="C821">
            <v>360028009045</v>
          </cell>
          <cell r="D821">
            <v>433906336914</v>
          </cell>
          <cell r="E821">
            <v>369432232167</v>
          </cell>
          <cell r="F821">
            <v>443108314884</v>
          </cell>
        </row>
        <row r="822">
          <cell r="A822" t="str">
            <v>HR04C</v>
          </cell>
          <cell r="B822" t="str">
            <v>Vukovarsko-srijemska Å¾upanija</v>
          </cell>
          <cell r="C822">
            <v>375856254072</v>
          </cell>
          <cell r="D822">
            <v>448365104188</v>
          </cell>
          <cell r="E822">
            <v>375887801892</v>
          </cell>
          <cell r="F822">
            <v>448395796684</v>
          </cell>
        </row>
        <row r="823">
          <cell r="A823" t="str">
            <v>HR04D</v>
          </cell>
          <cell r="B823" t="str">
            <v>KarlovaÄka Å¾upanija</v>
          </cell>
          <cell r="C823">
            <v>1661993125671</v>
          </cell>
          <cell r="D823">
            <v>2119612871504</v>
          </cell>
          <cell r="E823">
            <v>1764803458601</v>
          </cell>
          <cell r="F823">
            <v>2283100964722</v>
          </cell>
        </row>
        <row r="824">
          <cell r="A824" t="str">
            <v>HR04E</v>
          </cell>
          <cell r="B824" t="str">
            <v>SisaÄko-moslavaÄka Å¾upanija</v>
          </cell>
          <cell r="C824">
            <v>1402583486629</v>
          </cell>
          <cell r="D824">
            <v>1627818977415</v>
          </cell>
          <cell r="E824">
            <v>1416243078873</v>
          </cell>
          <cell r="F824">
            <v>1657709774348</v>
          </cell>
        </row>
        <row r="825">
          <cell r="A825" t="str">
            <v>HU101</v>
          </cell>
          <cell r="B825" t="str">
            <v>Budapest</v>
          </cell>
          <cell r="C825">
            <v>4855709417116</v>
          </cell>
          <cell r="D825">
            <v>5529864521925</v>
          </cell>
          <cell r="E825">
            <v>4855729782454</v>
          </cell>
          <cell r="F825">
            <v>552990494436</v>
          </cell>
        </row>
        <row r="826">
          <cell r="A826" t="str">
            <v>HU102</v>
          </cell>
          <cell r="B826" t="str">
            <v>Pest</v>
          </cell>
          <cell r="C826">
            <v>4393140150754</v>
          </cell>
          <cell r="D826">
            <v>52023195323</v>
          </cell>
          <cell r="E826">
            <v>4393140217546</v>
          </cell>
          <cell r="F826">
            <v>5202319619079</v>
          </cell>
        </row>
        <row r="827">
          <cell r="A827" t="str">
            <v>HU211</v>
          </cell>
          <cell r="B827" t="str">
            <v>FejÃ©r</v>
          </cell>
          <cell r="C827">
            <v>2883159011725</v>
          </cell>
          <cell r="D827">
            <v>3320030000603</v>
          </cell>
          <cell r="E827">
            <v>2883161020435</v>
          </cell>
          <cell r="F827">
            <v>332003613606</v>
          </cell>
        </row>
        <row r="828">
          <cell r="A828" t="str">
            <v>HU212</v>
          </cell>
          <cell r="B828" t="str">
            <v>KomÃ¡rom-Esztergom</v>
          </cell>
          <cell r="C828">
            <v>3393942744898</v>
          </cell>
          <cell r="D828">
            <v>3883369071347</v>
          </cell>
          <cell r="E828">
            <v>3447668381194</v>
          </cell>
          <cell r="F828">
            <v>398440778496</v>
          </cell>
        </row>
        <row r="829">
          <cell r="A829" t="str">
            <v>HU213</v>
          </cell>
          <cell r="B829" t="str">
            <v>VeszprÃ©m</v>
          </cell>
          <cell r="C829">
            <v>824602141532</v>
          </cell>
          <cell r="D829">
            <v>914713168136</v>
          </cell>
          <cell r="E829">
            <v>82462070017</v>
          </cell>
          <cell r="F829">
            <v>914784401712</v>
          </cell>
        </row>
        <row r="830">
          <cell r="A830" t="str">
            <v>HU221</v>
          </cell>
          <cell r="B830" t="str">
            <v>GyÅ‘r-Moson-Sopron</v>
          </cell>
          <cell r="C830">
            <v>1156824122924</v>
          </cell>
          <cell r="D830">
            <v>1332037427685</v>
          </cell>
          <cell r="E830">
            <v>3083853475183</v>
          </cell>
          <cell r="F830">
            <v>407220242927</v>
          </cell>
        </row>
        <row r="831">
          <cell r="A831" t="str">
            <v>HU222</v>
          </cell>
          <cell r="B831" t="str">
            <v>Vas</v>
          </cell>
          <cell r="C831">
            <v>42144842395</v>
          </cell>
          <cell r="D831">
            <v>427607025146</v>
          </cell>
          <cell r="E831">
            <v>719673453202</v>
          </cell>
          <cell r="F831">
            <v>86446814841</v>
          </cell>
        </row>
        <row r="832">
          <cell r="A832" t="str">
            <v>HU223</v>
          </cell>
          <cell r="B832" t="str">
            <v>Zala</v>
          </cell>
          <cell r="C832">
            <v>405136695031</v>
          </cell>
          <cell r="D832">
            <v>409483425096</v>
          </cell>
          <cell r="E832">
            <v>450666375468</v>
          </cell>
          <cell r="F832">
            <v>536964609641</v>
          </cell>
        </row>
        <row r="833">
          <cell r="A833" t="str">
            <v>HU231</v>
          </cell>
          <cell r="B833" t="str">
            <v>Baranya</v>
          </cell>
          <cell r="C833">
            <v>391876374023</v>
          </cell>
          <cell r="D833">
            <v>441972148821</v>
          </cell>
          <cell r="E833">
            <v>399943823441</v>
          </cell>
          <cell r="F833">
            <v>451257231256</v>
          </cell>
        </row>
        <row r="834">
          <cell r="A834" t="str">
            <v>HU232</v>
          </cell>
          <cell r="B834" t="str">
            <v>Somogy</v>
          </cell>
          <cell r="C834">
            <v>364404211849</v>
          </cell>
          <cell r="D834">
            <v>374001305855</v>
          </cell>
          <cell r="E834">
            <v>36448519825</v>
          </cell>
          <cell r="F834">
            <v>374589168893</v>
          </cell>
        </row>
        <row r="835">
          <cell r="A835" t="str">
            <v>HU233</v>
          </cell>
          <cell r="B835" t="str">
            <v>Tolna</v>
          </cell>
          <cell r="C835">
            <v>159584754609</v>
          </cell>
          <cell r="D835">
            <v>286049533155</v>
          </cell>
          <cell r="E835">
            <v>159700382719</v>
          </cell>
          <cell r="F835">
            <v>286235690316</v>
          </cell>
        </row>
        <row r="836">
          <cell r="A836" t="str">
            <v>HU311</v>
          </cell>
          <cell r="B836" t="str">
            <v>Borsod-AbaÃºj-ZemplÃ©n</v>
          </cell>
          <cell r="C836">
            <v>689387001853</v>
          </cell>
          <cell r="D836">
            <v>686938448145</v>
          </cell>
          <cell r="E836">
            <v>73668775461</v>
          </cell>
          <cell r="F836">
            <v>77524710684</v>
          </cell>
        </row>
        <row r="837">
          <cell r="A837" t="str">
            <v>HU312</v>
          </cell>
          <cell r="B837" t="str">
            <v>Heves</v>
          </cell>
          <cell r="C837">
            <v>942814886326</v>
          </cell>
          <cell r="D837">
            <v>1003714013661</v>
          </cell>
          <cell r="E837">
            <v>942823480865</v>
          </cell>
          <cell r="F837">
            <v>1003726550854</v>
          </cell>
        </row>
        <row r="838">
          <cell r="A838" t="str">
            <v>HU313</v>
          </cell>
          <cell r="B838" t="str">
            <v>NÃ³grÃ¡d</v>
          </cell>
          <cell r="C838">
            <v>908110035243</v>
          </cell>
          <cell r="D838">
            <v>1018921056138</v>
          </cell>
          <cell r="E838">
            <v>908518012997</v>
          </cell>
          <cell r="F838">
            <v>1019747501861</v>
          </cell>
        </row>
        <row r="839">
          <cell r="A839" t="str">
            <v>HU321</v>
          </cell>
          <cell r="B839" t="str">
            <v>HajdÃº-Bihar</v>
          </cell>
          <cell r="C839">
            <v>663874677193</v>
          </cell>
          <cell r="D839">
            <v>716049402374</v>
          </cell>
          <cell r="E839">
            <v>677422729721</v>
          </cell>
          <cell r="F839">
            <v>740860714751</v>
          </cell>
        </row>
        <row r="840">
          <cell r="A840" t="str">
            <v>HU322</v>
          </cell>
          <cell r="B840" t="str">
            <v>JÃ¡sz-Nagykun-Szolnok</v>
          </cell>
          <cell r="C840">
            <v>834129973455</v>
          </cell>
          <cell r="D840">
            <v>711053324326</v>
          </cell>
          <cell r="E840">
            <v>834180547445</v>
          </cell>
          <cell r="F840">
            <v>711077522074</v>
          </cell>
        </row>
        <row r="841">
          <cell r="A841" t="str">
            <v>HU323</v>
          </cell>
          <cell r="B841" t="str">
            <v>Szabolcs-SzatmÃ¡r-Bereg</v>
          </cell>
          <cell r="C841">
            <v>682984264066</v>
          </cell>
          <cell r="D841">
            <v>729302818105</v>
          </cell>
          <cell r="E841">
            <v>683122979882</v>
          </cell>
          <cell r="F841">
            <v>730218582968</v>
          </cell>
        </row>
        <row r="842">
          <cell r="A842" t="str">
            <v>HU331</v>
          </cell>
          <cell r="B842" t="str">
            <v>BÃ¡cs-Kiskun</v>
          </cell>
          <cell r="C842">
            <v>212503748535</v>
          </cell>
          <cell r="D842">
            <v>2787105844849</v>
          </cell>
          <cell r="E842">
            <v>2125037499324</v>
          </cell>
          <cell r="F842">
            <v>2787105847771</v>
          </cell>
        </row>
        <row r="843">
          <cell r="A843" t="str">
            <v>HU332</v>
          </cell>
          <cell r="B843" t="str">
            <v>BÃ©kÃ©s</v>
          </cell>
          <cell r="C843">
            <v>241177127583</v>
          </cell>
          <cell r="D843">
            <v>244865143667</v>
          </cell>
          <cell r="E843">
            <v>283697208014</v>
          </cell>
          <cell r="F843">
            <v>301462297231</v>
          </cell>
        </row>
        <row r="844">
          <cell r="A844" t="str">
            <v>HU333</v>
          </cell>
          <cell r="B844" t="str">
            <v>CsongrÃ¡d</v>
          </cell>
          <cell r="C844">
            <v>36946434353</v>
          </cell>
          <cell r="D844">
            <v>52428130832</v>
          </cell>
          <cell r="E844">
            <v>369506449521</v>
          </cell>
          <cell r="F844">
            <v>524630423036</v>
          </cell>
        </row>
        <row r="845">
          <cell r="A845" t="str">
            <v>IE011</v>
          </cell>
          <cell r="B845" t="str">
            <v>Border</v>
          </cell>
          <cell r="C845">
            <v>1414994999417</v>
          </cell>
          <cell r="D845">
            <v>1058809194654</v>
          </cell>
          <cell r="E845">
            <v>1474664607102</v>
          </cell>
          <cell r="F845">
            <v>1108818078265</v>
          </cell>
        </row>
        <row r="846">
          <cell r="A846" t="str">
            <v>IE012</v>
          </cell>
          <cell r="B846" t="str">
            <v>Midland</v>
          </cell>
          <cell r="C846">
            <v>5575068852241</v>
          </cell>
          <cell r="D846">
            <v>5861968049268</v>
          </cell>
          <cell r="E846">
            <v>5575068852241</v>
          </cell>
          <cell r="F846">
            <v>5861968049268</v>
          </cell>
        </row>
        <row r="847">
          <cell r="A847" t="str">
            <v>IE013</v>
          </cell>
          <cell r="B847" t="str">
            <v>West</v>
          </cell>
          <cell r="C847">
            <v>1256993111607</v>
          </cell>
          <cell r="D847">
            <v>1446916517436</v>
          </cell>
          <cell r="E847">
            <v>1256993111607</v>
          </cell>
          <cell r="F847">
            <v>1446916517436</v>
          </cell>
        </row>
        <row r="848">
          <cell r="A848" t="str">
            <v>IE021</v>
          </cell>
          <cell r="B848" t="str">
            <v>Dublin</v>
          </cell>
          <cell r="C848">
            <v>8780971971444</v>
          </cell>
          <cell r="D848">
            <v>8211378367816</v>
          </cell>
          <cell r="E848">
            <v>8781158656206</v>
          </cell>
          <cell r="F848">
            <v>8211484172424</v>
          </cell>
        </row>
        <row r="849">
          <cell r="A849" t="str">
            <v>IE022</v>
          </cell>
          <cell r="B849" t="str">
            <v>Mid-East</v>
          </cell>
          <cell r="C849">
            <v>8627753016273</v>
          </cell>
          <cell r="D849">
            <v>8412940245614</v>
          </cell>
          <cell r="E849">
            <v>8627753016273</v>
          </cell>
          <cell r="F849">
            <v>8412940245614</v>
          </cell>
        </row>
        <row r="850">
          <cell r="A850" t="str">
            <v>IE023</v>
          </cell>
          <cell r="B850" t="str">
            <v>Mid-West</v>
          </cell>
          <cell r="C850">
            <v>196913536273</v>
          </cell>
          <cell r="D850">
            <v>2394070347571</v>
          </cell>
          <cell r="E850">
            <v>196913536273</v>
          </cell>
          <cell r="F850">
            <v>2394070347571</v>
          </cell>
        </row>
        <row r="851">
          <cell r="A851" t="str">
            <v>IE024</v>
          </cell>
          <cell r="B851" t="str">
            <v>South-East (IE)</v>
          </cell>
          <cell r="C851">
            <v>1784371466497</v>
          </cell>
          <cell r="D851">
            <v>1979531042973</v>
          </cell>
          <cell r="E851">
            <v>1784371466497</v>
          </cell>
          <cell r="F851">
            <v>1979531042973</v>
          </cell>
        </row>
        <row r="852">
          <cell r="A852" t="str">
            <v>IE025</v>
          </cell>
          <cell r="B852" t="str">
            <v>South-West (IE)</v>
          </cell>
          <cell r="C852">
            <v>3393362555261</v>
          </cell>
          <cell r="D852">
            <v>3296984970561</v>
          </cell>
          <cell r="E852">
            <v>3393362555261</v>
          </cell>
          <cell r="F852">
            <v>3296984970561</v>
          </cell>
        </row>
        <row r="853">
          <cell r="A853" t="str">
            <v>IS001</v>
          </cell>
          <cell r="B853" t="str">
            <v>HÃ¶fudborgarsvÃ¦di</v>
          </cell>
          <cell r="C853" t="str">
            <v>8322.5</v>
          </cell>
          <cell r="D853">
            <v>638864595304279</v>
          </cell>
          <cell r="E853" t="str">
            <v>8322.5</v>
          </cell>
          <cell r="F853">
            <v>638864595304279</v>
          </cell>
        </row>
        <row r="854">
          <cell r="A854" t="str">
            <v>IS002</v>
          </cell>
          <cell r="B854" t="str">
            <v>Landsbyggd</v>
          </cell>
          <cell r="C854" t="str">
            <v>4993.5</v>
          </cell>
          <cell r="D854">
            <v>370035455140721</v>
          </cell>
          <cell r="E854" t="str">
            <v>4993.5</v>
          </cell>
          <cell r="F854">
            <v>370035455140721</v>
          </cell>
        </row>
        <row r="855">
          <cell r="A855" t="str">
            <v>ITC11</v>
          </cell>
          <cell r="B855" t="str">
            <v>Torino</v>
          </cell>
          <cell r="C855">
            <v>12280969097832</v>
          </cell>
          <cell r="D855">
            <v>13934992717676</v>
          </cell>
          <cell r="E855">
            <v>122813920287027</v>
          </cell>
          <cell r="F855">
            <v>139353534117279</v>
          </cell>
        </row>
        <row r="856">
          <cell r="A856" t="str">
            <v>ITC12</v>
          </cell>
          <cell r="B856" t="str">
            <v>Vercelli</v>
          </cell>
          <cell r="C856">
            <v>21593041000681</v>
          </cell>
          <cell r="D856">
            <v>26494888276767</v>
          </cell>
          <cell r="E856">
            <v>216085192597497</v>
          </cell>
          <cell r="F856">
            <v>265233720964281</v>
          </cell>
        </row>
        <row r="857">
          <cell r="A857" t="str">
            <v>ITC13</v>
          </cell>
          <cell r="B857" t="str">
            <v>Biella</v>
          </cell>
          <cell r="C857">
            <v>9949981231149</v>
          </cell>
          <cell r="D857">
            <v>11529524383871</v>
          </cell>
          <cell r="E857">
            <v>995046426925182</v>
          </cell>
          <cell r="F857">
            <v>115304556214881</v>
          </cell>
        </row>
        <row r="858">
          <cell r="A858" t="str">
            <v>ITC14</v>
          </cell>
          <cell r="B858" t="str">
            <v>Verbano-Cusio-Ossola</v>
          </cell>
          <cell r="C858">
            <v>7713729051008</v>
          </cell>
          <cell r="D858">
            <v>8301888200362</v>
          </cell>
          <cell r="E858">
            <v>861536849660234</v>
          </cell>
          <cell r="F858">
            <v>960254042564662</v>
          </cell>
        </row>
        <row r="859">
          <cell r="A859" t="str">
            <v>ITC15</v>
          </cell>
          <cell r="B859" t="str">
            <v>Novara</v>
          </cell>
          <cell r="C859">
            <v>24115581192735</v>
          </cell>
          <cell r="D859">
            <v>2902682791275</v>
          </cell>
          <cell r="E859">
            <v>241492833107322</v>
          </cell>
          <cell r="F859">
            <v>290759836731827</v>
          </cell>
        </row>
        <row r="860">
          <cell r="A860" t="str">
            <v>ITC16</v>
          </cell>
          <cell r="B860" t="str">
            <v>Cuneo</v>
          </cell>
          <cell r="C860">
            <v>7467127270288</v>
          </cell>
          <cell r="D860">
            <v>8014595410701</v>
          </cell>
          <cell r="E860">
            <v>7497380011355</v>
          </cell>
          <cell r="F860">
            <v>8051983098556</v>
          </cell>
        </row>
        <row r="861">
          <cell r="A861" t="str">
            <v>ITC17</v>
          </cell>
          <cell r="B861" t="str">
            <v>Asti</v>
          </cell>
          <cell r="C861">
            <v>17201633961702</v>
          </cell>
          <cell r="D861">
            <v>17620072277324</v>
          </cell>
          <cell r="E861">
            <v>172016757684422</v>
          </cell>
          <cell r="F861">
            <v>17620110800635</v>
          </cell>
        </row>
        <row r="862">
          <cell r="A862" t="str">
            <v>ITC18</v>
          </cell>
          <cell r="B862" t="str">
            <v>Alessandria</v>
          </cell>
          <cell r="C862">
            <v>21615353257569</v>
          </cell>
          <cell r="D862">
            <v>2257810935484</v>
          </cell>
          <cell r="E862">
            <v>216159103962548</v>
          </cell>
          <cell r="F862">
            <v>225786493399251</v>
          </cell>
        </row>
        <row r="863">
          <cell r="A863" t="str">
            <v>ITC20</v>
          </cell>
          <cell r="B863" t="str">
            <v>Valle d'Aosta/VallÃ©e d'Aoste</v>
          </cell>
          <cell r="C863">
            <v>2767453472284</v>
          </cell>
          <cell r="D863">
            <v>2670896343848</v>
          </cell>
          <cell r="E863">
            <v>303263446368722</v>
          </cell>
          <cell r="F863">
            <v>30103398589099</v>
          </cell>
        </row>
        <row r="864">
          <cell r="A864" t="str">
            <v>ITC31</v>
          </cell>
          <cell r="B864" t="str">
            <v>Imperia</v>
          </cell>
          <cell r="C864">
            <v>2065977225833</v>
          </cell>
          <cell r="D864">
            <v>2133356123159</v>
          </cell>
          <cell r="E864">
            <v>4972208499916</v>
          </cell>
          <cell r="F864">
            <v>5283808514532</v>
          </cell>
        </row>
        <row r="865">
          <cell r="A865" t="str">
            <v>ITC32</v>
          </cell>
          <cell r="B865" t="str">
            <v>Savona</v>
          </cell>
          <cell r="C865">
            <v>8796783656431</v>
          </cell>
          <cell r="D865">
            <v>943782979142</v>
          </cell>
          <cell r="E865">
            <v>929190521972072</v>
          </cell>
          <cell r="F865">
            <v>994438259074223</v>
          </cell>
        </row>
        <row r="866">
          <cell r="A866" t="str">
            <v>ITC33</v>
          </cell>
          <cell r="B866" t="str">
            <v>Genova</v>
          </cell>
          <cell r="C866">
            <v>10605861979105</v>
          </cell>
          <cell r="D866">
            <v>12039055696877</v>
          </cell>
          <cell r="E866">
            <v>106545062196412</v>
          </cell>
          <cell r="F866">
            <v>120865138226879</v>
          </cell>
        </row>
        <row r="867">
          <cell r="A867" t="str">
            <v>ITC34</v>
          </cell>
          <cell r="B867" t="str">
            <v>La Spezia</v>
          </cell>
          <cell r="C867">
            <v>6805629137625</v>
          </cell>
          <cell r="D867">
            <v>7505004471176</v>
          </cell>
          <cell r="E867">
            <v>6805629137625</v>
          </cell>
          <cell r="F867">
            <v>7505004471176</v>
          </cell>
        </row>
        <row r="868">
          <cell r="A868" t="str">
            <v>ITC41</v>
          </cell>
          <cell r="B868" t="str">
            <v>Varese</v>
          </cell>
          <cell r="C868">
            <v>17147709489727</v>
          </cell>
          <cell r="D868">
            <v>19939600586978</v>
          </cell>
          <cell r="E868">
            <v>177265531614684</v>
          </cell>
          <cell r="F868">
            <v>207215500189859</v>
          </cell>
        </row>
        <row r="869">
          <cell r="A869" t="str">
            <v>ITC42</v>
          </cell>
          <cell r="B869" t="str">
            <v>Como</v>
          </cell>
          <cell r="C869">
            <v>20879749834183</v>
          </cell>
          <cell r="D869">
            <v>23366372263272</v>
          </cell>
          <cell r="E869">
            <v>219514986469385</v>
          </cell>
          <cell r="F869">
            <v>249288519255047</v>
          </cell>
        </row>
        <row r="870">
          <cell r="A870" t="str">
            <v>ITC43</v>
          </cell>
          <cell r="B870" t="str">
            <v>Lecco</v>
          </cell>
          <cell r="C870">
            <v>17696299459308</v>
          </cell>
          <cell r="D870">
            <v>20023079792183</v>
          </cell>
          <cell r="E870">
            <v>179674159226635</v>
          </cell>
          <cell r="F870">
            <v>204183166452069</v>
          </cell>
        </row>
        <row r="871">
          <cell r="A871" t="str">
            <v>ITC44</v>
          </cell>
          <cell r="B871" t="str">
            <v>Sondrio</v>
          </cell>
          <cell r="C871">
            <v>655252936047</v>
          </cell>
          <cell r="D871">
            <v>715495517164</v>
          </cell>
          <cell r="E871">
            <v>655252948478345</v>
          </cell>
          <cell r="F871">
            <v>715495610339038</v>
          </cell>
        </row>
        <row r="872">
          <cell r="A872" t="str">
            <v>ITC46</v>
          </cell>
          <cell r="B872" t="str">
            <v>Bergamo</v>
          </cell>
          <cell r="C872">
            <v>23941586806388</v>
          </cell>
          <cell r="D872">
            <v>28514972470072</v>
          </cell>
          <cell r="E872">
            <v>239634096468703</v>
          </cell>
          <cell r="F872">
            <v>285402807653615</v>
          </cell>
        </row>
        <row r="873">
          <cell r="A873" t="str">
            <v>ITC47</v>
          </cell>
          <cell r="B873" t="str">
            <v>Brescia</v>
          </cell>
          <cell r="C873">
            <v>2195279308908</v>
          </cell>
          <cell r="D873">
            <v>27438331026748</v>
          </cell>
          <cell r="E873">
            <v>219528503319342</v>
          </cell>
          <cell r="F873">
            <v>274391345157271</v>
          </cell>
        </row>
        <row r="874">
          <cell r="A874" t="str">
            <v>ITC48</v>
          </cell>
          <cell r="B874" t="str">
            <v>Pavia</v>
          </cell>
          <cell r="C874">
            <v>23521141832161</v>
          </cell>
          <cell r="D874">
            <v>28122372535176</v>
          </cell>
          <cell r="E874">
            <v>235275201027106</v>
          </cell>
          <cell r="F874">
            <v>281344753760512</v>
          </cell>
        </row>
        <row r="875">
          <cell r="A875" t="str">
            <v>ITC49</v>
          </cell>
          <cell r="B875" t="str">
            <v>Lodi</v>
          </cell>
          <cell r="C875">
            <v>25205207726146</v>
          </cell>
          <cell r="D875">
            <v>30675396387671</v>
          </cell>
          <cell r="E875">
            <v>252115859036476</v>
          </cell>
          <cell r="F875">
            <v>306891583688899</v>
          </cell>
        </row>
        <row r="876">
          <cell r="A876" t="str">
            <v>ITC4A</v>
          </cell>
          <cell r="B876" t="str">
            <v>Cremona</v>
          </cell>
          <cell r="C876">
            <v>24615337973854</v>
          </cell>
          <cell r="D876">
            <v>29192311435541</v>
          </cell>
          <cell r="E876">
            <v>246153684803742</v>
          </cell>
          <cell r="F876">
            <v>291925360828243</v>
          </cell>
        </row>
        <row r="877">
          <cell r="A877" t="str">
            <v>ITC4B</v>
          </cell>
          <cell r="B877" t="str">
            <v>Mantova</v>
          </cell>
          <cell r="C877">
            <v>19260624338369</v>
          </cell>
          <cell r="D877">
            <v>21092596404012</v>
          </cell>
          <cell r="E877">
            <v>19260625032607</v>
          </cell>
          <cell r="F877">
            <v>210925974127</v>
          </cell>
        </row>
        <row r="878">
          <cell r="A878" t="str">
            <v>ITC4C</v>
          </cell>
          <cell r="B878" t="str">
            <v>Milano</v>
          </cell>
          <cell r="C878">
            <v>26562764490699</v>
          </cell>
          <cell r="D878">
            <v>31626075447286</v>
          </cell>
          <cell r="E878">
            <v>266421345562493</v>
          </cell>
          <cell r="F878">
            <v>31722973769638</v>
          </cell>
        </row>
        <row r="879">
          <cell r="A879" t="str">
            <v>ITC4D</v>
          </cell>
          <cell r="B879" t="str">
            <v>Monza e della Brianza</v>
          </cell>
          <cell r="C879">
            <v>28963890824624</v>
          </cell>
          <cell r="D879">
            <v>33904797935929</v>
          </cell>
          <cell r="E879">
            <v>292193938938387</v>
          </cell>
          <cell r="F879">
            <v>343000486176443</v>
          </cell>
        </row>
        <row r="880">
          <cell r="A880" t="str">
            <v>ITF11</v>
          </cell>
          <cell r="B880" t="str">
            <v>L'Aquila</v>
          </cell>
          <cell r="C880">
            <v>6105172603478</v>
          </cell>
          <cell r="D880">
            <v>671564709843</v>
          </cell>
          <cell r="E880">
            <v>6105172603478</v>
          </cell>
          <cell r="F880">
            <v>671564709843</v>
          </cell>
        </row>
        <row r="881">
          <cell r="A881" t="str">
            <v>ITF12</v>
          </cell>
          <cell r="B881" t="str">
            <v>Teramo</v>
          </cell>
          <cell r="C881">
            <v>3781431399011</v>
          </cell>
          <cell r="D881">
            <v>4057302272356</v>
          </cell>
          <cell r="E881">
            <v>3781431399011</v>
          </cell>
          <cell r="F881">
            <v>4057302272356</v>
          </cell>
        </row>
        <row r="882">
          <cell r="A882" t="str">
            <v>ITF13</v>
          </cell>
          <cell r="B882" t="str">
            <v>Pescara</v>
          </cell>
          <cell r="C882">
            <v>3809612602747</v>
          </cell>
          <cell r="D882">
            <v>4035435981207</v>
          </cell>
          <cell r="E882">
            <v>3809612602747</v>
          </cell>
          <cell r="F882">
            <v>4035435981207</v>
          </cell>
        </row>
        <row r="883">
          <cell r="A883" t="str">
            <v>ITF14</v>
          </cell>
          <cell r="B883" t="str">
            <v>Chieti</v>
          </cell>
          <cell r="C883">
            <v>3573743807125</v>
          </cell>
          <cell r="D883">
            <v>3795660623019</v>
          </cell>
          <cell r="E883">
            <v>3573743807125</v>
          </cell>
          <cell r="F883">
            <v>3795660623019</v>
          </cell>
        </row>
        <row r="884">
          <cell r="A884" t="str">
            <v>ITF21</v>
          </cell>
          <cell r="B884" t="str">
            <v>Isernia</v>
          </cell>
          <cell r="C884">
            <v>2309877999035</v>
          </cell>
          <cell r="D884">
            <v>2437185927221</v>
          </cell>
          <cell r="E884">
            <v>2309877999035</v>
          </cell>
          <cell r="F884">
            <v>2437185927221</v>
          </cell>
        </row>
        <row r="885">
          <cell r="A885" t="str">
            <v>ITF22</v>
          </cell>
          <cell r="B885" t="str">
            <v>Campobasso</v>
          </cell>
          <cell r="C885">
            <v>1542061549686</v>
          </cell>
          <cell r="D885">
            <v>1573936606903</v>
          </cell>
          <cell r="E885">
            <v>1542061549686</v>
          </cell>
          <cell r="F885">
            <v>1573936606903</v>
          </cell>
        </row>
        <row r="886">
          <cell r="A886" t="str">
            <v>ITF31</v>
          </cell>
          <cell r="B886" t="str">
            <v>Caserta</v>
          </cell>
          <cell r="C886">
            <v>10484201353244</v>
          </cell>
          <cell r="D886">
            <v>10892190131593</v>
          </cell>
          <cell r="E886">
            <v>10484201353244</v>
          </cell>
          <cell r="F886">
            <v>10892190131593</v>
          </cell>
        </row>
        <row r="887">
          <cell r="A887" t="str">
            <v>ITF32</v>
          </cell>
          <cell r="B887" t="str">
            <v>Benevento</v>
          </cell>
          <cell r="C887">
            <v>7720874052935</v>
          </cell>
          <cell r="D887">
            <v>7760562880539</v>
          </cell>
          <cell r="E887">
            <v>7720874052935</v>
          </cell>
          <cell r="F887">
            <v>7760562880539</v>
          </cell>
        </row>
        <row r="888">
          <cell r="A888" t="str">
            <v>ITF33</v>
          </cell>
          <cell r="B888" t="str">
            <v>Napoli</v>
          </cell>
          <cell r="C888">
            <v>9368465720665</v>
          </cell>
          <cell r="D888">
            <v>9527701065501</v>
          </cell>
          <cell r="E888">
            <v>9368465720665</v>
          </cell>
          <cell r="F888">
            <v>9527701065501</v>
          </cell>
        </row>
        <row r="889">
          <cell r="A889" t="str">
            <v>ITF34</v>
          </cell>
          <cell r="B889" t="str">
            <v>Avellino</v>
          </cell>
          <cell r="C889">
            <v>9581382268346</v>
          </cell>
          <cell r="D889">
            <v>9721254748909</v>
          </cell>
          <cell r="E889">
            <v>9581382268346</v>
          </cell>
          <cell r="F889">
            <v>9721254748909</v>
          </cell>
        </row>
        <row r="890">
          <cell r="A890" t="str">
            <v>ITF35</v>
          </cell>
          <cell r="B890" t="str">
            <v>Salerno</v>
          </cell>
          <cell r="C890">
            <v>9335674301552</v>
          </cell>
          <cell r="D890">
            <v>9709001117923</v>
          </cell>
          <cell r="E890">
            <v>9335674301552</v>
          </cell>
          <cell r="F890">
            <v>9709001117923</v>
          </cell>
        </row>
        <row r="891">
          <cell r="A891" t="str">
            <v>ITF43</v>
          </cell>
          <cell r="B891" t="str">
            <v>Taranto</v>
          </cell>
          <cell r="C891">
            <v>3163552477921</v>
          </cell>
          <cell r="D891">
            <v>3254747835751</v>
          </cell>
          <cell r="E891">
            <v>3163552477921</v>
          </cell>
          <cell r="F891">
            <v>3254747835751</v>
          </cell>
        </row>
        <row r="892">
          <cell r="A892" t="str">
            <v>ITF44</v>
          </cell>
          <cell r="B892" t="str">
            <v>Brindisi</v>
          </cell>
          <cell r="C892">
            <v>2885501930764</v>
          </cell>
          <cell r="D892">
            <v>2897548749485</v>
          </cell>
          <cell r="E892">
            <v>2885501930764</v>
          </cell>
          <cell r="F892">
            <v>2897548749485</v>
          </cell>
        </row>
        <row r="893">
          <cell r="A893" t="str">
            <v>ITF45</v>
          </cell>
          <cell r="B893" t="str">
            <v>Lecce</v>
          </cell>
          <cell r="C893">
            <v>2207838801654</v>
          </cell>
          <cell r="D893">
            <v>2203102610672</v>
          </cell>
          <cell r="E893">
            <v>2207838801654</v>
          </cell>
          <cell r="F893">
            <v>2203102610672</v>
          </cell>
        </row>
        <row r="894">
          <cell r="A894" t="str">
            <v>ITF46</v>
          </cell>
          <cell r="B894" t="str">
            <v>Foggia</v>
          </cell>
          <cell r="C894">
            <v>4439775662178</v>
          </cell>
          <cell r="D894">
            <v>4677996719336</v>
          </cell>
          <cell r="E894">
            <v>4439775662178</v>
          </cell>
          <cell r="F894">
            <v>4677996719336</v>
          </cell>
        </row>
        <row r="895">
          <cell r="A895" t="str">
            <v>ITF47</v>
          </cell>
          <cell r="B895" t="str">
            <v>Bari</v>
          </cell>
          <cell r="C895">
            <v>411460154251</v>
          </cell>
          <cell r="D895">
            <v>4308134977395</v>
          </cell>
          <cell r="E895">
            <v>411460154251</v>
          </cell>
          <cell r="F895">
            <v>4308134977395</v>
          </cell>
        </row>
        <row r="896">
          <cell r="A896" t="str">
            <v>ITF48</v>
          </cell>
          <cell r="B896" t="str">
            <v>Barletta-Andria-Trani</v>
          </cell>
          <cell r="C896">
            <v>422468279169</v>
          </cell>
          <cell r="D896">
            <v>4388820703798</v>
          </cell>
          <cell r="E896">
            <v>422468279169</v>
          </cell>
          <cell r="F896">
            <v>4388820703798</v>
          </cell>
        </row>
        <row r="897">
          <cell r="A897" t="str">
            <v>ITF51</v>
          </cell>
          <cell r="B897" t="str">
            <v>Potenza</v>
          </cell>
          <cell r="C897">
            <v>2797310289892</v>
          </cell>
          <cell r="D897">
            <v>3038462733471</v>
          </cell>
          <cell r="E897">
            <v>2797310289892</v>
          </cell>
          <cell r="F897">
            <v>3038462733471</v>
          </cell>
        </row>
        <row r="898">
          <cell r="A898" t="str">
            <v>ITF52</v>
          </cell>
          <cell r="B898" t="str">
            <v>Matera</v>
          </cell>
          <cell r="C898">
            <v>2070039456603</v>
          </cell>
          <cell r="D898">
            <v>2134288552977</v>
          </cell>
          <cell r="E898">
            <v>2070039456603</v>
          </cell>
          <cell r="F898">
            <v>2134288552977</v>
          </cell>
        </row>
        <row r="899">
          <cell r="A899" t="str">
            <v>ITF61</v>
          </cell>
          <cell r="B899" t="str">
            <v>Cosenza</v>
          </cell>
          <cell r="C899">
            <v>1945549697538</v>
          </cell>
          <cell r="D899">
            <v>199367172396</v>
          </cell>
          <cell r="E899">
            <v>1945549697538</v>
          </cell>
          <cell r="F899">
            <v>199367172396</v>
          </cell>
        </row>
        <row r="900">
          <cell r="A900" t="str">
            <v>ITF62</v>
          </cell>
          <cell r="B900" t="str">
            <v>Crotone</v>
          </cell>
          <cell r="C900">
            <v>783710226868</v>
          </cell>
          <cell r="D900">
            <v>880565938054</v>
          </cell>
          <cell r="E900">
            <v>783710226868</v>
          </cell>
          <cell r="F900">
            <v>880565938054</v>
          </cell>
        </row>
        <row r="901">
          <cell r="A901" t="str">
            <v>ITF63</v>
          </cell>
          <cell r="B901" t="str">
            <v>Catanzaro</v>
          </cell>
          <cell r="C901">
            <v>1916137971466</v>
          </cell>
          <cell r="D901">
            <v>2029266573597</v>
          </cell>
          <cell r="E901">
            <v>1916137971466</v>
          </cell>
          <cell r="F901">
            <v>2029266573597</v>
          </cell>
        </row>
        <row r="902">
          <cell r="A902" t="str">
            <v>ITF64</v>
          </cell>
          <cell r="B902" t="str">
            <v>Vibo Valentia</v>
          </cell>
          <cell r="C902">
            <v>310753654365</v>
          </cell>
          <cell r="D902">
            <v>313450058245</v>
          </cell>
          <cell r="E902">
            <v>310753654365</v>
          </cell>
          <cell r="F902">
            <v>313450058245</v>
          </cell>
        </row>
        <row r="903">
          <cell r="A903" t="str">
            <v>ITF65</v>
          </cell>
          <cell r="B903" t="str">
            <v>Reggio di Calabria</v>
          </cell>
          <cell r="C903">
            <v>2519814529551</v>
          </cell>
          <cell r="D903">
            <v>2461998613305</v>
          </cell>
          <cell r="E903">
            <v>2519814529551</v>
          </cell>
          <cell r="F903">
            <v>2461998613305</v>
          </cell>
        </row>
        <row r="904">
          <cell r="A904" t="str">
            <v>ITG11</v>
          </cell>
          <cell r="B904" t="str">
            <v>Trapani</v>
          </cell>
          <cell r="C904">
            <v>1707132394682</v>
          </cell>
          <cell r="D904">
            <v>1732176265178</v>
          </cell>
          <cell r="E904">
            <v>1707132394682</v>
          </cell>
          <cell r="F904">
            <v>1732176265178</v>
          </cell>
        </row>
        <row r="905">
          <cell r="A905" t="str">
            <v>ITG12</v>
          </cell>
          <cell r="B905" t="str">
            <v>Palermo</v>
          </cell>
          <cell r="C905">
            <v>2713329841494</v>
          </cell>
          <cell r="D905">
            <v>2850532146631</v>
          </cell>
          <cell r="E905">
            <v>2713329841494</v>
          </cell>
          <cell r="F905">
            <v>2850532146631</v>
          </cell>
        </row>
        <row r="906">
          <cell r="A906" t="str">
            <v>ITG13</v>
          </cell>
          <cell r="B906" t="str">
            <v>Messina</v>
          </cell>
          <cell r="C906">
            <v>3439485230554</v>
          </cell>
          <cell r="D906">
            <v>3399455596522</v>
          </cell>
          <cell r="E906">
            <v>3439485230554</v>
          </cell>
          <cell r="F906">
            <v>3399455596522</v>
          </cell>
        </row>
        <row r="907">
          <cell r="A907" t="str">
            <v>ITG14</v>
          </cell>
          <cell r="B907" t="str">
            <v>Agrigento</v>
          </cell>
          <cell r="C907">
            <v>67742047472</v>
          </cell>
          <cell r="D907">
            <v>639700587543</v>
          </cell>
          <cell r="E907">
            <v>67742047472</v>
          </cell>
          <cell r="F907">
            <v>639700587543</v>
          </cell>
        </row>
        <row r="908">
          <cell r="A908" t="str">
            <v>ITG15</v>
          </cell>
          <cell r="B908" t="str">
            <v>Caltanissetta</v>
          </cell>
          <cell r="C908">
            <v>2069609504082</v>
          </cell>
          <cell r="D908">
            <v>2174319810504</v>
          </cell>
          <cell r="E908">
            <v>2069609504082</v>
          </cell>
          <cell r="F908">
            <v>2174319810504</v>
          </cell>
        </row>
        <row r="909">
          <cell r="A909" t="str">
            <v>ITG16</v>
          </cell>
          <cell r="B909" t="str">
            <v>Enna</v>
          </cell>
          <cell r="C909">
            <v>1605799999925</v>
          </cell>
          <cell r="D909">
            <v>1646605258373</v>
          </cell>
          <cell r="E909">
            <v>1605799999925</v>
          </cell>
          <cell r="F909">
            <v>1646605258373</v>
          </cell>
        </row>
        <row r="910">
          <cell r="A910" t="str">
            <v>ITG17</v>
          </cell>
          <cell r="B910" t="str">
            <v>Catania</v>
          </cell>
          <cell r="C910">
            <v>3332116733546</v>
          </cell>
          <cell r="D910">
            <v>339488711164</v>
          </cell>
          <cell r="E910">
            <v>3332116733546</v>
          </cell>
          <cell r="F910">
            <v>339488711164</v>
          </cell>
        </row>
        <row r="911">
          <cell r="A911" t="str">
            <v>ITG18</v>
          </cell>
          <cell r="B911" t="str">
            <v>Ragusa</v>
          </cell>
          <cell r="C911">
            <v>902396571712</v>
          </cell>
          <cell r="D911">
            <v>911259697331</v>
          </cell>
          <cell r="E911">
            <v>902396571712</v>
          </cell>
          <cell r="F911">
            <v>911259697331</v>
          </cell>
        </row>
        <row r="912">
          <cell r="A912" t="str">
            <v>ITG19</v>
          </cell>
          <cell r="B912" t="str">
            <v>Siracusa</v>
          </cell>
          <cell r="C912">
            <v>2242625516206</v>
          </cell>
          <cell r="D912">
            <v>2505126693931</v>
          </cell>
          <cell r="E912">
            <v>2242625516206</v>
          </cell>
          <cell r="F912">
            <v>2505126693931</v>
          </cell>
        </row>
        <row r="913">
          <cell r="A913" t="str">
            <v>ITG25</v>
          </cell>
          <cell r="B913" t="str">
            <v>Sassari</v>
          </cell>
          <cell r="C913">
            <v>770660652466</v>
          </cell>
          <cell r="D913">
            <v>808653904636</v>
          </cell>
          <cell r="E913">
            <v>770660652466</v>
          </cell>
          <cell r="F913">
            <v>808653904636</v>
          </cell>
        </row>
        <row r="914">
          <cell r="A914" t="str">
            <v>ITG26</v>
          </cell>
          <cell r="B914" t="str">
            <v>Nuoro</v>
          </cell>
          <cell r="C914">
            <v>67095488406</v>
          </cell>
          <cell r="D914">
            <v>676511892317</v>
          </cell>
          <cell r="E914">
            <v>67095488406</v>
          </cell>
          <cell r="F914">
            <v>676511892317</v>
          </cell>
        </row>
        <row r="915">
          <cell r="A915" t="str">
            <v>ITG27</v>
          </cell>
          <cell r="B915" t="str">
            <v>Cagliari</v>
          </cell>
          <cell r="C915">
            <v>1514684747762</v>
          </cell>
          <cell r="D915">
            <v>1589229523086</v>
          </cell>
          <cell r="E915">
            <v>1514684747762</v>
          </cell>
          <cell r="F915">
            <v>1589229523086</v>
          </cell>
        </row>
        <row r="916">
          <cell r="A916" t="str">
            <v>ITG28</v>
          </cell>
          <cell r="B916" t="str">
            <v>Oristano</v>
          </cell>
          <cell r="C916">
            <v>1167731926826</v>
          </cell>
          <cell r="D916">
            <v>1132131390931</v>
          </cell>
          <cell r="E916">
            <v>1167731926826</v>
          </cell>
          <cell r="F916">
            <v>1132131390931</v>
          </cell>
        </row>
        <row r="917">
          <cell r="A917" t="str">
            <v>ITG29</v>
          </cell>
          <cell r="B917" t="str">
            <v>Olbia-Tempio</v>
          </cell>
          <cell r="C917">
            <v>609688229784</v>
          </cell>
          <cell r="D917">
            <v>670078134066</v>
          </cell>
          <cell r="E917">
            <v>609688474379</v>
          </cell>
          <cell r="F917">
            <v>670078426018</v>
          </cell>
        </row>
        <row r="918">
          <cell r="A918" t="str">
            <v>ITG2A</v>
          </cell>
          <cell r="B918" t="str">
            <v>Ogliastra</v>
          </cell>
          <cell r="C918">
            <v>207593316139</v>
          </cell>
          <cell r="D918">
            <v>216298676669</v>
          </cell>
          <cell r="E918">
            <v>207593316139</v>
          </cell>
          <cell r="F918">
            <v>216298676669</v>
          </cell>
        </row>
        <row r="919">
          <cell r="A919" t="str">
            <v>ITG2B</v>
          </cell>
          <cell r="B919" t="str">
            <v>Medio Campidano</v>
          </cell>
          <cell r="C919">
            <v>1061578747648</v>
          </cell>
          <cell r="D919">
            <v>1082558630737</v>
          </cell>
          <cell r="E919">
            <v>1061578747648</v>
          </cell>
          <cell r="F919">
            <v>1082558630737</v>
          </cell>
        </row>
        <row r="920">
          <cell r="A920" t="str">
            <v>ITG2C</v>
          </cell>
          <cell r="B920" t="str">
            <v>Carbonia-Iglesias</v>
          </cell>
          <cell r="C920">
            <v>977222698365</v>
          </cell>
          <cell r="D920">
            <v>102994891844</v>
          </cell>
          <cell r="E920">
            <v>977222698365</v>
          </cell>
          <cell r="F920">
            <v>102994891844</v>
          </cell>
        </row>
        <row r="921">
          <cell r="A921" t="str">
            <v>ITH10</v>
          </cell>
          <cell r="B921" t="str">
            <v>Bolzano-Bozen</v>
          </cell>
          <cell r="C921">
            <v>4688349446726</v>
          </cell>
          <cell r="D921">
            <v>5300437480635</v>
          </cell>
          <cell r="E921">
            <v>5177657449162</v>
          </cell>
          <cell r="F921">
            <v>5883592227717</v>
          </cell>
        </row>
        <row r="922">
          <cell r="A922" t="str">
            <v>ITH20</v>
          </cell>
          <cell r="B922" t="str">
            <v>Trento</v>
          </cell>
          <cell r="C922">
            <v>8179276770524</v>
          </cell>
          <cell r="D922">
            <v>9027142957147</v>
          </cell>
          <cell r="E922">
            <v>8227203934304</v>
          </cell>
          <cell r="F922">
            <v>9086239637538</v>
          </cell>
        </row>
        <row r="923">
          <cell r="A923" t="str">
            <v>ITH31</v>
          </cell>
          <cell r="B923" t="str">
            <v>Verona</v>
          </cell>
          <cell r="C923">
            <v>20959219453836</v>
          </cell>
          <cell r="D923">
            <v>23465261042351</v>
          </cell>
          <cell r="E923">
            <v>209592869581113</v>
          </cell>
          <cell r="F923">
            <v>23465337415791</v>
          </cell>
        </row>
        <row r="924">
          <cell r="A924" t="str">
            <v>ITH32</v>
          </cell>
          <cell r="B924" t="str">
            <v>Vicenza</v>
          </cell>
          <cell r="C924">
            <v>17581965654677</v>
          </cell>
          <cell r="D924">
            <v>18917898146148</v>
          </cell>
          <cell r="E924">
            <v>17582010774367</v>
          </cell>
          <cell r="F924">
            <v>18917984588629</v>
          </cell>
        </row>
        <row r="925">
          <cell r="A925" t="str">
            <v>ITH33</v>
          </cell>
          <cell r="B925" t="str">
            <v>Belluno</v>
          </cell>
          <cell r="C925">
            <v>5395407190579</v>
          </cell>
          <cell r="D925">
            <v>5690101427939</v>
          </cell>
          <cell r="E925">
            <v>53973098116</v>
          </cell>
          <cell r="F925">
            <v>5692000559675</v>
          </cell>
        </row>
        <row r="926">
          <cell r="A926" t="str">
            <v>ITH34</v>
          </cell>
          <cell r="B926" t="str">
            <v>Treviso</v>
          </cell>
          <cell r="C926">
            <v>12384660726892</v>
          </cell>
          <cell r="D926">
            <v>13554814443006</v>
          </cell>
          <cell r="E926">
            <v>12395703557021</v>
          </cell>
          <cell r="F926">
            <v>13573656010777</v>
          </cell>
        </row>
        <row r="927">
          <cell r="A927" t="str">
            <v>ITH35</v>
          </cell>
          <cell r="B927" t="str">
            <v>Venezia</v>
          </cell>
          <cell r="C927">
            <v>13140035221109</v>
          </cell>
          <cell r="D927">
            <v>1374512373052</v>
          </cell>
          <cell r="E927">
            <v>13145784425089</v>
          </cell>
          <cell r="F927">
            <v>13753019588755</v>
          </cell>
        </row>
        <row r="928">
          <cell r="A928" t="str">
            <v>ITH36</v>
          </cell>
          <cell r="B928" t="str">
            <v>Padova</v>
          </cell>
          <cell r="C928">
            <v>18213389226005</v>
          </cell>
          <cell r="D928">
            <v>19542554950516</v>
          </cell>
          <cell r="E928">
            <v>18214276246335</v>
          </cell>
          <cell r="F928">
            <v>19544456559611</v>
          </cell>
        </row>
        <row r="929">
          <cell r="A929" t="str">
            <v>ITH37</v>
          </cell>
          <cell r="B929" t="str">
            <v>Rovigo</v>
          </cell>
          <cell r="C929">
            <v>16365526763605</v>
          </cell>
          <cell r="D929">
            <v>1782529609223</v>
          </cell>
          <cell r="E929">
            <v>1636553867302</v>
          </cell>
          <cell r="F929">
            <v>17825320233512</v>
          </cell>
        </row>
        <row r="930">
          <cell r="A930" t="str">
            <v>ITH41</v>
          </cell>
          <cell r="B930" t="str">
            <v>Pordenone</v>
          </cell>
          <cell r="C930">
            <v>9349386365917</v>
          </cell>
          <cell r="D930">
            <v>9822253025731</v>
          </cell>
          <cell r="E930">
            <v>9452740791367</v>
          </cell>
          <cell r="F930">
            <v>9937345167922</v>
          </cell>
        </row>
        <row r="931">
          <cell r="A931" t="str">
            <v>ITH42</v>
          </cell>
          <cell r="B931" t="str">
            <v>Udine</v>
          </cell>
          <cell r="C931">
            <v>492987473181</v>
          </cell>
          <cell r="D931">
            <v>5490737082687</v>
          </cell>
          <cell r="E931">
            <v>531543261645</v>
          </cell>
          <cell r="F931">
            <v>5991509339199</v>
          </cell>
        </row>
        <row r="932">
          <cell r="A932" t="str">
            <v>ITH43</v>
          </cell>
          <cell r="B932" t="str">
            <v>Gorizia</v>
          </cell>
          <cell r="C932">
            <v>4098613252575</v>
          </cell>
          <cell r="D932">
            <v>4570517275764</v>
          </cell>
          <cell r="E932">
            <v>4638223260993</v>
          </cell>
          <cell r="F932">
            <v>5233287266172</v>
          </cell>
        </row>
        <row r="933">
          <cell r="A933" t="str">
            <v>ITH44</v>
          </cell>
          <cell r="B933" t="str">
            <v>Trieste</v>
          </cell>
          <cell r="C933">
            <v>2289029681064</v>
          </cell>
          <cell r="D933">
            <v>2517047026773</v>
          </cell>
          <cell r="E933">
            <v>2931446042423</v>
          </cell>
          <cell r="F933">
            <v>3327957902141</v>
          </cell>
        </row>
        <row r="934">
          <cell r="A934" t="str">
            <v>ITH51</v>
          </cell>
          <cell r="B934" t="str">
            <v>Piacenza</v>
          </cell>
          <cell r="C934">
            <v>28785350552217</v>
          </cell>
          <cell r="D934">
            <v>37229414353674</v>
          </cell>
          <cell r="E934">
            <v>287859016585961</v>
          </cell>
          <cell r="F934">
            <v>372375380772201</v>
          </cell>
        </row>
        <row r="935">
          <cell r="A935" t="str">
            <v>ITH52</v>
          </cell>
          <cell r="B935" t="str">
            <v>Parma</v>
          </cell>
          <cell r="C935">
            <v>20771178571654</v>
          </cell>
          <cell r="D935">
            <v>27026880885467</v>
          </cell>
          <cell r="E935">
            <v>207711810081976</v>
          </cell>
          <cell r="F935">
            <v>270270661524222</v>
          </cell>
        </row>
        <row r="936">
          <cell r="A936" t="str">
            <v>ITH53</v>
          </cell>
          <cell r="B936" t="str">
            <v>Reggio nell'Emilia</v>
          </cell>
          <cell r="C936">
            <v>19214310826599</v>
          </cell>
          <cell r="D936">
            <v>23149810840984</v>
          </cell>
          <cell r="E936">
            <v>192143109011871</v>
          </cell>
          <cell r="F936">
            <v>231498225481593</v>
          </cell>
        </row>
        <row r="937">
          <cell r="A937" t="str">
            <v>ITH54</v>
          </cell>
          <cell r="B937" t="str">
            <v>Modena</v>
          </cell>
          <cell r="C937">
            <v>18412686213577</v>
          </cell>
          <cell r="D937">
            <v>23112439725105</v>
          </cell>
          <cell r="E937">
            <v>18412686213577</v>
          </cell>
          <cell r="F937">
            <v>231124544587482</v>
          </cell>
        </row>
        <row r="938">
          <cell r="A938" t="str">
            <v>ITH55</v>
          </cell>
          <cell r="B938" t="str">
            <v>Bologna</v>
          </cell>
          <cell r="C938">
            <v>1875792761945</v>
          </cell>
          <cell r="D938">
            <v>22261249842787</v>
          </cell>
          <cell r="E938">
            <v>18757927621177</v>
          </cell>
          <cell r="F938">
            <v>222612515120097</v>
          </cell>
        </row>
        <row r="939">
          <cell r="A939" t="str">
            <v>ITH56</v>
          </cell>
          <cell r="B939" t="str">
            <v>Ferrara</v>
          </cell>
          <cell r="C939">
            <v>1587862692497</v>
          </cell>
          <cell r="D939">
            <v>17557875805221</v>
          </cell>
          <cell r="E939">
            <v>15878627474156</v>
          </cell>
          <cell r="F939">
            <v>17557876802085</v>
          </cell>
        </row>
        <row r="940">
          <cell r="A940" t="str">
            <v>ITH57</v>
          </cell>
          <cell r="B940" t="str">
            <v>Ravenna</v>
          </cell>
          <cell r="C940">
            <v>9815357469018</v>
          </cell>
          <cell r="D940">
            <v>10792438713261</v>
          </cell>
          <cell r="E940">
            <v>9815357469018</v>
          </cell>
          <cell r="F940">
            <v>10792438713261</v>
          </cell>
        </row>
        <row r="941">
          <cell r="A941" t="str">
            <v>ITH58</v>
          </cell>
          <cell r="B941" t="str">
            <v>ForlÃ¬-Cesena</v>
          </cell>
          <cell r="C941">
            <v>9744906221911</v>
          </cell>
          <cell r="D941">
            <v>1105974710217</v>
          </cell>
          <cell r="E941">
            <v>9744906221911</v>
          </cell>
          <cell r="F941">
            <v>1105974710217</v>
          </cell>
        </row>
        <row r="942">
          <cell r="A942" t="str">
            <v>ITH59</v>
          </cell>
          <cell r="B942" t="str">
            <v>Rimini</v>
          </cell>
          <cell r="C942">
            <v>7172969513266</v>
          </cell>
          <cell r="D942">
            <v>7967632329023</v>
          </cell>
          <cell r="E942">
            <v>7172969513266</v>
          </cell>
          <cell r="F942">
            <v>7967632329023</v>
          </cell>
        </row>
        <row r="943">
          <cell r="A943" t="str">
            <v>ITI11</v>
          </cell>
          <cell r="B943" t="str">
            <v>Massa-Carrara</v>
          </cell>
          <cell r="C943">
            <v>7506811085149</v>
          </cell>
          <cell r="D943">
            <v>8228310282522</v>
          </cell>
          <cell r="E943">
            <v>7506811085149</v>
          </cell>
          <cell r="F943">
            <v>8228310282522</v>
          </cell>
        </row>
        <row r="944">
          <cell r="A944" t="str">
            <v>ITI12</v>
          </cell>
          <cell r="B944" t="str">
            <v>Lucca</v>
          </cell>
          <cell r="C944">
            <v>84324343505</v>
          </cell>
          <cell r="D944">
            <v>9190843419382</v>
          </cell>
          <cell r="E944">
            <v>84324343505</v>
          </cell>
          <cell r="F944">
            <v>9190843419382</v>
          </cell>
        </row>
        <row r="945">
          <cell r="A945" t="str">
            <v>ITI13</v>
          </cell>
          <cell r="B945" t="str">
            <v>Pistoia</v>
          </cell>
          <cell r="C945">
            <v>9889133601121</v>
          </cell>
          <cell r="D945">
            <v>10555850276108</v>
          </cell>
          <cell r="E945">
            <v>9889133601121</v>
          </cell>
          <cell r="F945">
            <v>10555850276108</v>
          </cell>
        </row>
        <row r="946">
          <cell r="A946" t="str">
            <v>ITI14</v>
          </cell>
          <cell r="B946" t="str">
            <v>Firenze</v>
          </cell>
          <cell r="C946">
            <v>11341155018187</v>
          </cell>
          <cell r="D946">
            <v>12112619023987</v>
          </cell>
          <cell r="E946">
            <v>11341155018187</v>
          </cell>
          <cell r="F946">
            <v>12112619023987</v>
          </cell>
        </row>
        <row r="947">
          <cell r="A947" t="str">
            <v>ITI15</v>
          </cell>
          <cell r="B947" t="str">
            <v>Prato</v>
          </cell>
          <cell r="C947">
            <v>11712909687966</v>
          </cell>
          <cell r="D947">
            <v>12607637116464</v>
          </cell>
          <cell r="E947">
            <v>11712909687966</v>
          </cell>
          <cell r="F947">
            <v>12607637116464</v>
          </cell>
        </row>
        <row r="948">
          <cell r="A948" t="str">
            <v>ITI16</v>
          </cell>
          <cell r="B948" t="str">
            <v>Livorno</v>
          </cell>
          <cell r="C948">
            <v>5833517682934</v>
          </cell>
          <cell r="D948">
            <v>6365378802323</v>
          </cell>
          <cell r="E948">
            <v>5833517682934</v>
          </cell>
          <cell r="F948">
            <v>6365378802323</v>
          </cell>
        </row>
        <row r="949">
          <cell r="A949" t="str">
            <v>ITI17</v>
          </cell>
          <cell r="B949" t="str">
            <v>Pisa</v>
          </cell>
          <cell r="C949">
            <v>7632149487387</v>
          </cell>
          <cell r="D949">
            <v>8282656844255</v>
          </cell>
          <cell r="E949">
            <v>7632149487387</v>
          </cell>
          <cell r="F949">
            <v>8282656844255</v>
          </cell>
        </row>
        <row r="950">
          <cell r="A950" t="str">
            <v>ITI18</v>
          </cell>
          <cell r="B950" t="str">
            <v>Arezzo</v>
          </cell>
          <cell r="C950">
            <v>9213966209663</v>
          </cell>
          <cell r="D950">
            <v>978991044516</v>
          </cell>
          <cell r="E950">
            <v>9213966209663</v>
          </cell>
          <cell r="F950">
            <v>978991044516</v>
          </cell>
        </row>
        <row r="951">
          <cell r="A951" t="str">
            <v>ITI19</v>
          </cell>
          <cell r="B951" t="str">
            <v>Siena</v>
          </cell>
          <cell r="C951">
            <v>5077459185999</v>
          </cell>
          <cell r="D951">
            <v>5199372980544</v>
          </cell>
          <cell r="E951">
            <v>5077459185999</v>
          </cell>
          <cell r="F951">
            <v>5199372980544</v>
          </cell>
        </row>
        <row r="952">
          <cell r="A952" t="str">
            <v>ITI1A</v>
          </cell>
          <cell r="B952" t="str">
            <v>Grosseto</v>
          </cell>
          <cell r="C952">
            <v>138668097425</v>
          </cell>
          <cell r="D952">
            <v>1648842442343</v>
          </cell>
          <cell r="E952">
            <v>138668097425</v>
          </cell>
          <cell r="F952">
            <v>1648842442343</v>
          </cell>
        </row>
        <row r="953">
          <cell r="A953" t="str">
            <v>ITI21</v>
          </cell>
          <cell r="B953" t="str">
            <v>Perugia</v>
          </cell>
          <cell r="C953">
            <v>4406786904256</v>
          </cell>
          <cell r="D953">
            <v>4549568483459</v>
          </cell>
          <cell r="E953">
            <v>4406786904256</v>
          </cell>
          <cell r="F953">
            <v>4549568483459</v>
          </cell>
        </row>
        <row r="954">
          <cell r="A954" t="str">
            <v>ITI22</v>
          </cell>
          <cell r="B954" t="str">
            <v>Terni</v>
          </cell>
          <cell r="C954">
            <v>9951570057623</v>
          </cell>
          <cell r="D954">
            <v>11243055828425</v>
          </cell>
          <cell r="E954">
            <v>9951570057623</v>
          </cell>
          <cell r="F954">
            <v>11243055828425</v>
          </cell>
        </row>
        <row r="955">
          <cell r="A955" t="str">
            <v>ITI31</v>
          </cell>
          <cell r="B955" t="str">
            <v>Pesaro e Urbino</v>
          </cell>
          <cell r="C955">
            <v>5426753064191</v>
          </cell>
          <cell r="D955">
            <v>5882918101367</v>
          </cell>
          <cell r="E955">
            <v>5426753064191</v>
          </cell>
          <cell r="F955">
            <v>5882918101367</v>
          </cell>
        </row>
        <row r="956">
          <cell r="A956" t="str">
            <v>ITI32</v>
          </cell>
          <cell r="B956" t="str">
            <v>Ancona</v>
          </cell>
          <cell r="C956">
            <v>3568740576391</v>
          </cell>
          <cell r="D956">
            <v>376952408591</v>
          </cell>
          <cell r="E956">
            <v>3568740576391</v>
          </cell>
          <cell r="F956">
            <v>376952408591</v>
          </cell>
        </row>
        <row r="957">
          <cell r="A957" t="str">
            <v>ITI33</v>
          </cell>
          <cell r="B957" t="str">
            <v>Macerata</v>
          </cell>
          <cell r="C957">
            <v>3494286559381</v>
          </cell>
          <cell r="D957">
            <v>3627546061759</v>
          </cell>
          <cell r="E957">
            <v>3494286559381</v>
          </cell>
          <cell r="F957">
            <v>3627546061759</v>
          </cell>
        </row>
        <row r="958">
          <cell r="A958" t="str">
            <v>ITI34</v>
          </cell>
          <cell r="B958" t="str">
            <v>Ascoli Piceno</v>
          </cell>
          <cell r="C958">
            <v>3508034618238</v>
          </cell>
          <cell r="D958">
            <v>3680040410038</v>
          </cell>
          <cell r="E958">
            <v>3508034618238</v>
          </cell>
          <cell r="F958">
            <v>3680040410038</v>
          </cell>
        </row>
        <row r="959">
          <cell r="A959" t="str">
            <v>ITI35</v>
          </cell>
          <cell r="B959" t="str">
            <v>Fermo</v>
          </cell>
          <cell r="C959">
            <v>4595705211857</v>
          </cell>
          <cell r="D959">
            <v>4784889351564</v>
          </cell>
          <cell r="E959">
            <v>4595705211857</v>
          </cell>
          <cell r="F959">
            <v>4784889351564</v>
          </cell>
        </row>
        <row r="960">
          <cell r="A960" t="str">
            <v>ITI41</v>
          </cell>
          <cell r="B960" t="str">
            <v>Viterbo</v>
          </cell>
          <cell r="C960">
            <v>5204312452502</v>
          </cell>
          <cell r="D960">
            <v>6063572135225</v>
          </cell>
          <cell r="E960">
            <v>5204312452502</v>
          </cell>
          <cell r="F960">
            <v>6063572135225</v>
          </cell>
        </row>
        <row r="961">
          <cell r="A961" t="str">
            <v>ITI42</v>
          </cell>
          <cell r="B961" t="str">
            <v>Rieti</v>
          </cell>
          <cell r="C961">
            <v>4054469099207</v>
          </cell>
          <cell r="D961">
            <v>4812603059188</v>
          </cell>
          <cell r="E961">
            <v>4054469099207</v>
          </cell>
          <cell r="F961">
            <v>4812603059188</v>
          </cell>
        </row>
        <row r="962">
          <cell r="A962" t="str">
            <v>ITI43</v>
          </cell>
          <cell r="B962" t="str">
            <v>Roma</v>
          </cell>
          <cell r="C962">
            <v>15196383416688</v>
          </cell>
          <cell r="D962">
            <v>16345643540005</v>
          </cell>
          <cell r="E962">
            <v>15196383416688</v>
          </cell>
          <cell r="F962">
            <v>16345643540005</v>
          </cell>
        </row>
        <row r="963">
          <cell r="A963" t="str">
            <v>ITI44</v>
          </cell>
          <cell r="B963" t="str">
            <v>Latina</v>
          </cell>
          <cell r="C963">
            <v>6241304565626</v>
          </cell>
          <cell r="D963">
            <v>6615720186655</v>
          </cell>
          <cell r="E963">
            <v>6241304565626</v>
          </cell>
          <cell r="F963">
            <v>6615720186655</v>
          </cell>
        </row>
        <row r="964">
          <cell r="A964" t="str">
            <v>ITI45</v>
          </cell>
          <cell r="B964" t="str">
            <v>Frosinone</v>
          </cell>
          <cell r="C964">
            <v>13716810568296</v>
          </cell>
          <cell r="D964">
            <v>14600092138962</v>
          </cell>
          <cell r="E964">
            <v>13716810568296</v>
          </cell>
          <cell r="F964">
            <v>14600092138962</v>
          </cell>
        </row>
        <row r="965">
          <cell r="A965" t="str">
            <v>LI000</v>
          </cell>
          <cell r="B965" t="str">
            <v>Liechtenstein</v>
          </cell>
          <cell r="C965">
            <v>318869534812494</v>
          </cell>
          <cell r="D965">
            <v>438260431619367</v>
          </cell>
          <cell r="E965">
            <v>79564671405137</v>
          </cell>
          <cell r="F965">
            <v>119707373209098</v>
          </cell>
        </row>
        <row r="966">
          <cell r="A966" t="str">
            <v>LT001</v>
          </cell>
          <cell r="B966" t="str">
            <v>Alytaus apskritis</v>
          </cell>
          <cell r="C966">
            <v>353584549476</v>
          </cell>
          <cell r="D966">
            <v>457505758422</v>
          </cell>
          <cell r="E966">
            <v>355864903707</v>
          </cell>
          <cell r="F966">
            <v>464429701382</v>
          </cell>
        </row>
        <row r="967">
          <cell r="A967" t="str">
            <v>LT002</v>
          </cell>
          <cell r="B967" t="str">
            <v>Kauno apskritis</v>
          </cell>
          <cell r="C967">
            <v>853032006451</v>
          </cell>
          <cell r="D967">
            <v>1095366086486</v>
          </cell>
          <cell r="E967">
            <v>853033062538</v>
          </cell>
          <cell r="F967">
            <v>109542992613</v>
          </cell>
        </row>
        <row r="968">
          <cell r="A968" t="str">
            <v>LT003</v>
          </cell>
          <cell r="B968" t="str">
            <v>KlaipÄ—dos apskritis</v>
          </cell>
          <cell r="C968">
            <v>372034938948</v>
          </cell>
          <cell r="D968">
            <v>499746152233</v>
          </cell>
          <cell r="E968">
            <v>372970201332</v>
          </cell>
          <cell r="F968">
            <v>5038592161</v>
          </cell>
        </row>
        <row r="969">
          <cell r="A969" t="str">
            <v>LT004</v>
          </cell>
          <cell r="B969" t="str">
            <v>MarijampolÄ—s apskritis</v>
          </cell>
          <cell r="C969">
            <v>374807124938</v>
          </cell>
          <cell r="D969">
            <v>54851302874</v>
          </cell>
          <cell r="E969">
            <v>412085207645</v>
          </cell>
          <cell r="F969">
            <v>622418791118</v>
          </cell>
        </row>
        <row r="970">
          <cell r="A970" t="str">
            <v>LT005</v>
          </cell>
          <cell r="B970" t="str">
            <v>PanevÄ—Å¾io apskritis</v>
          </cell>
          <cell r="C970">
            <v>253157327191</v>
          </cell>
          <cell r="D970">
            <v>318048107525</v>
          </cell>
          <cell r="E970">
            <v>253160667817</v>
          </cell>
          <cell r="F970">
            <v>318059661925</v>
          </cell>
        </row>
        <row r="971">
          <cell r="A971" t="str">
            <v>LT006</v>
          </cell>
          <cell r="B971" t="str">
            <v>Å iauliÅ³ apskritis</v>
          </cell>
          <cell r="C971">
            <v>26746531286</v>
          </cell>
          <cell r="D971">
            <v>339391236959</v>
          </cell>
          <cell r="E971">
            <v>282849509898</v>
          </cell>
          <cell r="F971">
            <v>378296074896</v>
          </cell>
        </row>
        <row r="972">
          <cell r="A972" t="str">
            <v>LT007</v>
          </cell>
          <cell r="B972" t="str">
            <v>TauragÄ—s apskritis</v>
          </cell>
          <cell r="C972">
            <v>120637003387</v>
          </cell>
          <cell r="D972">
            <v>168999039089</v>
          </cell>
          <cell r="E972">
            <v>120637003387</v>
          </cell>
          <cell r="F972">
            <v>168999039089</v>
          </cell>
        </row>
        <row r="973">
          <cell r="A973" t="str">
            <v>LT008</v>
          </cell>
          <cell r="B973" t="str">
            <v>TelÅ¡iÅ³ apskritis</v>
          </cell>
          <cell r="C973">
            <v>393794164199</v>
          </cell>
          <cell r="D973">
            <v>525104040411</v>
          </cell>
          <cell r="E973">
            <v>393797328143</v>
          </cell>
          <cell r="F973">
            <v>525139185277</v>
          </cell>
        </row>
        <row r="974">
          <cell r="A974" t="str">
            <v>LT009</v>
          </cell>
          <cell r="B974" t="str">
            <v>Utenos apskritis</v>
          </cell>
          <cell r="C974">
            <v>256064920017</v>
          </cell>
          <cell r="D974">
            <v>303916935048</v>
          </cell>
          <cell r="E974">
            <v>276006877377</v>
          </cell>
          <cell r="F974">
            <v>340556169288</v>
          </cell>
        </row>
        <row r="975">
          <cell r="A975" t="str">
            <v>LT00A</v>
          </cell>
          <cell r="B975" t="str">
            <v>Vilniaus apskritis</v>
          </cell>
          <cell r="C975">
            <v>1100924543678</v>
          </cell>
          <cell r="D975">
            <v>1393332089527</v>
          </cell>
          <cell r="E975">
            <v>1100925494888</v>
          </cell>
          <cell r="F975">
            <v>1393337186647</v>
          </cell>
        </row>
        <row r="976">
          <cell r="A976" t="str">
            <v>LU000</v>
          </cell>
          <cell r="B976" t="str">
            <v>Luxembourg</v>
          </cell>
          <cell r="C976">
            <v>33914</v>
          </cell>
          <cell r="D976">
            <v>41730</v>
          </cell>
          <cell r="E976">
            <v>9164802679045</v>
          </cell>
          <cell r="F976">
            <v>10290326120364</v>
          </cell>
        </row>
        <row r="977">
          <cell r="A977" t="str">
            <v>LV003</v>
          </cell>
          <cell r="B977" t="str">
            <v>Kurzeme</v>
          </cell>
          <cell r="C977">
            <v>159600441168</v>
          </cell>
          <cell r="D977">
            <v>234300851968</v>
          </cell>
          <cell r="E977">
            <v>161243272927</v>
          </cell>
          <cell r="F977">
            <v>240989545579</v>
          </cell>
        </row>
        <row r="978">
          <cell r="A978" t="str">
            <v>LV005</v>
          </cell>
          <cell r="B978" t="str">
            <v>Latgale</v>
          </cell>
          <cell r="C978">
            <v>1170</v>
          </cell>
          <cell r="D978">
            <v>1680</v>
          </cell>
          <cell r="E978">
            <v>133915566482</v>
          </cell>
          <cell r="F978">
            <v>190804328628</v>
          </cell>
        </row>
        <row r="979">
          <cell r="A979" t="str">
            <v>LV006</v>
          </cell>
          <cell r="B979" t="str">
            <v>RÄ«ga</v>
          </cell>
          <cell r="C979">
            <v>1197778495456</v>
          </cell>
          <cell r="D979">
            <v>1438087728772</v>
          </cell>
          <cell r="E979">
            <v>1197811638808</v>
          </cell>
          <cell r="F979">
            <v>143819068294</v>
          </cell>
        </row>
        <row r="980">
          <cell r="A980" t="str">
            <v>LV007</v>
          </cell>
          <cell r="B980" t="str">
            <v>PierÄ«ga</v>
          </cell>
          <cell r="C980">
            <v>1147591988792</v>
          </cell>
          <cell r="D980">
            <v>1372949268736</v>
          </cell>
          <cell r="E980">
            <v>1147592927288</v>
          </cell>
          <cell r="F980">
            <v>1372952963038</v>
          </cell>
        </row>
        <row r="981">
          <cell r="A981" t="str">
            <v>LV008</v>
          </cell>
          <cell r="B981" t="str">
            <v>Vidzeme</v>
          </cell>
          <cell r="C981">
            <v>101100958623</v>
          </cell>
          <cell r="D981">
            <v>139432862004</v>
          </cell>
          <cell r="E981">
            <v>101143018806</v>
          </cell>
          <cell r="F981">
            <v>139831986078</v>
          </cell>
        </row>
        <row r="982">
          <cell r="A982" t="str">
            <v>LV009</v>
          </cell>
          <cell r="B982" t="str">
            <v>Zemgale</v>
          </cell>
          <cell r="C982">
            <v>996003286288</v>
          </cell>
          <cell r="D982">
            <v>1161929373736</v>
          </cell>
          <cell r="E982">
            <v>1021551518262</v>
          </cell>
          <cell r="F982">
            <v>1215597723906</v>
          </cell>
        </row>
        <row r="983">
          <cell r="A983" t="str">
            <v>MT001</v>
          </cell>
          <cell r="B983" t="str">
            <v>Malta</v>
          </cell>
          <cell r="C983">
            <v>492672427042</v>
          </cell>
          <cell r="D983">
            <v>629286531883</v>
          </cell>
          <cell r="E983">
            <v>492672427042</v>
          </cell>
          <cell r="F983">
            <v>629286549732</v>
          </cell>
        </row>
        <row r="984">
          <cell r="A984" t="str">
            <v>MT002</v>
          </cell>
          <cell r="B984" t="str">
            <v>Gozo and Comino / GÄ§awdex u Kemmuna</v>
          </cell>
          <cell r="C984">
            <v>5731194677</v>
          </cell>
          <cell r="D984">
            <v>5811829124</v>
          </cell>
          <cell r="E984">
            <v>5731194677</v>
          </cell>
          <cell r="F984">
            <v>5811829124</v>
          </cell>
        </row>
        <row r="985">
          <cell r="A985" t="str">
            <v>NL111</v>
          </cell>
          <cell r="B985" t="str">
            <v>Oost-Groningen</v>
          </cell>
          <cell r="C985">
            <v>4721122651189</v>
          </cell>
          <cell r="D985">
            <v>5366022785712</v>
          </cell>
          <cell r="E985">
            <v>7469701849141</v>
          </cell>
          <cell r="F985">
            <v>8626011122326</v>
          </cell>
        </row>
        <row r="986">
          <cell r="A986" t="str">
            <v>NL112</v>
          </cell>
          <cell r="B986" t="str">
            <v>Delfzijl en omgeving</v>
          </cell>
          <cell r="C986">
            <v>3699555736589</v>
          </cell>
          <cell r="D986">
            <v>4440164965684</v>
          </cell>
          <cell r="E986">
            <v>4786609064474</v>
          </cell>
          <cell r="F986">
            <v>5744581111191</v>
          </cell>
        </row>
        <row r="987">
          <cell r="A987" t="str">
            <v>NL113</v>
          </cell>
          <cell r="B987" t="str">
            <v>Overig Groningen</v>
          </cell>
          <cell r="C987">
            <v>6013587686215</v>
          </cell>
          <cell r="D987">
            <v>7045601210565</v>
          </cell>
          <cell r="E987">
            <v>7191773584737</v>
          </cell>
          <cell r="F987">
            <v>8400502409916</v>
          </cell>
        </row>
        <row r="988">
          <cell r="A988" t="str">
            <v>NL121</v>
          </cell>
          <cell r="B988" t="str">
            <v>Noord-Friesland</v>
          </cell>
          <cell r="C988">
            <v>4376397591011</v>
          </cell>
          <cell r="D988">
            <v>5230179909198</v>
          </cell>
          <cell r="E988">
            <v>4403506559384</v>
          </cell>
          <cell r="F988">
            <v>5260021746416</v>
          </cell>
        </row>
        <row r="989">
          <cell r="A989" t="str">
            <v>NL122</v>
          </cell>
          <cell r="B989" t="str">
            <v>Zuidwest-Friesland</v>
          </cell>
          <cell r="C989">
            <v>5826538022368</v>
          </cell>
          <cell r="D989">
            <v>6747326737349</v>
          </cell>
          <cell r="E989">
            <v>584874172339</v>
          </cell>
          <cell r="F989">
            <v>6771615499125</v>
          </cell>
        </row>
        <row r="990">
          <cell r="A990" t="str">
            <v>NL123</v>
          </cell>
          <cell r="B990" t="str">
            <v>Zuidoost-Friesland</v>
          </cell>
          <cell r="C990">
            <v>5677682452416</v>
          </cell>
          <cell r="D990">
            <v>6550898917593</v>
          </cell>
          <cell r="E990">
            <v>5901124707212</v>
          </cell>
          <cell r="F990">
            <v>6821787464472</v>
          </cell>
        </row>
        <row r="991">
          <cell r="A991" t="str">
            <v>NL131</v>
          </cell>
          <cell r="B991" t="str">
            <v>Noord-Drenthe</v>
          </cell>
          <cell r="C991">
            <v>6572017729928</v>
          </cell>
          <cell r="D991">
            <v>778777216087</v>
          </cell>
          <cell r="E991">
            <v>735721204337</v>
          </cell>
          <cell r="F991">
            <v>8926373023536</v>
          </cell>
        </row>
        <row r="992">
          <cell r="A992" t="str">
            <v>NL132</v>
          </cell>
          <cell r="B992" t="str">
            <v>Zuidoost-Drenthe</v>
          </cell>
          <cell r="C992">
            <v>5240142393419</v>
          </cell>
          <cell r="D992">
            <v>6103254131606</v>
          </cell>
          <cell r="E992">
            <v>769115944535</v>
          </cell>
          <cell r="F992">
            <v>9299336401212</v>
          </cell>
        </row>
        <row r="993">
          <cell r="A993" t="str">
            <v>NL133</v>
          </cell>
          <cell r="B993" t="str">
            <v>Zuidwest-Drenthe</v>
          </cell>
          <cell r="C993">
            <v>8263062840396</v>
          </cell>
          <cell r="D993">
            <v>10148785505343</v>
          </cell>
          <cell r="E993">
            <v>9536755970936</v>
          </cell>
          <cell r="F993">
            <v>12157140472426</v>
          </cell>
        </row>
        <row r="994">
          <cell r="A994" t="str">
            <v>NL211</v>
          </cell>
          <cell r="B994" t="str">
            <v>Noord-Overijssel</v>
          </cell>
          <cell r="C994">
            <v>12183173968116</v>
          </cell>
          <cell r="D994">
            <v>15495117078267</v>
          </cell>
          <cell r="E994">
            <v>12739187878078</v>
          </cell>
          <cell r="F994">
            <v>16448680027485</v>
          </cell>
        </row>
        <row r="995">
          <cell r="A995" t="str">
            <v>NL212</v>
          </cell>
          <cell r="B995" t="str">
            <v>Zuidwest-Overijssel</v>
          </cell>
          <cell r="C995">
            <v>12395038524856</v>
          </cell>
          <cell r="D995">
            <v>15599547612782</v>
          </cell>
          <cell r="E995">
            <v>13556724560329</v>
          </cell>
          <cell r="F995">
            <v>17276455644437</v>
          </cell>
        </row>
        <row r="996">
          <cell r="A996" t="str">
            <v>NL213</v>
          </cell>
          <cell r="B996" t="str">
            <v>Twente</v>
          </cell>
          <cell r="C996">
            <v>5338376411866</v>
          </cell>
          <cell r="D996">
            <v>6114822778483</v>
          </cell>
          <cell r="E996">
            <v>9545521816206</v>
          </cell>
          <cell r="F996">
            <v>1159421242758</v>
          </cell>
        </row>
        <row r="997">
          <cell r="A997" t="str">
            <v>NL221</v>
          </cell>
          <cell r="B997" t="str">
            <v>Veluwe</v>
          </cell>
          <cell r="C997">
            <v>14883685138861</v>
          </cell>
          <cell r="D997">
            <v>18377249708668</v>
          </cell>
          <cell r="E997">
            <v>15889747329393</v>
          </cell>
          <cell r="F997">
            <v>19840347759455</v>
          </cell>
        </row>
        <row r="998">
          <cell r="A998" t="str">
            <v>NL224</v>
          </cell>
          <cell r="B998" t="str">
            <v>Zuidwest-Gelderland</v>
          </cell>
          <cell r="C998">
            <v>20013046355579</v>
          </cell>
          <cell r="D998">
            <v>26825314487169</v>
          </cell>
          <cell r="E998">
            <v>20482687949672</v>
          </cell>
          <cell r="F998">
            <v>28559831140202</v>
          </cell>
        </row>
        <row r="999">
          <cell r="A999" t="str">
            <v>NL225</v>
          </cell>
          <cell r="B999" t="str">
            <v>Achterhoek</v>
          </cell>
          <cell r="C999">
            <v>8341067827099</v>
          </cell>
          <cell r="D999">
            <v>106040571649</v>
          </cell>
          <cell r="E999">
            <v>12596227515727</v>
          </cell>
          <cell r="F999">
            <v>16138698956118</v>
          </cell>
        </row>
        <row r="1000">
          <cell r="A1000" t="str">
            <v>NL226</v>
          </cell>
          <cell r="B1000" t="str">
            <v>Arnhem/Nijmegen</v>
          </cell>
          <cell r="C1000">
            <v>18080295490496</v>
          </cell>
          <cell r="D1000">
            <v>21828923679124</v>
          </cell>
          <cell r="E1000">
            <v>20639939132298</v>
          </cell>
          <cell r="F1000">
            <v>27021456929128</v>
          </cell>
        </row>
        <row r="1001">
          <cell r="A1001" t="str">
            <v>NL230</v>
          </cell>
          <cell r="B1001" t="str">
            <v>Flevoland</v>
          </cell>
          <cell r="C1001">
            <v>11113688282464</v>
          </cell>
          <cell r="D1001">
            <v>158779439732</v>
          </cell>
          <cell r="E1001">
            <v>11114045458123</v>
          </cell>
          <cell r="F1001">
            <v>15907148737384</v>
          </cell>
        </row>
        <row r="1002">
          <cell r="A1002" t="str">
            <v>NL310</v>
          </cell>
          <cell r="B1002" t="str">
            <v>Utrecht</v>
          </cell>
          <cell r="C1002">
            <v>27896674173306</v>
          </cell>
          <cell r="D1002">
            <v>31993425497689</v>
          </cell>
          <cell r="E1002">
            <v>28004664802399</v>
          </cell>
          <cell r="F1002">
            <v>32746831213626</v>
          </cell>
        </row>
        <row r="1003">
          <cell r="A1003" t="str">
            <v>NL321</v>
          </cell>
          <cell r="B1003" t="str">
            <v>Kop van Noord-Holland</v>
          </cell>
          <cell r="C1003">
            <v>11710779871068</v>
          </cell>
          <cell r="D1003">
            <v>13482427168012</v>
          </cell>
          <cell r="E1003">
            <v>11710873000329</v>
          </cell>
          <cell r="F1003">
            <v>1354033926776</v>
          </cell>
        </row>
        <row r="1004">
          <cell r="A1004" t="str">
            <v>NL322</v>
          </cell>
          <cell r="B1004" t="str">
            <v>Alkmaar en omgeving</v>
          </cell>
          <cell r="C1004">
            <v>12060619581991</v>
          </cell>
          <cell r="D1004">
            <v>14926482644829</v>
          </cell>
          <cell r="E1004">
            <v>12060762402793</v>
          </cell>
          <cell r="F1004">
            <v>15041473084961</v>
          </cell>
        </row>
        <row r="1005">
          <cell r="A1005" t="str">
            <v>NL323</v>
          </cell>
          <cell r="B1005" t="str">
            <v>IJmond</v>
          </cell>
          <cell r="C1005">
            <v>16136669737784</v>
          </cell>
          <cell r="D1005">
            <v>19477741231987</v>
          </cell>
          <cell r="E1005">
            <v>16137527138654</v>
          </cell>
          <cell r="F1005">
            <v>19747757546117</v>
          </cell>
        </row>
        <row r="1006">
          <cell r="A1006" t="str">
            <v>NL324</v>
          </cell>
          <cell r="B1006" t="str">
            <v>Agglomeratie Haarlem</v>
          </cell>
          <cell r="C1006">
            <v>19737143376504</v>
          </cell>
          <cell r="D1006">
            <v>23123582892686</v>
          </cell>
          <cell r="E1006">
            <v>19742820373633</v>
          </cell>
          <cell r="F1006">
            <v>23686651262423</v>
          </cell>
        </row>
        <row r="1007">
          <cell r="A1007" t="str">
            <v>NL325</v>
          </cell>
          <cell r="B1007" t="str">
            <v>Zaanstreek</v>
          </cell>
          <cell r="C1007">
            <v>20498204651031</v>
          </cell>
          <cell r="D1007">
            <v>24066654669032</v>
          </cell>
          <cell r="E1007">
            <v>20510241281211</v>
          </cell>
          <cell r="F1007">
            <v>24852338057217</v>
          </cell>
        </row>
        <row r="1008">
          <cell r="A1008" t="str">
            <v>NL326</v>
          </cell>
          <cell r="B1008" t="str">
            <v>Groot-Amsterdam</v>
          </cell>
          <cell r="C1008">
            <v>23007445946769</v>
          </cell>
          <cell r="D1008">
            <v>27105046975719</v>
          </cell>
          <cell r="E1008">
            <v>23024179180363</v>
          </cell>
          <cell r="F1008">
            <v>279417617748</v>
          </cell>
        </row>
        <row r="1009">
          <cell r="A1009" t="str">
            <v>NL327</v>
          </cell>
          <cell r="B1009" t="str">
            <v>Het Gooi en Vechtstreek</v>
          </cell>
          <cell r="C1009">
            <v>17610414108632</v>
          </cell>
          <cell r="D1009">
            <v>24456912555366</v>
          </cell>
          <cell r="E1009">
            <v>17615399141293</v>
          </cell>
          <cell r="F1009">
            <v>24707298071015</v>
          </cell>
        </row>
        <row r="1010">
          <cell r="A1010" t="str">
            <v>NL332</v>
          </cell>
          <cell r="B1010" t="str">
            <v>Agglomeratie 's-Gravenhage</v>
          </cell>
          <cell r="C1010">
            <v>20404068583888</v>
          </cell>
          <cell r="D1010">
            <v>23404365770104</v>
          </cell>
          <cell r="E1010">
            <v>2049654665557</v>
          </cell>
          <cell r="F1010">
            <v>24688988712198</v>
          </cell>
        </row>
        <row r="1011">
          <cell r="A1011" t="str">
            <v>NL333</v>
          </cell>
          <cell r="B1011" t="str">
            <v>Delft en Westland</v>
          </cell>
          <cell r="C1011">
            <v>2049798641997</v>
          </cell>
          <cell r="D1011">
            <v>24128649119215</v>
          </cell>
          <cell r="E1011">
            <v>20766095234175</v>
          </cell>
          <cell r="F1011">
            <v>26278866716972</v>
          </cell>
        </row>
        <row r="1012">
          <cell r="A1012" t="str">
            <v>NL337</v>
          </cell>
          <cell r="B1012" t="str">
            <v>Agglomeratie Leiden en Bollenstreek</v>
          </cell>
          <cell r="C1012">
            <v>2189148161485</v>
          </cell>
          <cell r="D1012">
            <v>24636466207372</v>
          </cell>
          <cell r="E1012">
            <v>21918664388329</v>
          </cell>
          <cell r="F1012">
            <v>25286439291229</v>
          </cell>
        </row>
        <row r="1013">
          <cell r="A1013" t="str">
            <v>NL338</v>
          </cell>
          <cell r="B1013" t="str">
            <v>Oost-Zuid-Holland</v>
          </cell>
          <cell r="C1013">
            <v>24697041334282</v>
          </cell>
          <cell r="D1013">
            <v>28436759140457</v>
          </cell>
          <cell r="E1013">
            <v>24906598403443</v>
          </cell>
          <cell r="F1013">
            <v>30181018418402</v>
          </cell>
        </row>
        <row r="1014">
          <cell r="A1014" t="str">
            <v>NL339</v>
          </cell>
          <cell r="B1014" t="str">
            <v>Groot-Rijnmond</v>
          </cell>
          <cell r="C1014">
            <v>22639909716953</v>
          </cell>
          <cell r="D1014">
            <v>27210714414844</v>
          </cell>
          <cell r="E1014">
            <v>23442492953397</v>
          </cell>
          <cell r="F1014">
            <v>31130827089403</v>
          </cell>
        </row>
        <row r="1015">
          <cell r="A1015" t="str">
            <v>NL33A</v>
          </cell>
          <cell r="B1015" t="str">
            <v>Zuidoost-Zuid-Holland</v>
          </cell>
          <cell r="C1015">
            <v>23141230031238</v>
          </cell>
          <cell r="D1015">
            <v>27943477383428</v>
          </cell>
          <cell r="E1015">
            <v>25963768940381</v>
          </cell>
          <cell r="F1015">
            <v>33034640466523</v>
          </cell>
        </row>
        <row r="1016">
          <cell r="A1016" t="str">
            <v>NL341</v>
          </cell>
          <cell r="B1016" t="str">
            <v>Zeeuwsch-Vlaanderen</v>
          </cell>
          <cell r="C1016">
            <v>1963025843061</v>
          </cell>
          <cell r="D1016">
            <v>2273519799204</v>
          </cell>
          <cell r="E1016">
            <v>5885445462175</v>
          </cell>
          <cell r="F1016">
            <v>6886691333518</v>
          </cell>
        </row>
        <row r="1017">
          <cell r="A1017" t="str">
            <v>NL342</v>
          </cell>
          <cell r="B1017" t="str">
            <v>Overig Zeeland</v>
          </cell>
          <cell r="C1017">
            <v>3227479635018</v>
          </cell>
          <cell r="D1017">
            <v>3862107818186</v>
          </cell>
          <cell r="E1017">
            <v>5427402607532</v>
          </cell>
          <cell r="F1017">
            <v>6274824641665</v>
          </cell>
        </row>
        <row r="1018">
          <cell r="A1018" t="str">
            <v>NL411</v>
          </cell>
          <cell r="B1018" t="str">
            <v>West-Noord-Brabant</v>
          </cell>
          <cell r="C1018">
            <v>12624323216817</v>
          </cell>
          <cell r="D1018">
            <v>16135158202953</v>
          </cell>
          <cell r="E1018">
            <v>19850725776268</v>
          </cell>
          <cell r="F1018">
            <v>23992295404662</v>
          </cell>
        </row>
        <row r="1019">
          <cell r="A1019" t="str">
            <v>NL412</v>
          </cell>
          <cell r="B1019" t="str">
            <v>Midden-Noord-Brabant</v>
          </cell>
          <cell r="C1019">
            <v>17094812244827</v>
          </cell>
          <cell r="D1019">
            <v>22091673670668</v>
          </cell>
          <cell r="E1019">
            <v>21561102784712</v>
          </cell>
          <cell r="F1019">
            <v>29170950621951</v>
          </cell>
        </row>
        <row r="1020">
          <cell r="A1020" t="str">
            <v>NL413</v>
          </cell>
          <cell r="B1020" t="str">
            <v>Noordoost-Noord-Brabant</v>
          </cell>
          <cell r="C1020">
            <v>1690868413239</v>
          </cell>
          <cell r="D1020">
            <v>20372642184588</v>
          </cell>
          <cell r="E1020">
            <v>18340140078753</v>
          </cell>
          <cell r="F1020">
            <v>23133976440718</v>
          </cell>
        </row>
        <row r="1021">
          <cell r="A1021" t="str">
            <v>NL414</v>
          </cell>
          <cell r="B1021" t="str">
            <v>Zuidoost-Noord-Brabant</v>
          </cell>
          <cell r="C1021">
            <v>12854450528565</v>
          </cell>
          <cell r="D1021">
            <v>15654077443851</v>
          </cell>
          <cell r="E1021">
            <v>19888106763525</v>
          </cell>
          <cell r="F1021">
            <v>24975183559691</v>
          </cell>
        </row>
        <row r="1022">
          <cell r="A1022" t="str">
            <v>NL421</v>
          </cell>
          <cell r="B1022" t="str">
            <v>Noord-Limburg</v>
          </cell>
          <cell r="C1022">
            <v>7322171833777</v>
          </cell>
          <cell r="D1022">
            <v>8854617469812</v>
          </cell>
          <cell r="E1022">
            <v>24245264097158</v>
          </cell>
          <cell r="F1022">
            <v>28390829687765</v>
          </cell>
        </row>
        <row r="1023">
          <cell r="A1023" t="str">
            <v>NL422</v>
          </cell>
          <cell r="B1023" t="str">
            <v>Midden-Limburg</v>
          </cell>
          <cell r="C1023">
            <v>64516529353</v>
          </cell>
          <cell r="D1023">
            <v>7827976041889</v>
          </cell>
          <cell r="E1023">
            <v>14469580713545</v>
          </cell>
          <cell r="F1023">
            <v>22042525571086</v>
          </cell>
        </row>
        <row r="1024">
          <cell r="A1024" t="str">
            <v>NL423</v>
          </cell>
          <cell r="B1024" t="str">
            <v>Zuid-Limburg</v>
          </cell>
          <cell r="C1024">
            <v>4081613372648</v>
          </cell>
          <cell r="D1024">
            <v>4837959278921</v>
          </cell>
          <cell r="E1024">
            <v>14359498987386</v>
          </cell>
          <cell r="F1024">
            <v>17444655026504</v>
          </cell>
        </row>
        <row r="1025">
          <cell r="A1025" t="str">
            <v>NO011</v>
          </cell>
          <cell r="B1025" t="str">
            <v>Oslo</v>
          </cell>
          <cell r="C1025">
            <v>729612235745845</v>
          </cell>
          <cell r="D1025">
            <v>9740927930893</v>
          </cell>
          <cell r="E1025">
            <v>729612235745845</v>
          </cell>
          <cell r="F1025">
            <v>9740927930893</v>
          </cell>
        </row>
        <row r="1026">
          <cell r="A1026" t="str">
            <v>NO012</v>
          </cell>
          <cell r="B1026" t="str">
            <v>Akershus</v>
          </cell>
          <cell r="C1026">
            <v>682586731225167</v>
          </cell>
          <cell r="D1026">
            <v>9064328665479</v>
          </cell>
          <cell r="E1026">
            <v>682586731225167</v>
          </cell>
          <cell r="F1026">
            <v>9064328665479</v>
          </cell>
        </row>
        <row r="1027">
          <cell r="A1027" t="str">
            <v>NO021</v>
          </cell>
          <cell r="B1027" t="str">
            <v>Hedmark</v>
          </cell>
          <cell r="C1027">
            <v>110865843956102</v>
          </cell>
          <cell r="D1027">
            <v>1437036354047</v>
          </cell>
          <cell r="E1027">
            <v>110865843956102</v>
          </cell>
          <cell r="F1027">
            <v>1437036354047</v>
          </cell>
        </row>
        <row r="1028">
          <cell r="A1028" t="str">
            <v>NO022</v>
          </cell>
          <cell r="B1028" t="str">
            <v>Oppland</v>
          </cell>
          <cell r="C1028">
            <v>102132369797034</v>
          </cell>
          <cell r="D1028">
            <v>1307822386263</v>
          </cell>
          <cell r="E1028">
            <v>102132369797034</v>
          </cell>
          <cell r="F1028">
            <v>1307822386263</v>
          </cell>
        </row>
        <row r="1029">
          <cell r="A1029" t="str">
            <v>NO031</v>
          </cell>
          <cell r="B1029" t="str">
            <v>Ã˜stfold</v>
          </cell>
          <cell r="C1029">
            <v>402033426853775</v>
          </cell>
          <cell r="D1029">
            <v>5534262959219</v>
          </cell>
          <cell r="E1029">
            <v>402033426853775</v>
          </cell>
          <cell r="F1029">
            <v>5534262959219</v>
          </cell>
        </row>
        <row r="1030">
          <cell r="A1030" t="str">
            <v>NO032</v>
          </cell>
          <cell r="B1030" t="str">
            <v>Buskerud</v>
          </cell>
          <cell r="C1030">
            <v>551907336663778</v>
          </cell>
          <cell r="D1030">
            <v>7122166526467</v>
          </cell>
          <cell r="E1030">
            <v>551907336663778</v>
          </cell>
          <cell r="F1030">
            <v>7122166526467</v>
          </cell>
        </row>
        <row r="1031">
          <cell r="A1031" t="str">
            <v>NO033</v>
          </cell>
          <cell r="B1031" t="str">
            <v>Vestfold</v>
          </cell>
          <cell r="C1031">
            <v>217386504444393</v>
          </cell>
          <cell r="D1031">
            <v>2936358702428</v>
          </cell>
          <cell r="E1031">
            <v>217386504444393</v>
          </cell>
          <cell r="F1031">
            <v>2936358702428</v>
          </cell>
        </row>
        <row r="1032">
          <cell r="A1032" t="str">
            <v>NO034</v>
          </cell>
          <cell r="B1032" t="str">
            <v>Telemark</v>
          </cell>
          <cell r="C1032">
            <v>960882366340662</v>
          </cell>
          <cell r="D1032">
            <v>1238967705682</v>
          </cell>
          <cell r="E1032">
            <v>960882366340662</v>
          </cell>
          <cell r="F1032">
            <v>1238967705682</v>
          </cell>
        </row>
        <row r="1033">
          <cell r="A1033" t="str">
            <v>NO041</v>
          </cell>
          <cell r="B1033" t="str">
            <v>Aust-Agder</v>
          </cell>
          <cell r="C1033">
            <v>340066021865345</v>
          </cell>
          <cell r="D1033">
            <v>497417094832</v>
          </cell>
          <cell r="E1033">
            <v>340066021865345</v>
          </cell>
          <cell r="F1033">
            <v>497417094832</v>
          </cell>
        </row>
        <row r="1034">
          <cell r="A1034" t="str">
            <v>NO042</v>
          </cell>
          <cell r="B1034" t="str">
            <v>Vest-Agder</v>
          </cell>
          <cell r="C1034">
            <v>612282963618565</v>
          </cell>
          <cell r="D1034">
            <v>936339828032</v>
          </cell>
          <cell r="E1034">
            <v>612282963618565</v>
          </cell>
          <cell r="F1034">
            <v>936339828032</v>
          </cell>
        </row>
        <row r="1035">
          <cell r="A1035" t="str">
            <v>NO043</v>
          </cell>
          <cell r="B1035" t="str">
            <v>Rogaland</v>
          </cell>
          <cell r="C1035">
            <v>193533913579741</v>
          </cell>
          <cell r="D1035">
            <v>27020</v>
          </cell>
          <cell r="E1035">
            <v>193533913579741</v>
          </cell>
          <cell r="F1035">
            <v>27020</v>
          </cell>
        </row>
        <row r="1036">
          <cell r="A1036" t="str">
            <v>NO051</v>
          </cell>
          <cell r="B1036" t="str">
            <v>Hordaland</v>
          </cell>
          <cell r="C1036">
            <v>194604333346996</v>
          </cell>
          <cell r="D1036">
            <v>27041</v>
          </cell>
          <cell r="E1036">
            <v>194604333346996</v>
          </cell>
          <cell r="F1036">
            <v>27041</v>
          </cell>
        </row>
        <row r="1037">
          <cell r="A1037" t="str">
            <v>NO052</v>
          </cell>
          <cell r="B1037" t="str">
            <v>Sogn og Fjordane</v>
          </cell>
          <cell r="C1037">
            <v>393732704955601</v>
          </cell>
          <cell r="D1037">
            <v>5384</v>
          </cell>
          <cell r="E1037">
            <v>393732704955601</v>
          </cell>
          <cell r="F1037">
            <v>5384</v>
          </cell>
        </row>
        <row r="1038">
          <cell r="A1038" t="str">
            <v>NO053</v>
          </cell>
          <cell r="B1038" t="str">
            <v>MÃ¸re og Romsdal</v>
          </cell>
          <cell r="C1038">
            <v>944594953104564</v>
          </cell>
          <cell r="D1038">
            <v>13792</v>
          </cell>
          <cell r="E1038">
            <v>944594953104564</v>
          </cell>
          <cell r="F1038">
            <v>13792</v>
          </cell>
        </row>
        <row r="1039">
          <cell r="A1039" t="str">
            <v>NO061</v>
          </cell>
          <cell r="B1039" t="str">
            <v>SÃ¸r-TrÃ¸ndelag</v>
          </cell>
          <cell r="C1039">
            <v>10693782287688</v>
          </cell>
          <cell r="D1039">
            <v>1506915431178</v>
          </cell>
          <cell r="E1039">
            <v>10693782287688</v>
          </cell>
          <cell r="F1039">
            <v>1506915431178</v>
          </cell>
        </row>
        <row r="1040">
          <cell r="A1040" t="str">
            <v>NO062</v>
          </cell>
          <cell r="B1040" t="str">
            <v>Nord-TrÃ¸ndelag</v>
          </cell>
          <cell r="C1040">
            <v>386258152377291</v>
          </cell>
          <cell r="D1040">
            <v>516899697114</v>
          </cell>
          <cell r="E1040">
            <v>386258152377291</v>
          </cell>
          <cell r="F1040">
            <v>516899697114</v>
          </cell>
        </row>
        <row r="1041">
          <cell r="A1041" t="str">
            <v>NO071</v>
          </cell>
          <cell r="B1041" t="str">
            <v>Nordland</v>
          </cell>
          <cell r="C1041">
            <v>819477019931958</v>
          </cell>
          <cell r="D1041">
            <v>1067800007233</v>
          </cell>
          <cell r="E1041">
            <v>819477019931958</v>
          </cell>
          <cell r="F1041">
            <v>1067800007233</v>
          </cell>
        </row>
        <row r="1042">
          <cell r="A1042" t="str">
            <v>NO072</v>
          </cell>
          <cell r="B1042" t="str">
            <v>Troms</v>
          </cell>
          <cell r="C1042">
            <v>530261716779139</v>
          </cell>
          <cell r="D1042">
            <v>723300010678</v>
          </cell>
          <cell r="E1042">
            <v>530261716779139</v>
          </cell>
          <cell r="F1042">
            <v>723300010678</v>
          </cell>
        </row>
        <row r="1043">
          <cell r="A1043" t="str">
            <v>NO073</v>
          </cell>
          <cell r="B1043" t="str">
            <v>Finnmark</v>
          </cell>
          <cell r="C1043">
            <v>238723804697369</v>
          </cell>
          <cell r="D1043">
            <v>3419</v>
          </cell>
          <cell r="E1043">
            <v>238723804697369</v>
          </cell>
          <cell r="F1043">
            <v>3419</v>
          </cell>
        </row>
        <row r="1044">
          <cell r="A1044" t="str">
            <v>PL113</v>
          </cell>
          <cell r="B1044" t="str">
            <v>Miasto ÅÃ³dÅº</v>
          </cell>
          <cell r="C1044">
            <v>1154255575414</v>
          </cell>
          <cell r="D1044">
            <v>1600985849575</v>
          </cell>
          <cell r="E1044">
            <v>1154255575414</v>
          </cell>
          <cell r="F1044">
            <v>1600985849575</v>
          </cell>
        </row>
        <row r="1045">
          <cell r="A1045" t="str">
            <v>PL114</v>
          </cell>
          <cell r="B1045" t="str">
            <v>ÅÃ³dzki</v>
          </cell>
          <cell r="C1045">
            <v>1418891570516</v>
          </cell>
          <cell r="D1045">
            <v>1912743170535</v>
          </cell>
          <cell r="E1045">
            <v>1418891570516</v>
          </cell>
          <cell r="F1045">
            <v>1912743170535</v>
          </cell>
        </row>
        <row r="1046">
          <cell r="A1046" t="str">
            <v>PL115</v>
          </cell>
          <cell r="B1046" t="str">
            <v>Piotrkowski</v>
          </cell>
          <cell r="C1046">
            <v>1267849741105</v>
          </cell>
          <cell r="D1046">
            <v>1724043114205</v>
          </cell>
          <cell r="E1046">
            <v>1267849741105</v>
          </cell>
          <cell r="F1046">
            <v>1724043114205</v>
          </cell>
        </row>
        <row r="1047">
          <cell r="A1047" t="str">
            <v>PL116</v>
          </cell>
          <cell r="B1047" t="str">
            <v>Sieradzki</v>
          </cell>
          <cell r="C1047">
            <v>847659529144</v>
          </cell>
          <cell r="D1047">
            <v>1073135013011</v>
          </cell>
          <cell r="E1047">
            <v>847659529144</v>
          </cell>
          <cell r="F1047">
            <v>1073135013011</v>
          </cell>
        </row>
        <row r="1048">
          <cell r="A1048" t="str">
            <v>PL117</v>
          </cell>
          <cell r="B1048" t="str">
            <v>Skierniewicki</v>
          </cell>
          <cell r="C1048">
            <v>2124351890125</v>
          </cell>
          <cell r="D1048">
            <v>2703450223396</v>
          </cell>
          <cell r="E1048">
            <v>2124351890125</v>
          </cell>
          <cell r="F1048">
            <v>2703450223396</v>
          </cell>
        </row>
        <row r="1049">
          <cell r="A1049" t="str">
            <v>PL121</v>
          </cell>
          <cell r="B1049" t="str">
            <v>Ciechanowsko-pÅ‚ocki</v>
          </cell>
          <cell r="C1049">
            <v>507554874259</v>
          </cell>
          <cell r="D1049">
            <v>775761267064</v>
          </cell>
          <cell r="E1049">
            <v>507554874259</v>
          </cell>
          <cell r="F1049">
            <v>775761267064</v>
          </cell>
        </row>
        <row r="1050">
          <cell r="A1050" t="str">
            <v>PL122</v>
          </cell>
          <cell r="B1050" t="str">
            <v>OstroÅ‚Ä™cko-siedlecki</v>
          </cell>
          <cell r="C1050">
            <v>723908553278</v>
          </cell>
          <cell r="D1050">
            <v>988941871955</v>
          </cell>
          <cell r="E1050">
            <v>723908553278</v>
          </cell>
          <cell r="F1050">
            <v>988941871955</v>
          </cell>
        </row>
        <row r="1051">
          <cell r="A1051" t="str">
            <v>PL127</v>
          </cell>
          <cell r="B1051" t="str">
            <v>Miasto Warszawa</v>
          </cell>
          <cell r="C1051">
            <v>4728137991527</v>
          </cell>
          <cell r="D1051">
            <v>6565125146154</v>
          </cell>
          <cell r="E1051">
            <v>4728137991527</v>
          </cell>
          <cell r="F1051">
            <v>6565125146154</v>
          </cell>
        </row>
        <row r="1052">
          <cell r="A1052" t="str">
            <v>PL128</v>
          </cell>
          <cell r="B1052" t="str">
            <v>Radomski</v>
          </cell>
          <cell r="C1052">
            <v>823684483138</v>
          </cell>
          <cell r="D1052">
            <v>847762901761</v>
          </cell>
          <cell r="E1052">
            <v>823684483138</v>
          </cell>
          <cell r="F1052">
            <v>847762901761</v>
          </cell>
        </row>
        <row r="1053">
          <cell r="A1053" t="str">
            <v>PL129</v>
          </cell>
          <cell r="B1053" t="str">
            <v>Warszawski-wschodni</v>
          </cell>
          <cell r="C1053">
            <v>4018319637966</v>
          </cell>
          <cell r="D1053">
            <v>5321380810356</v>
          </cell>
          <cell r="E1053">
            <v>4018319637966</v>
          </cell>
          <cell r="F1053">
            <v>5321380810356</v>
          </cell>
        </row>
        <row r="1054">
          <cell r="A1054" t="str">
            <v>PL12A</v>
          </cell>
          <cell r="B1054" t="str">
            <v>Warszawski-zachodni</v>
          </cell>
          <cell r="C1054">
            <v>4638659161151</v>
          </cell>
          <cell r="D1054">
            <v>6324417792996</v>
          </cell>
          <cell r="E1054">
            <v>4638659161151</v>
          </cell>
          <cell r="F1054">
            <v>6324417792996</v>
          </cell>
        </row>
        <row r="1055">
          <cell r="A1055" t="str">
            <v>PL213</v>
          </cell>
          <cell r="B1055" t="str">
            <v>Miasto KrakÃ³w</v>
          </cell>
          <cell r="C1055">
            <v>1745707634306</v>
          </cell>
          <cell r="D1055">
            <v>2283711317761</v>
          </cell>
          <cell r="E1055">
            <v>1745707634306</v>
          </cell>
          <cell r="F1055">
            <v>2283711317761</v>
          </cell>
        </row>
        <row r="1056">
          <cell r="A1056" t="str">
            <v>PL214</v>
          </cell>
          <cell r="B1056" t="str">
            <v>Krakowski</v>
          </cell>
          <cell r="C1056">
            <v>159251595916</v>
          </cell>
          <cell r="D1056">
            <v>2162930878431</v>
          </cell>
          <cell r="E1056">
            <v>159251595916</v>
          </cell>
          <cell r="F1056">
            <v>2162930878431</v>
          </cell>
        </row>
        <row r="1057">
          <cell r="A1057" t="str">
            <v>PL215</v>
          </cell>
          <cell r="B1057" t="str">
            <v>NowosÄ…decki</v>
          </cell>
          <cell r="C1057">
            <v>424264701592</v>
          </cell>
          <cell r="D1057">
            <v>751822223896</v>
          </cell>
          <cell r="E1057">
            <v>430042986569</v>
          </cell>
          <cell r="F1057">
            <v>766936877284</v>
          </cell>
        </row>
        <row r="1058">
          <cell r="A1058" t="str">
            <v>PL216</v>
          </cell>
          <cell r="B1058" t="str">
            <v>OÅ›wiÄ™cimski</v>
          </cell>
          <cell r="C1058">
            <v>3106701214405</v>
          </cell>
          <cell r="D1058">
            <v>4191980521374</v>
          </cell>
          <cell r="E1058">
            <v>3112070694557</v>
          </cell>
          <cell r="F1058">
            <v>4194577323393</v>
          </cell>
        </row>
        <row r="1059">
          <cell r="A1059" t="str">
            <v>PL217</v>
          </cell>
          <cell r="B1059" t="str">
            <v>Tarnowski</v>
          </cell>
          <cell r="C1059">
            <v>614545845473</v>
          </cell>
          <cell r="D1059">
            <v>964560028268</v>
          </cell>
          <cell r="E1059">
            <v>614545845473</v>
          </cell>
          <cell r="F1059">
            <v>964560028268</v>
          </cell>
        </row>
        <row r="1060">
          <cell r="A1060" t="str">
            <v>PL224</v>
          </cell>
          <cell r="B1060" t="str">
            <v>CzÄ™stochowski</v>
          </cell>
          <cell r="C1060">
            <v>1314361726584</v>
          </cell>
          <cell r="D1060">
            <v>1620911114803</v>
          </cell>
          <cell r="E1060">
            <v>1314361798458</v>
          </cell>
          <cell r="F1060">
            <v>1620911114803</v>
          </cell>
        </row>
        <row r="1061">
          <cell r="A1061" t="str">
            <v>PL225</v>
          </cell>
          <cell r="B1061" t="str">
            <v>Bielski</v>
          </cell>
          <cell r="C1061">
            <v>2044319579132</v>
          </cell>
          <cell r="D1061">
            <v>2520454945303</v>
          </cell>
          <cell r="E1061">
            <v>212135713672</v>
          </cell>
          <cell r="F1061">
            <v>2556105358857</v>
          </cell>
        </row>
        <row r="1062">
          <cell r="A1062" t="str">
            <v>PL227</v>
          </cell>
          <cell r="B1062" t="str">
            <v>Rybnicki</v>
          </cell>
          <cell r="C1062">
            <v>1805821772772</v>
          </cell>
          <cell r="D1062">
            <v>2495124196365</v>
          </cell>
          <cell r="E1062">
            <v>191253073811</v>
          </cell>
          <cell r="F1062">
            <v>2784625631347</v>
          </cell>
        </row>
        <row r="1063">
          <cell r="A1063" t="str">
            <v>PL228</v>
          </cell>
          <cell r="B1063" t="str">
            <v>Bytomski</v>
          </cell>
          <cell r="C1063">
            <v>2765034860825</v>
          </cell>
          <cell r="D1063">
            <v>3585016479976</v>
          </cell>
          <cell r="E1063">
            <v>276910372181</v>
          </cell>
          <cell r="F1063">
            <v>3588038398008</v>
          </cell>
        </row>
        <row r="1064">
          <cell r="A1064" t="str">
            <v>PL229</v>
          </cell>
          <cell r="B1064" t="str">
            <v>Gliwicki</v>
          </cell>
          <cell r="C1064">
            <v>2777203519225</v>
          </cell>
          <cell r="D1064">
            <v>3908714350205</v>
          </cell>
          <cell r="E1064">
            <v>2792076957079</v>
          </cell>
          <cell r="F1064">
            <v>3951826157825</v>
          </cell>
        </row>
        <row r="1065">
          <cell r="A1065" t="str">
            <v>PL22A</v>
          </cell>
          <cell r="B1065" t="str">
            <v>Katowicki</v>
          </cell>
          <cell r="C1065">
            <v>3581541808906</v>
          </cell>
          <cell r="D1065">
            <v>4724772544456</v>
          </cell>
          <cell r="E1065">
            <v>3589541719591</v>
          </cell>
          <cell r="F1065">
            <v>4730184102155</v>
          </cell>
        </row>
        <row r="1066">
          <cell r="A1066" t="str">
            <v>PL22B</v>
          </cell>
          <cell r="B1066" t="str">
            <v>Sosnowiecki</v>
          </cell>
          <cell r="C1066">
            <v>3329646869257</v>
          </cell>
          <cell r="D1066">
            <v>4355517275928</v>
          </cell>
          <cell r="E1066">
            <v>3331078110169</v>
          </cell>
          <cell r="F1066">
            <v>4356690014516</v>
          </cell>
        </row>
        <row r="1067">
          <cell r="A1067" t="str">
            <v>PL22C</v>
          </cell>
          <cell r="B1067" t="str">
            <v>Tyski</v>
          </cell>
          <cell r="C1067">
            <v>3350175666001</v>
          </cell>
          <cell r="D1067">
            <v>4441459808586</v>
          </cell>
          <cell r="E1067">
            <v>3373684027895</v>
          </cell>
          <cell r="F1067">
            <v>4449634220891</v>
          </cell>
        </row>
        <row r="1068">
          <cell r="A1068" t="str">
            <v>PL311</v>
          </cell>
          <cell r="B1068" t="str">
            <v>Bialski</v>
          </cell>
          <cell r="C1068">
            <v>36592228371</v>
          </cell>
          <cell r="D1068">
            <v>481514208156</v>
          </cell>
          <cell r="E1068">
            <v>36592228371</v>
          </cell>
          <cell r="F1068">
            <v>481514208156</v>
          </cell>
        </row>
        <row r="1069">
          <cell r="A1069" t="str">
            <v>PL312</v>
          </cell>
          <cell r="B1069" t="str">
            <v>CheÅ‚msko-zamojski</v>
          </cell>
          <cell r="C1069">
            <v>456175736385</v>
          </cell>
          <cell r="D1069">
            <v>622276127956</v>
          </cell>
          <cell r="E1069">
            <v>456175736385</v>
          </cell>
          <cell r="F1069">
            <v>622276127956</v>
          </cell>
        </row>
        <row r="1070">
          <cell r="A1070" t="str">
            <v>PL314</v>
          </cell>
          <cell r="B1070" t="str">
            <v>Lubelski</v>
          </cell>
          <cell r="C1070">
            <v>721717378724</v>
          </cell>
          <cell r="D1070">
            <v>989848469419</v>
          </cell>
          <cell r="E1070">
            <v>721717378724</v>
          </cell>
          <cell r="F1070">
            <v>989848469419</v>
          </cell>
        </row>
        <row r="1071">
          <cell r="A1071" t="str">
            <v>PL315</v>
          </cell>
          <cell r="B1071" t="str">
            <v>PuÅ‚awski</v>
          </cell>
          <cell r="C1071">
            <v>791962799033</v>
          </cell>
          <cell r="D1071">
            <v>1016115489904</v>
          </cell>
          <cell r="E1071">
            <v>791962799033</v>
          </cell>
          <cell r="F1071">
            <v>1016115489904</v>
          </cell>
        </row>
        <row r="1072">
          <cell r="A1072" t="str">
            <v>PL323</v>
          </cell>
          <cell r="B1072" t="str">
            <v>KroÅ›nieÅ„ski</v>
          </cell>
          <cell r="C1072">
            <v>342262138279</v>
          </cell>
          <cell r="D1072">
            <v>464588681151</v>
          </cell>
          <cell r="E1072">
            <v>342306971778</v>
          </cell>
          <cell r="F1072">
            <v>464909655797</v>
          </cell>
        </row>
        <row r="1073">
          <cell r="A1073" t="str">
            <v>PL324</v>
          </cell>
          <cell r="B1073" t="str">
            <v>Przemyski</v>
          </cell>
          <cell r="C1073">
            <v>224989595245</v>
          </cell>
          <cell r="D1073">
            <v>276599425688</v>
          </cell>
          <cell r="E1073">
            <v>224989595245</v>
          </cell>
          <cell r="F1073">
            <v>276599425688</v>
          </cell>
        </row>
        <row r="1074">
          <cell r="A1074" t="str">
            <v>PL325</v>
          </cell>
          <cell r="B1074" t="str">
            <v>Rzeszowski</v>
          </cell>
          <cell r="C1074">
            <v>631780232327</v>
          </cell>
          <cell r="D1074">
            <v>874232459013</v>
          </cell>
          <cell r="E1074">
            <v>631780232327</v>
          </cell>
          <cell r="F1074">
            <v>874232459013</v>
          </cell>
        </row>
        <row r="1075">
          <cell r="A1075" t="str">
            <v>PL326</v>
          </cell>
          <cell r="B1075" t="str">
            <v>Tarnobrzeski</v>
          </cell>
          <cell r="C1075">
            <v>647819436471</v>
          </cell>
          <cell r="D1075">
            <v>874778112078</v>
          </cell>
          <cell r="E1075">
            <v>647819436471</v>
          </cell>
          <cell r="F1075">
            <v>874778112078</v>
          </cell>
        </row>
        <row r="1076">
          <cell r="A1076" t="str">
            <v>PL331</v>
          </cell>
          <cell r="B1076" t="str">
            <v>Kielecki</v>
          </cell>
          <cell r="C1076">
            <v>612075341088</v>
          </cell>
          <cell r="D1076">
            <v>799657459224</v>
          </cell>
          <cell r="E1076">
            <v>612075341088</v>
          </cell>
          <cell r="F1076">
            <v>799657459224</v>
          </cell>
        </row>
        <row r="1077">
          <cell r="A1077" t="str">
            <v>PL332</v>
          </cell>
          <cell r="B1077" t="str">
            <v>Sandomiersko-jÄ™drzejowski</v>
          </cell>
          <cell r="C1077">
            <v>664028686471</v>
          </cell>
          <cell r="D1077">
            <v>877791404317</v>
          </cell>
          <cell r="E1077">
            <v>664028686471</v>
          </cell>
          <cell r="F1077">
            <v>877791404317</v>
          </cell>
        </row>
        <row r="1078">
          <cell r="A1078" t="str">
            <v>PL343</v>
          </cell>
          <cell r="B1078" t="str">
            <v>BiaÅ‚ostocki</v>
          </cell>
          <cell r="C1078">
            <v>363337750722</v>
          </cell>
          <cell r="D1078">
            <v>479429521682</v>
          </cell>
          <cell r="E1078">
            <v>363337750722</v>
          </cell>
          <cell r="F1078">
            <v>479429521682</v>
          </cell>
        </row>
        <row r="1079">
          <cell r="A1079" t="str">
            <v>PL344</v>
          </cell>
          <cell r="B1079" t="str">
            <v>ÅomÅ¼yÅ„ski</v>
          </cell>
          <cell r="C1079">
            <v>274318307961</v>
          </cell>
          <cell r="D1079">
            <v>367985010451</v>
          </cell>
          <cell r="E1079">
            <v>274318307961</v>
          </cell>
          <cell r="F1079">
            <v>367985010451</v>
          </cell>
        </row>
        <row r="1080">
          <cell r="A1080" t="str">
            <v>PL345</v>
          </cell>
          <cell r="B1080" t="str">
            <v>Suwalski</v>
          </cell>
          <cell r="C1080">
            <v>189311613641</v>
          </cell>
          <cell r="D1080">
            <v>24865699393</v>
          </cell>
          <cell r="E1080">
            <v>214112238369</v>
          </cell>
          <cell r="F1080">
            <v>297792739847</v>
          </cell>
        </row>
        <row r="1081">
          <cell r="A1081" t="str">
            <v>PL411</v>
          </cell>
          <cell r="B1081" t="str">
            <v>Pilski</v>
          </cell>
          <cell r="C1081">
            <v>319090894738</v>
          </cell>
          <cell r="D1081">
            <v>407902581207</v>
          </cell>
          <cell r="E1081">
            <v>319090894738</v>
          </cell>
          <cell r="F1081">
            <v>407902581207</v>
          </cell>
        </row>
        <row r="1082">
          <cell r="A1082" t="str">
            <v>PL414</v>
          </cell>
          <cell r="B1082" t="str">
            <v>KoniÅ„ski</v>
          </cell>
          <cell r="C1082">
            <v>1001828995414</v>
          </cell>
          <cell r="D1082">
            <v>1414347447649</v>
          </cell>
          <cell r="E1082">
            <v>1001828995414</v>
          </cell>
          <cell r="F1082">
            <v>1414347497924</v>
          </cell>
        </row>
        <row r="1083">
          <cell r="A1083" t="str">
            <v>PL415</v>
          </cell>
          <cell r="B1083" t="str">
            <v>Miasto PoznaÅ„</v>
          </cell>
          <cell r="C1083">
            <v>1380566708331</v>
          </cell>
          <cell r="D1083">
            <v>188556192495</v>
          </cell>
          <cell r="E1083">
            <v>1380613024932</v>
          </cell>
          <cell r="F1083">
            <v>1886629516617</v>
          </cell>
        </row>
        <row r="1084">
          <cell r="A1084" t="str">
            <v>PL416</v>
          </cell>
          <cell r="B1084" t="str">
            <v>Kaliski</v>
          </cell>
          <cell r="C1084">
            <v>862033395548</v>
          </cell>
          <cell r="D1084">
            <v>1127363190249</v>
          </cell>
          <cell r="E1084">
            <v>862033395548</v>
          </cell>
          <cell r="F1084">
            <v>1127363190249</v>
          </cell>
        </row>
        <row r="1085">
          <cell r="A1085" t="str">
            <v>PL417</v>
          </cell>
          <cell r="B1085" t="str">
            <v>LeszczyÅ„ski</v>
          </cell>
          <cell r="C1085">
            <v>951175439688</v>
          </cell>
          <cell r="D1085">
            <v>1260017666333</v>
          </cell>
          <cell r="E1085">
            <v>95117544474</v>
          </cell>
          <cell r="F1085">
            <v>1260017750795</v>
          </cell>
        </row>
        <row r="1086">
          <cell r="A1086" t="str">
            <v>PL418</v>
          </cell>
          <cell r="B1086" t="str">
            <v>PoznaÅ„ski</v>
          </cell>
          <cell r="C1086">
            <v>1220911020464</v>
          </cell>
          <cell r="D1086">
            <v>1713732033188</v>
          </cell>
          <cell r="E1086">
            <v>1220911025516</v>
          </cell>
          <cell r="F1086">
            <v>1713734087547</v>
          </cell>
        </row>
        <row r="1087">
          <cell r="A1087" t="str">
            <v>PL422</v>
          </cell>
          <cell r="B1087" t="str">
            <v>KoszaliÅ„ski</v>
          </cell>
          <cell r="C1087">
            <v>474507339502</v>
          </cell>
          <cell r="D1087">
            <v>611886918232</v>
          </cell>
          <cell r="E1087">
            <v>474507339502</v>
          </cell>
          <cell r="F1087">
            <v>611886918232</v>
          </cell>
        </row>
        <row r="1088">
          <cell r="A1088" t="str">
            <v>PL423</v>
          </cell>
          <cell r="B1088" t="str">
            <v>Stargardzki</v>
          </cell>
          <cell r="C1088">
            <v>739461771902</v>
          </cell>
          <cell r="D1088">
            <v>963123775685</v>
          </cell>
          <cell r="E1088">
            <v>847741146099</v>
          </cell>
          <cell r="F1088">
            <v>1133313664581</v>
          </cell>
        </row>
        <row r="1089">
          <cell r="A1089" t="str">
            <v>PL424</v>
          </cell>
          <cell r="B1089" t="str">
            <v>Miasto Szczecin</v>
          </cell>
          <cell r="C1089">
            <v>764920552471</v>
          </cell>
          <cell r="D1089">
            <v>993976082573</v>
          </cell>
          <cell r="E1089">
            <v>1119589564291</v>
          </cell>
          <cell r="F1089">
            <v>1449284913041</v>
          </cell>
        </row>
        <row r="1090">
          <cell r="A1090" t="str">
            <v>PL425</v>
          </cell>
          <cell r="B1090" t="str">
            <v>SzczeciÅ„ski</v>
          </cell>
          <cell r="C1090">
            <v>737189073935</v>
          </cell>
          <cell r="D1090">
            <v>960059310568</v>
          </cell>
          <cell r="E1090">
            <v>838941502605</v>
          </cell>
          <cell r="F1090">
            <v>1125715046199</v>
          </cell>
        </row>
        <row r="1091">
          <cell r="A1091" t="str">
            <v>PL431</v>
          </cell>
          <cell r="B1091" t="str">
            <v>Gorzowski</v>
          </cell>
          <cell r="C1091">
            <v>291123512808</v>
          </cell>
          <cell r="D1091">
            <v>371934007919</v>
          </cell>
          <cell r="E1091">
            <v>375241974895</v>
          </cell>
          <cell r="F1091">
            <v>483998086706</v>
          </cell>
        </row>
        <row r="1092">
          <cell r="A1092" t="str">
            <v>PL432</v>
          </cell>
          <cell r="B1092" t="str">
            <v>ZielonogÃ³rski</v>
          </cell>
          <cell r="C1092">
            <v>429867045885</v>
          </cell>
          <cell r="D1092">
            <v>548732782926</v>
          </cell>
          <cell r="E1092">
            <v>47136401415</v>
          </cell>
          <cell r="F1092">
            <v>628371652392</v>
          </cell>
        </row>
        <row r="1093">
          <cell r="A1093" t="str">
            <v>PL514</v>
          </cell>
          <cell r="B1093" t="str">
            <v>Miasto WrocÅ‚aw</v>
          </cell>
          <cell r="C1093">
            <v>1591808427968</v>
          </cell>
          <cell r="D1093">
            <v>2287565941591</v>
          </cell>
          <cell r="E1093">
            <v>1591880024351</v>
          </cell>
          <cell r="F1093">
            <v>2289571710027</v>
          </cell>
        </row>
        <row r="1094">
          <cell r="A1094" t="str">
            <v>PL515</v>
          </cell>
          <cell r="B1094" t="str">
            <v>JeleniogÃ³rski</v>
          </cell>
          <cell r="C1094">
            <v>532443206963</v>
          </cell>
          <cell r="D1094">
            <v>720294611137</v>
          </cell>
          <cell r="E1094">
            <v>601084920533</v>
          </cell>
          <cell r="F1094">
            <v>870754328889</v>
          </cell>
        </row>
        <row r="1095">
          <cell r="A1095" t="str">
            <v>PL516</v>
          </cell>
          <cell r="B1095" t="str">
            <v>Legnicko-GÅ‚ogowski</v>
          </cell>
          <cell r="C1095">
            <v>1052248547707</v>
          </cell>
          <cell r="D1095">
            <v>1564046026579</v>
          </cell>
          <cell r="E1095">
            <v>1129226498442</v>
          </cell>
          <cell r="F1095">
            <v>1929291863917</v>
          </cell>
        </row>
        <row r="1096">
          <cell r="A1096" t="str">
            <v>PL517</v>
          </cell>
          <cell r="B1096" t="str">
            <v>WaÅ‚brzyski</v>
          </cell>
          <cell r="C1096">
            <v>629149283336</v>
          </cell>
          <cell r="D1096">
            <v>796532403577</v>
          </cell>
          <cell r="E1096">
            <v>629149359849</v>
          </cell>
          <cell r="F1096">
            <v>796533649577</v>
          </cell>
        </row>
        <row r="1097">
          <cell r="A1097" t="str">
            <v>PL518</v>
          </cell>
          <cell r="B1097" t="str">
            <v>WrocÅ‚awski</v>
          </cell>
          <cell r="C1097">
            <v>985267679102</v>
          </cell>
          <cell r="D1097">
            <v>1531456401962</v>
          </cell>
          <cell r="E1097">
            <v>98526768385</v>
          </cell>
          <cell r="F1097">
            <v>1531461119919</v>
          </cell>
        </row>
        <row r="1098">
          <cell r="A1098" t="str">
            <v>PL521</v>
          </cell>
          <cell r="B1098" t="str">
            <v>Nyski</v>
          </cell>
          <cell r="C1098">
            <v>465372113153</v>
          </cell>
          <cell r="D1098">
            <v>604011274419</v>
          </cell>
          <cell r="E1098">
            <v>46537428509</v>
          </cell>
          <cell r="F1098">
            <v>604028754822</v>
          </cell>
        </row>
        <row r="1099">
          <cell r="A1099" t="str">
            <v>PL522</v>
          </cell>
          <cell r="B1099" t="str">
            <v>Opolski</v>
          </cell>
          <cell r="C1099">
            <v>1311548497833</v>
          </cell>
          <cell r="D1099">
            <v>1756417238652</v>
          </cell>
          <cell r="E1099">
            <v>1312979724795</v>
          </cell>
          <cell r="F1099">
            <v>1759925509959</v>
          </cell>
        </row>
        <row r="1100">
          <cell r="A1100" t="str">
            <v>PL613</v>
          </cell>
          <cell r="B1100" t="str">
            <v>Bydgosko-ToruÅ„ski</v>
          </cell>
          <cell r="C1100">
            <v>754916682227</v>
          </cell>
          <cell r="D1100">
            <v>948431313031</v>
          </cell>
          <cell r="E1100">
            <v>754916682227</v>
          </cell>
          <cell r="F1100">
            <v>948431313031</v>
          </cell>
        </row>
        <row r="1101">
          <cell r="A1101" t="str">
            <v>PL614</v>
          </cell>
          <cell r="B1101" t="str">
            <v>GrudziÄ…dzki</v>
          </cell>
          <cell r="C1101">
            <v>553484103545</v>
          </cell>
          <cell r="D1101">
            <v>870064121895</v>
          </cell>
          <cell r="E1101">
            <v>553484103545</v>
          </cell>
          <cell r="F1101">
            <v>870064121895</v>
          </cell>
        </row>
        <row r="1102">
          <cell r="A1102" t="str">
            <v>PL615</v>
          </cell>
          <cell r="B1102" t="str">
            <v>WÅ‚ocÅ‚awski</v>
          </cell>
          <cell r="C1102">
            <v>433144850743</v>
          </cell>
          <cell r="D1102">
            <v>566532603531</v>
          </cell>
          <cell r="E1102">
            <v>433144850743</v>
          </cell>
          <cell r="F1102">
            <v>566532603531</v>
          </cell>
        </row>
        <row r="1103">
          <cell r="A1103" t="str">
            <v>PL621</v>
          </cell>
          <cell r="B1103" t="str">
            <v>ElblÄ…ski</v>
          </cell>
          <cell r="C1103">
            <v>724988767354</v>
          </cell>
          <cell r="D1103">
            <v>1003619470717</v>
          </cell>
          <cell r="E1103">
            <v>724988767354</v>
          </cell>
          <cell r="F1103">
            <v>1003619470717</v>
          </cell>
        </row>
        <row r="1104">
          <cell r="A1104" t="str">
            <v>PL622</v>
          </cell>
          <cell r="B1104" t="str">
            <v>OlsztyÅ„ski</v>
          </cell>
          <cell r="C1104">
            <v>379315914243</v>
          </cell>
          <cell r="D1104">
            <v>497412704673</v>
          </cell>
          <cell r="E1104">
            <v>379315914243</v>
          </cell>
          <cell r="F1104">
            <v>497412704673</v>
          </cell>
        </row>
        <row r="1105">
          <cell r="A1105" t="str">
            <v>PL623</v>
          </cell>
          <cell r="B1105" t="str">
            <v>EÅ‚cki</v>
          </cell>
          <cell r="C1105">
            <v>198114754824</v>
          </cell>
          <cell r="D1105">
            <v>259625632527</v>
          </cell>
          <cell r="E1105">
            <v>198114799539</v>
          </cell>
          <cell r="F1105">
            <v>259626301137</v>
          </cell>
        </row>
        <row r="1106">
          <cell r="A1106" t="str">
            <v>PL631</v>
          </cell>
          <cell r="B1106" t="str">
            <v>SÅ‚upski</v>
          </cell>
          <cell r="C1106">
            <v>515032595534</v>
          </cell>
          <cell r="D1106">
            <v>686845120821</v>
          </cell>
          <cell r="E1106">
            <v>515032595534</v>
          </cell>
          <cell r="F1106">
            <v>686845120821</v>
          </cell>
        </row>
        <row r="1107">
          <cell r="A1107" t="str">
            <v>PL633</v>
          </cell>
          <cell r="B1107" t="str">
            <v>TrÃ³jmiejski</v>
          </cell>
          <cell r="C1107">
            <v>1203990364534</v>
          </cell>
          <cell r="D1107">
            <v>1626996005812</v>
          </cell>
          <cell r="E1107">
            <v>1203990364534</v>
          </cell>
          <cell r="F1107">
            <v>1626996005812</v>
          </cell>
        </row>
        <row r="1108">
          <cell r="A1108" t="str">
            <v>PL634</v>
          </cell>
          <cell r="B1108" t="str">
            <v>GdaÅ„ski</v>
          </cell>
          <cell r="C1108">
            <v>717749758016</v>
          </cell>
          <cell r="D1108">
            <v>965115516309</v>
          </cell>
          <cell r="E1108">
            <v>717749758016</v>
          </cell>
          <cell r="F1108">
            <v>965115516309</v>
          </cell>
        </row>
        <row r="1109">
          <cell r="A1109" t="str">
            <v>PL635</v>
          </cell>
          <cell r="B1109" t="str">
            <v>Starogardzki</v>
          </cell>
          <cell r="C1109">
            <v>1222949411678</v>
          </cell>
          <cell r="D1109">
            <v>1801181721863</v>
          </cell>
          <cell r="E1109">
            <v>1222949411678</v>
          </cell>
          <cell r="F1109">
            <v>1801181721863</v>
          </cell>
        </row>
        <row r="1110">
          <cell r="A1110" t="str">
            <v>PT111</v>
          </cell>
          <cell r="B1110" t="str">
            <v>Minho-Lima</v>
          </cell>
          <cell r="C1110">
            <v>1328796699433</v>
          </cell>
          <cell r="D1110">
            <v>1619468604211</v>
          </cell>
          <cell r="E1110">
            <v>1919827159095</v>
          </cell>
          <cell r="F1110">
            <v>2764366824983</v>
          </cell>
        </row>
        <row r="1111">
          <cell r="A1111" t="str">
            <v>PT112</v>
          </cell>
          <cell r="B1111" t="str">
            <v>CÃ¡vado</v>
          </cell>
          <cell r="C1111">
            <v>3222415860023</v>
          </cell>
          <cell r="D1111">
            <v>3488774812295</v>
          </cell>
          <cell r="E1111">
            <v>3544834086225</v>
          </cell>
          <cell r="F1111">
            <v>408034178118</v>
          </cell>
        </row>
        <row r="1112">
          <cell r="A1112" t="str">
            <v>PT113</v>
          </cell>
          <cell r="B1112" t="str">
            <v>Ave</v>
          </cell>
          <cell r="C1112">
            <v>3881781382812</v>
          </cell>
          <cell r="D1112">
            <v>4219942409823</v>
          </cell>
          <cell r="E1112">
            <v>406607813971</v>
          </cell>
          <cell r="F1112">
            <v>4556898042624</v>
          </cell>
        </row>
        <row r="1113">
          <cell r="A1113" t="str">
            <v>PT114</v>
          </cell>
          <cell r="B1113" t="str">
            <v>Grande Porto</v>
          </cell>
          <cell r="C1113">
            <v>4158314344978</v>
          </cell>
          <cell r="D1113">
            <v>4529737613398</v>
          </cell>
          <cell r="E1113">
            <v>4167387164754</v>
          </cell>
          <cell r="F1113">
            <v>455558081097</v>
          </cell>
        </row>
        <row r="1114">
          <cell r="A1114" t="str">
            <v>PT115</v>
          </cell>
          <cell r="B1114" t="str">
            <v>TÃ¢mega</v>
          </cell>
          <cell r="C1114">
            <v>3387191193583</v>
          </cell>
          <cell r="D1114">
            <v>371024672778</v>
          </cell>
          <cell r="E1114">
            <v>3387230920429</v>
          </cell>
          <cell r="F1114">
            <v>3710369964426</v>
          </cell>
        </row>
        <row r="1115">
          <cell r="A1115" t="str">
            <v>PT116</v>
          </cell>
          <cell r="B1115" t="str">
            <v>Entre Douro e Vouga</v>
          </cell>
          <cell r="C1115">
            <v>3145267918793</v>
          </cell>
          <cell r="D1115">
            <v>3536443306558</v>
          </cell>
          <cell r="E1115">
            <v>3145267954159</v>
          </cell>
          <cell r="F1115">
            <v>3536443565628</v>
          </cell>
        </row>
        <row r="1116">
          <cell r="A1116" t="str">
            <v>PT117</v>
          </cell>
          <cell r="B1116" t="str">
            <v>Douro</v>
          </cell>
          <cell r="C1116">
            <v>859094805892</v>
          </cell>
          <cell r="D1116">
            <v>976467765477</v>
          </cell>
          <cell r="E1116">
            <v>901952423808</v>
          </cell>
          <cell r="F1116">
            <v>1023591552925</v>
          </cell>
        </row>
        <row r="1117">
          <cell r="A1117" t="str">
            <v>PT118</v>
          </cell>
          <cell r="B1117" t="str">
            <v>Alto TrÃ¡s-os-Montes</v>
          </cell>
          <cell r="C1117">
            <v>212085501342</v>
          </cell>
          <cell r="D1117">
            <v>233556826768</v>
          </cell>
          <cell r="E1117">
            <v>283949117722</v>
          </cell>
          <cell r="F1117">
            <v>322432879961</v>
          </cell>
        </row>
        <row r="1118">
          <cell r="A1118" t="str">
            <v>PT150</v>
          </cell>
          <cell r="B1118" t="str">
            <v>Algarve</v>
          </cell>
          <cell r="C1118">
            <v>738018767616</v>
          </cell>
          <cell r="D1118">
            <v>761023214617</v>
          </cell>
          <cell r="E1118">
            <v>1192675100409</v>
          </cell>
          <cell r="F1118">
            <v>126051062248</v>
          </cell>
        </row>
        <row r="1119">
          <cell r="A1119" t="str">
            <v>PT161</v>
          </cell>
          <cell r="B1119" t="str">
            <v>Baixo Vouga</v>
          </cell>
          <cell r="C1119">
            <v>3002923304039</v>
          </cell>
          <cell r="D1119">
            <v>356579973398</v>
          </cell>
          <cell r="E1119">
            <v>3002923304039</v>
          </cell>
          <cell r="F1119">
            <v>3565799752485</v>
          </cell>
        </row>
        <row r="1120">
          <cell r="A1120" t="str">
            <v>PT162</v>
          </cell>
          <cell r="B1120" t="str">
            <v>Baixo Mondego</v>
          </cell>
          <cell r="C1120">
            <v>1474706654746</v>
          </cell>
          <cell r="D1120">
            <v>1583619651665</v>
          </cell>
          <cell r="E1120">
            <v>1474706654746</v>
          </cell>
          <cell r="F1120">
            <v>1583619651665</v>
          </cell>
        </row>
        <row r="1121">
          <cell r="A1121" t="str">
            <v>PT163</v>
          </cell>
          <cell r="B1121" t="str">
            <v>Pinhal Litoral</v>
          </cell>
          <cell r="C1121">
            <v>1563937497837</v>
          </cell>
          <cell r="D1121">
            <v>1618727491158</v>
          </cell>
          <cell r="E1121">
            <v>1563937497837</v>
          </cell>
          <cell r="F1121">
            <v>1618727491158</v>
          </cell>
        </row>
        <row r="1122">
          <cell r="A1122" t="str">
            <v>PT164</v>
          </cell>
          <cell r="B1122" t="str">
            <v>Pinhal Interior Norte</v>
          </cell>
          <cell r="C1122">
            <v>1419342284122</v>
          </cell>
          <cell r="D1122">
            <v>1569707132464</v>
          </cell>
          <cell r="E1122">
            <v>1419342284122</v>
          </cell>
          <cell r="F1122">
            <v>1569707132464</v>
          </cell>
        </row>
        <row r="1123">
          <cell r="A1123" t="str">
            <v>PT165</v>
          </cell>
          <cell r="B1123" t="str">
            <v>DÃ£o-LafÃµes</v>
          </cell>
          <cell r="C1123">
            <v>78614564527</v>
          </cell>
          <cell r="D1123">
            <v>1750405511766</v>
          </cell>
          <cell r="E1123">
            <v>786148541654</v>
          </cell>
          <cell r="F1123">
            <v>175108712519</v>
          </cell>
        </row>
        <row r="1124">
          <cell r="A1124" t="str">
            <v>PT166</v>
          </cell>
          <cell r="B1124" t="str">
            <v>Pinhal Interior Sul</v>
          </cell>
          <cell r="C1124">
            <v>831588940136</v>
          </cell>
          <cell r="D1124">
            <v>895788371768</v>
          </cell>
          <cell r="E1124">
            <v>831588940136</v>
          </cell>
          <cell r="F1124">
            <v>895788371768</v>
          </cell>
        </row>
        <row r="1125">
          <cell r="A1125" t="str">
            <v>PT167</v>
          </cell>
          <cell r="B1125" t="str">
            <v>Serra da Estrela</v>
          </cell>
          <cell r="C1125">
            <v>704055094236</v>
          </cell>
          <cell r="D1125">
            <v>800606977954</v>
          </cell>
          <cell r="E1125">
            <v>704055107106</v>
          </cell>
          <cell r="F1125">
            <v>800652553904</v>
          </cell>
        </row>
        <row r="1126">
          <cell r="A1126" t="str">
            <v>PT168</v>
          </cell>
          <cell r="B1126" t="str">
            <v>Beira Interior Norte</v>
          </cell>
          <cell r="C1126">
            <v>401531837456</v>
          </cell>
          <cell r="D1126">
            <v>586337293899</v>
          </cell>
          <cell r="E1126">
            <v>405829124021</v>
          </cell>
          <cell r="F1126">
            <v>650053425819</v>
          </cell>
        </row>
        <row r="1127">
          <cell r="A1127" t="str">
            <v>PT169</v>
          </cell>
          <cell r="B1127" t="str">
            <v>Beira Interior Sul</v>
          </cell>
          <cell r="C1127">
            <v>604060279464</v>
          </cell>
          <cell r="D1127">
            <v>636841313399</v>
          </cell>
          <cell r="E1127">
            <v>604060473128</v>
          </cell>
          <cell r="F1127">
            <v>636852033461</v>
          </cell>
        </row>
        <row r="1128">
          <cell r="A1128" t="str">
            <v>PT16A</v>
          </cell>
          <cell r="B1128" t="str">
            <v>Cova da Beira</v>
          </cell>
          <cell r="C1128">
            <v>441825893992</v>
          </cell>
          <cell r="D1128">
            <v>556769516651</v>
          </cell>
          <cell r="E1128">
            <v>441841685482</v>
          </cell>
          <cell r="F1128">
            <v>559732078991</v>
          </cell>
        </row>
        <row r="1129">
          <cell r="A1129" t="str">
            <v>PT16B</v>
          </cell>
          <cell r="B1129" t="str">
            <v>Oeste</v>
          </cell>
          <cell r="C1129">
            <v>5327861329437</v>
          </cell>
          <cell r="D1129">
            <v>5630121811217</v>
          </cell>
          <cell r="E1129">
            <v>5327861329437</v>
          </cell>
          <cell r="F1129">
            <v>5630121811217</v>
          </cell>
        </row>
        <row r="1130">
          <cell r="A1130" t="str">
            <v>PT16C</v>
          </cell>
          <cell r="B1130" t="str">
            <v>MÃ©dio Tejo</v>
          </cell>
          <cell r="C1130">
            <v>953532468386</v>
          </cell>
          <cell r="D1130">
            <v>913128660799</v>
          </cell>
          <cell r="E1130">
            <v>953532468386</v>
          </cell>
          <cell r="F1130">
            <v>913128660799</v>
          </cell>
        </row>
        <row r="1131">
          <cell r="A1131" t="str">
            <v>PT171</v>
          </cell>
          <cell r="B1131" t="str">
            <v>Grande Lisboa</v>
          </cell>
          <cell r="C1131">
            <v>6611701794566</v>
          </cell>
          <cell r="D1131">
            <v>7009471091675</v>
          </cell>
          <cell r="E1131">
            <v>6611701794566</v>
          </cell>
          <cell r="F1131">
            <v>7009471091675</v>
          </cell>
        </row>
        <row r="1132">
          <cell r="A1132" t="str">
            <v>PT172</v>
          </cell>
          <cell r="B1132" t="str">
            <v>PenÃ­nsula de SetÃºbal</v>
          </cell>
          <cell r="C1132">
            <v>6021380510297</v>
          </cell>
          <cell r="D1132">
            <v>642484663276</v>
          </cell>
          <cell r="E1132">
            <v>6021390507317</v>
          </cell>
          <cell r="F1132">
            <v>642485743864</v>
          </cell>
        </row>
        <row r="1133">
          <cell r="A1133" t="str">
            <v>PT181</v>
          </cell>
          <cell r="B1133" t="str">
            <v>Alentejo Litoral</v>
          </cell>
          <cell r="C1133">
            <v>398353149792</v>
          </cell>
          <cell r="D1133">
            <v>374718823104</v>
          </cell>
          <cell r="E1133">
            <v>398353149792</v>
          </cell>
          <cell r="F1133">
            <v>374718823104</v>
          </cell>
        </row>
        <row r="1134">
          <cell r="A1134" t="str">
            <v>PT182</v>
          </cell>
          <cell r="B1134" t="str">
            <v>Alto Alentejo</v>
          </cell>
          <cell r="C1134">
            <v>409986304096</v>
          </cell>
          <cell r="D1134">
            <v>419173359143</v>
          </cell>
          <cell r="E1134">
            <v>421893374042</v>
          </cell>
          <cell r="F1134">
            <v>44121030057</v>
          </cell>
        </row>
        <row r="1135">
          <cell r="A1135" t="str">
            <v>PT183</v>
          </cell>
          <cell r="B1135" t="str">
            <v>Alentejo Central</v>
          </cell>
          <cell r="C1135">
            <v>1171861240778</v>
          </cell>
          <cell r="D1135">
            <v>1268732161114</v>
          </cell>
          <cell r="E1135">
            <v>1234434155566</v>
          </cell>
          <cell r="F1135">
            <v>1336446243894</v>
          </cell>
        </row>
        <row r="1136">
          <cell r="A1136" t="str">
            <v>PT184</v>
          </cell>
          <cell r="B1136" t="str">
            <v>Baixo Alentejo</v>
          </cell>
          <cell r="C1136">
            <v>527992050389</v>
          </cell>
          <cell r="D1136">
            <v>621261856729</v>
          </cell>
          <cell r="E1136">
            <v>528000874454</v>
          </cell>
          <cell r="F1136">
            <v>621355692698</v>
          </cell>
        </row>
        <row r="1137">
          <cell r="A1137" t="str">
            <v>PT185</v>
          </cell>
          <cell r="B1137" t="str">
            <v>LezÃ­ria do Tejo</v>
          </cell>
          <cell r="C1137">
            <v>587637134498</v>
          </cell>
          <cell r="D1137">
            <v>6343645589819</v>
          </cell>
          <cell r="E1137">
            <v>587637134498</v>
          </cell>
          <cell r="F1137">
            <v>6343645589819</v>
          </cell>
        </row>
        <row r="1138">
          <cell r="A1138" t="str">
            <v>PT200</v>
          </cell>
          <cell r="B1138" t="str">
            <v>RegiÃ£o AutÃ³noma dos AÃ§ores</v>
          </cell>
          <cell r="C1138">
            <v>3390</v>
          </cell>
          <cell r="D1138">
            <v>3714</v>
          </cell>
          <cell r="E1138">
            <v>3390</v>
          </cell>
          <cell r="F1138">
            <v>3714</v>
          </cell>
        </row>
        <row r="1139">
          <cell r="A1139" t="str">
            <v>PT300</v>
          </cell>
          <cell r="B1139" t="str">
            <v>RegiÃ£o AutÃ³noma da Madeira</v>
          </cell>
          <cell r="C1139">
            <v>4946</v>
          </cell>
          <cell r="D1139">
            <v>5141</v>
          </cell>
          <cell r="E1139">
            <v>4946</v>
          </cell>
          <cell r="F1139">
            <v>5141</v>
          </cell>
        </row>
        <row r="1140">
          <cell r="A1140" t="str">
            <v>RO111</v>
          </cell>
          <cell r="B1140" t="str">
            <v>Bihor</v>
          </cell>
          <cell r="C1140">
            <v>278370064581</v>
          </cell>
          <cell r="D1140">
            <v>302474404885</v>
          </cell>
          <cell r="E1140">
            <v>29142472002</v>
          </cell>
          <cell r="F1140">
            <v>33504356654</v>
          </cell>
        </row>
        <row r="1141">
          <cell r="A1141" t="str">
            <v>RO112</v>
          </cell>
          <cell r="B1141" t="str">
            <v>BistriÅ£a-NÄƒsÄƒud</v>
          </cell>
          <cell r="C1141">
            <v>123035516718</v>
          </cell>
          <cell r="D1141">
            <v>149169200272</v>
          </cell>
          <cell r="E1141">
            <v>123035516718</v>
          </cell>
          <cell r="F1141">
            <v>149169200272</v>
          </cell>
        </row>
        <row r="1142">
          <cell r="A1142" t="str">
            <v>RO113</v>
          </cell>
          <cell r="B1142" t="str">
            <v>Cluj</v>
          </cell>
          <cell r="C1142">
            <v>397434105604</v>
          </cell>
          <cell r="D1142">
            <v>544898255544</v>
          </cell>
          <cell r="E1142">
            <v>397434105604</v>
          </cell>
          <cell r="F1142">
            <v>544898255544</v>
          </cell>
        </row>
        <row r="1143">
          <cell r="A1143" t="str">
            <v>RO114</v>
          </cell>
          <cell r="B1143" t="str">
            <v>MaramureÅŸ</v>
          </cell>
          <cell r="C1143">
            <v>206826046497</v>
          </cell>
          <cell r="D1143">
            <v>240044123669</v>
          </cell>
          <cell r="E1143">
            <v>206826046497</v>
          </cell>
          <cell r="F1143">
            <v>240044123669</v>
          </cell>
        </row>
        <row r="1144">
          <cell r="A1144" t="str">
            <v>RO115</v>
          </cell>
          <cell r="B1144" t="str">
            <v>Satu Mare</v>
          </cell>
          <cell r="C1144">
            <v>179578294722</v>
          </cell>
          <cell r="D1144">
            <v>198266540813</v>
          </cell>
          <cell r="E1144">
            <v>179700562378</v>
          </cell>
          <cell r="F1144">
            <v>199982785529</v>
          </cell>
        </row>
        <row r="1145">
          <cell r="A1145" t="str">
            <v>RO116</v>
          </cell>
          <cell r="B1145" t="str">
            <v>SÄƒlaj</v>
          </cell>
          <cell r="C1145">
            <v>127018745536</v>
          </cell>
          <cell r="D1145">
            <v>159792949239</v>
          </cell>
          <cell r="E1145">
            <v>127018745536</v>
          </cell>
          <cell r="F1145">
            <v>159792949239</v>
          </cell>
        </row>
        <row r="1146">
          <cell r="A1146" t="str">
            <v>RO121</v>
          </cell>
          <cell r="B1146" t="str">
            <v>Alba</v>
          </cell>
          <cell r="C1146">
            <v>22792395022</v>
          </cell>
          <cell r="D1146">
            <v>292942598662</v>
          </cell>
          <cell r="E1146">
            <v>22792395022</v>
          </cell>
          <cell r="F1146">
            <v>292942598662</v>
          </cell>
        </row>
        <row r="1147">
          <cell r="A1147" t="str">
            <v>RO122</v>
          </cell>
          <cell r="B1147" t="str">
            <v>BraÅŸov</v>
          </cell>
          <cell r="C1147">
            <v>380665317996</v>
          </cell>
          <cell r="D1147">
            <v>519133974002</v>
          </cell>
          <cell r="E1147">
            <v>380665317996</v>
          </cell>
          <cell r="F1147">
            <v>519133974002</v>
          </cell>
        </row>
        <row r="1148">
          <cell r="A1148" t="str">
            <v>RO123</v>
          </cell>
          <cell r="B1148" t="str">
            <v>Covasna</v>
          </cell>
          <cell r="C1148">
            <v>37552677898</v>
          </cell>
          <cell r="D1148">
            <v>51870129188</v>
          </cell>
          <cell r="E1148">
            <v>37552677898</v>
          </cell>
          <cell r="F1148">
            <v>51870129188</v>
          </cell>
        </row>
        <row r="1149">
          <cell r="A1149" t="str">
            <v>RO124</v>
          </cell>
          <cell r="B1149" t="str">
            <v>Harghita</v>
          </cell>
          <cell r="C1149">
            <v>135338151929</v>
          </cell>
          <cell r="D1149">
            <v>168951875344</v>
          </cell>
          <cell r="E1149">
            <v>135338151929</v>
          </cell>
          <cell r="F1149">
            <v>168951875344</v>
          </cell>
        </row>
        <row r="1150">
          <cell r="A1150" t="str">
            <v>RO125</v>
          </cell>
          <cell r="B1150" t="str">
            <v>MureÅŸ</v>
          </cell>
          <cell r="C1150">
            <v>236493789079</v>
          </cell>
          <cell r="D1150">
            <v>272449703321</v>
          </cell>
          <cell r="E1150">
            <v>236493789079</v>
          </cell>
          <cell r="F1150">
            <v>272449703321</v>
          </cell>
        </row>
        <row r="1151">
          <cell r="A1151" t="str">
            <v>RO126</v>
          </cell>
          <cell r="B1151" t="str">
            <v>Sibiu</v>
          </cell>
          <cell r="C1151">
            <v>235659269649</v>
          </cell>
          <cell r="D1151">
            <v>311694719593</v>
          </cell>
          <cell r="E1151">
            <v>235659269649</v>
          </cell>
          <cell r="F1151">
            <v>311694719593</v>
          </cell>
        </row>
        <row r="1152">
          <cell r="A1152" t="str">
            <v>RO211</v>
          </cell>
          <cell r="B1152" t="str">
            <v>BacÄƒu</v>
          </cell>
          <cell r="C1152">
            <v>25826178188</v>
          </cell>
          <cell r="D1152">
            <v>301276115935</v>
          </cell>
          <cell r="E1152">
            <v>25826178188</v>
          </cell>
          <cell r="F1152">
            <v>301276115935</v>
          </cell>
        </row>
        <row r="1153">
          <cell r="A1153" t="str">
            <v>RO212</v>
          </cell>
          <cell r="B1153" t="str">
            <v>BotoÅŸani</v>
          </cell>
          <cell r="C1153">
            <v>241973726137</v>
          </cell>
          <cell r="D1153">
            <v>314648843388</v>
          </cell>
          <cell r="E1153">
            <v>241973726137</v>
          </cell>
          <cell r="F1153">
            <v>314648843388</v>
          </cell>
        </row>
        <row r="1154">
          <cell r="A1154" t="str">
            <v>RO213</v>
          </cell>
          <cell r="B1154" t="str">
            <v>IaÅŸi</v>
          </cell>
          <cell r="C1154">
            <v>286232343768</v>
          </cell>
          <cell r="D1154">
            <v>391782858306</v>
          </cell>
          <cell r="E1154">
            <v>286232343768</v>
          </cell>
          <cell r="F1154">
            <v>391782858306</v>
          </cell>
        </row>
        <row r="1155">
          <cell r="A1155" t="str">
            <v>RO214</v>
          </cell>
          <cell r="B1155" t="str">
            <v>NeamÅ£</v>
          </cell>
          <cell r="C1155">
            <v>190585357512</v>
          </cell>
          <cell r="D1155">
            <v>212743243617</v>
          </cell>
          <cell r="E1155">
            <v>190585357512</v>
          </cell>
          <cell r="F1155">
            <v>212743243617</v>
          </cell>
        </row>
        <row r="1156">
          <cell r="A1156" t="str">
            <v>RO215</v>
          </cell>
          <cell r="B1156" t="str">
            <v>Suceava</v>
          </cell>
          <cell r="C1156">
            <v>269856313135</v>
          </cell>
          <cell r="D1156">
            <v>346312017046</v>
          </cell>
          <cell r="E1156">
            <v>269856313135</v>
          </cell>
          <cell r="F1156">
            <v>346312017046</v>
          </cell>
        </row>
        <row r="1157">
          <cell r="A1157" t="str">
            <v>RO216</v>
          </cell>
          <cell r="B1157" t="str">
            <v>Vaslui</v>
          </cell>
          <cell r="C1157">
            <v>106765109618</v>
          </cell>
          <cell r="D1157">
            <v>135464190178</v>
          </cell>
          <cell r="E1157">
            <v>106765109618</v>
          </cell>
          <cell r="F1157">
            <v>135464190178</v>
          </cell>
        </row>
        <row r="1158">
          <cell r="A1158" t="str">
            <v>RO221</v>
          </cell>
          <cell r="B1158" t="str">
            <v>BrÄƒila</v>
          </cell>
          <cell r="C1158">
            <v>343227047089</v>
          </cell>
          <cell r="D1158">
            <v>438413507809</v>
          </cell>
          <cell r="E1158">
            <v>343227047089</v>
          </cell>
          <cell r="F1158">
            <v>438413507809</v>
          </cell>
        </row>
        <row r="1159">
          <cell r="A1159" t="str">
            <v>RO222</v>
          </cell>
          <cell r="B1159" t="str">
            <v>BuzÄƒu</v>
          </cell>
          <cell r="C1159">
            <v>363909697541</v>
          </cell>
          <cell r="D1159">
            <v>420428757057</v>
          </cell>
          <cell r="E1159">
            <v>363909697541</v>
          </cell>
          <cell r="F1159">
            <v>420428757057</v>
          </cell>
        </row>
        <row r="1160">
          <cell r="A1160" t="str">
            <v>RO223</v>
          </cell>
          <cell r="B1160" t="str">
            <v>ConstanÅ£a</v>
          </cell>
          <cell r="C1160">
            <v>421751533848</v>
          </cell>
          <cell r="D1160">
            <v>524283909621</v>
          </cell>
          <cell r="E1160">
            <v>421751752666</v>
          </cell>
          <cell r="F1160">
            <v>524284861213</v>
          </cell>
        </row>
        <row r="1161">
          <cell r="A1161" t="str">
            <v>RO224</v>
          </cell>
          <cell r="B1161" t="str">
            <v>GalaÅ£i</v>
          </cell>
          <cell r="C1161">
            <v>330252837726</v>
          </cell>
          <cell r="D1161">
            <v>434240282008</v>
          </cell>
          <cell r="E1161">
            <v>330252837726</v>
          </cell>
          <cell r="F1161">
            <v>434240282008</v>
          </cell>
        </row>
        <row r="1162">
          <cell r="A1162" t="str">
            <v>RO225</v>
          </cell>
          <cell r="B1162" t="str">
            <v>Tulcea</v>
          </cell>
          <cell r="C1162">
            <v>90595226598</v>
          </cell>
          <cell r="D1162">
            <v>131844594265</v>
          </cell>
          <cell r="E1162">
            <v>90595226598</v>
          </cell>
          <cell r="F1162">
            <v>131844594265</v>
          </cell>
        </row>
        <row r="1163">
          <cell r="A1163" t="str">
            <v>RO226</v>
          </cell>
          <cell r="B1163" t="str">
            <v>Vrancea</v>
          </cell>
          <cell r="C1163">
            <v>173951166549</v>
          </cell>
          <cell r="D1163">
            <v>209305526773</v>
          </cell>
          <cell r="E1163">
            <v>173951166549</v>
          </cell>
          <cell r="F1163">
            <v>209305526773</v>
          </cell>
        </row>
        <row r="1164">
          <cell r="A1164" t="str">
            <v>RO311</v>
          </cell>
          <cell r="B1164" t="str">
            <v>ArgeÅŸ</v>
          </cell>
          <cell r="C1164">
            <v>482604127708</v>
          </cell>
          <cell r="D1164">
            <v>630374061952</v>
          </cell>
          <cell r="E1164">
            <v>482604127708</v>
          </cell>
          <cell r="F1164">
            <v>630374061952</v>
          </cell>
        </row>
        <row r="1165">
          <cell r="A1165" t="str">
            <v>RO312</v>
          </cell>
          <cell r="B1165" t="str">
            <v>CÄƒlÄƒraÅŸi</v>
          </cell>
          <cell r="C1165">
            <v>151315134172</v>
          </cell>
          <cell r="D1165">
            <v>223723119441</v>
          </cell>
          <cell r="E1165">
            <v>177401067976</v>
          </cell>
          <cell r="F1165">
            <v>2551492705</v>
          </cell>
        </row>
        <row r="1166">
          <cell r="A1166" t="str">
            <v>RO313</v>
          </cell>
          <cell r="B1166" t="str">
            <v>DÃ¢mboviÅ£a</v>
          </cell>
          <cell r="C1166">
            <v>456346523501</v>
          </cell>
          <cell r="D1166">
            <v>608162273567</v>
          </cell>
          <cell r="E1166">
            <v>456346523501</v>
          </cell>
          <cell r="F1166">
            <v>608162273567</v>
          </cell>
        </row>
        <row r="1167">
          <cell r="A1167" t="str">
            <v>RO314</v>
          </cell>
          <cell r="B1167" t="str">
            <v>Giurgiu</v>
          </cell>
          <cell r="C1167">
            <v>162003678131</v>
          </cell>
          <cell r="D1167">
            <v>258648754863</v>
          </cell>
          <cell r="E1167">
            <v>236967389805</v>
          </cell>
          <cell r="F1167">
            <v>358764705508</v>
          </cell>
        </row>
        <row r="1168">
          <cell r="A1168" t="str">
            <v>RO315</v>
          </cell>
          <cell r="B1168" t="str">
            <v>IalomiÅ£a</v>
          </cell>
          <cell r="C1168">
            <v>158089317202</v>
          </cell>
          <cell r="D1168">
            <v>230608371809</v>
          </cell>
          <cell r="E1168">
            <v>161098137926</v>
          </cell>
          <cell r="F1168">
            <v>234673742887</v>
          </cell>
        </row>
        <row r="1169">
          <cell r="A1169" t="str">
            <v>RO316</v>
          </cell>
          <cell r="B1169" t="str">
            <v>Prahova</v>
          </cell>
          <cell r="C1169">
            <v>1742375401005</v>
          </cell>
          <cell r="D1169">
            <v>193038881057</v>
          </cell>
          <cell r="E1169">
            <v>1742375625431</v>
          </cell>
          <cell r="F1169">
            <v>1930388812394</v>
          </cell>
        </row>
        <row r="1170">
          <cell r="A1170" t="str">
            <v>RO317</v>
          </cell>
          <cell r="B1170" t="str">
            <v>Teleorman</v>
          </cell>
          <cell r="C1170">
            <v>14263156143</v>
          </cell>
          <cell r="D1170">
            <v>205047870218</v>
          </cell>
          <cell r="E1170">
            <v>147494826573</v>
          </cell>
          <cell r="F1170">
            <v>21317197905</v>
          </cell>
        </row>
        <row r="1171">
          <cell r="A1171" t="str">
            <v>RO321</v>
          </cell>
          <cell r="B1171" t="str">
            <v>BucureÅŸti</v>
          </cell>
          <cell r="C1171">
            <v>2470924528387</v>
          </cell>
          <cell r="D1171">
            <v>3652523654374</v>
          </cell>
          <cell r="E1171">
            <v>2471079681686</v>
          </cell>
          <cell r="F1171">
            <v>3652792402912</v>
          </cell>
        </row>
        <row r="1172">
          <cell r="A1172" t="str">
            <v>RO322</v>
          </cell>
          <cell r="B1172" t="str">
            <v>Ilfov</v>
          </cell>
          <cell r="C1172">
            <v>245459045336</v>
          </cell>
          <cell r="D1172">
            <v>3745592905364</v>
          </cell>
          <cell r="E1172">
            <v>2454600120752</v>
          </cell>
          <cell r="F1172">
            <v>3745609406558</v>
          </cell>
        </row>
        <row r="1173">
          <cell r="A1173" t="str">
            <v>RO411</v>
          </cell>
          <cell r="B1173" t="str">
            <v>Dolj</v>
          </cell>
          <cell r="C1173">
            <v>312878131942</v>
          </cell>
          <cell r="D1173">
            <v>427034894213</v>
          </cell>
          <cell r="E1173">
            <v>312885341914</v>
          </cell>
          <cell r="F1173">
            <v>427042884485</v>
          </cell>
        </row>
        <row r="1174">
          <cell r="A1174" t="str">
            <v>RO412</v>
          </cell>
          <cell r="B1174" t="str">
            <v>Gorj</v>
          </cell>
          <cell r="C1174">
            <v>179562378586</v>
          </cell>
          <cell r="D1174">
            <v>245214807039</v>
          </cell>
          <cell r="E1174">
            <v>179562378586</v>
          </cell>
          <cell r="F1174">
            <v>245214807039</v>
          </cell>
        </row>
        <row r="1175">
          <cell r="A1175" t="str">
            <v>RO413</v>
          </cell>
          <cell r="B1175" t="str">
            <v>MehedinÅ£i</v>
          </cell>
          <cell r="C1175">
            <v>9398203719</v>
          </cell>
          <cell r="D1175">
            <v>108885526821</v>
          </cell>
          <cell r="E1175">
            <v>9398549988</v>
          </cell>
          <cell r="F1175">
            <v>108889364261</v>
          </cell>
        </row>
        <row r="1176">
          <cell r="A1176" t="str">
            <v>RO414</v>
          </cell>
          <cell r="B1176" t="str">
            <v>Olt</v>
          </cell>
          <cell r="C1176">
            <v>330079966876</v>
          </cell>
          <cell r="D1176">
            <v>436775994598</v>
          </cell>
          <cell r="E1176">
            <v>330079966876</v>
          </cell>
          <cell r="F1176">
            <v>436775994598</v>
          </cell>
        </row>
        <row r="1177">
          <cell r="A1177" t="str">
            <v>RO415</v>
          </cell>
          <cell r="B1177" t="str">
            <v>VÃ¢lcea</v>
          </cell>
          <cell r="C1177">
            <v>367956610798</v>
          </cell>
          <cell r="D1177">
            <v>464470390194</v>
          </cell>
          <cell r="E1177">
            <v>367956610798</v>
          </cell>
          <cell r="F1177">
            <v>464470390194</v>
          </cell>
        </row>
        <row r="1178">
          <cell r="A1178" t="str">
            <v>RO421</v>
          </cell>
          <cell r="B1178" t="str">
            <v>Arad</v>
          </cell>
          <cell r="C1178">
            <v>478834576439</v>
          </cell>
          <cell r="D1178">
            <v>653562308284</v>
          </cell>
          <cell r="E1178">
            <v>513089966858</v>
          </cell>
          <cell r="F1178">
            <v>69274348724</v>
          </cell>
        </row>
        <row r="1179">
          <cell r="A1179" t="str">
            <v>RO422</v>
          </cell>
          <cell r="B1179" t="str">
            <v>CaraÅŸ-Severin</v>
          </cell>
          <cell r="C1179">
            <v>124918491014</v>
          </cell>
          <cell r="D1179">
            <v>153903809441</v>
          </cell>
          <cell r="E1179">
            <v>124918491014</v>
          </cell>
          <cell r="F1179">
            <v>153903809441</v>
          </cell>
        </row>
        <row r="1180">
          <cell r="A1180" t="str">
            <v>RO423</v>
          </cell>
          <cell r="B1180" t="str">
            <v>Hunedoara</v>
          </cell>
          <cell r="C1180">
            <v>235459834755</v>
          </cell>
          <cell r="D1180">
            <v>272714583115</v>
          </cell>
          <cell r="E1180">
            <v>235459834755</v>
          </cell>
          <cell r="F1180">
            <v>272714583115</v>
          </cell>
        </row>
        <row r="1181">
          <cell r="A1181" t="str">
            <v>RO424</v>
          </cell>
          <cell r="B1181" t="str">
            <v>TimiÅŸ</v>
          </cell>
          <cell r="C1181">
            <v>564197968876</v>
          </cell>
          <cell r="D1181">
            <v>801204732532</v>
          </cell>
          <cell r="E1181">
            <v>564260580148</v>
          </cell>
          <cell r="F1181">
            <v>801207293464</v>
          </cell>
        </row>
        <row r="1182">
          <cell r="A1182" t="str">
            <v>SE110</v>
          </cell>
          <cell r="B1182" t="str">
            <v>Stockholms lÃ¤n</v>
          </cell>
          <cell r="C1182">
            <v>10496780692411</v>
          </cell>
          <cell r="D1182">
            <v>13354513335361</v>
          </cell>
          <cell r="E1182">
            <v>10496780692411</v>
          </cell>
          <cell r="F1182">
            <v>13354513335361</v>
          </cell>
        </row>
        <row r="1183">
          <cell r="A1183" t="str">
            <v>SE121</v>
          </cell>
          <cell r="B1183" t="str">
            <v>Uppsala lÃ¤n</v>
          </cell>
          <cell r="C1183">
            <v>8890755276845</v>
          </cell>
          <cell r="D1183">
            <v>11239711829197</v>
          </cell>
          <cell r="E1183">
            <v>8890755276845</v>
          </cell>
          <cell r="F1183">
            <v>11239711829197</v>
          </cell>
        </row>
        <row r="1184">
          <cell r="A1184" t="str">
            <v>SE122</v>
          </cell>
          <cell r="B1184" t="str">
            <v>SÃ¶dermanlands lÃ¤n</v>
          </cell>
          <cell r="C1184">
            <v>6285839724277</v>
          </cell>
          <cell r="D1184">
            <v>8103352668293</v>
          </cell>
          <cell r="E1184">
            <v>6285839724277</v>
          </cell>
          <cell r="F1184">
            <v>8103352668293</v>
          </cell>
        </row>
        <row r="1185">
          <cell r="A1185" t="str">
            <v>SE123</v>
          </cell>
          <cell r="B1185" t="str">
            <v>Ã–stergÃ¶tlands lÃ¤n</v>
          </cell>
          <cell r="C1185">
            <v>218843420279</v>
          </cell>
          <cell r="D1185">
            <v>2686132064526</v>
          </cell>
          <cell r="E1185">
            <v>218843420279</v>
          </cell>
          <cell r="F1185">
            <v>2686132064526</v>
          </cell>
        </row>
        <row r="1186">
          <cell r="A1186" t="str">
            <v>SE124</v>
          </cell>
          <cell r="B1186" t="str">
            <v>Ã–rebro lÃ¤n</v>
          </cell>
          <cell r="C1186">
            <v>1387817375263</v>
          </cell>
          <cell r="D1186">
            <v>1740515069851</v>
          </cell>
          <cell r="E1186">
            <v>1387817375263</v>
          </cell>
          <cell r="F1186">
            <v>1740515069851</v>
          </cell>
        </row>
        <row r="1187">
          <cell r="A1187" t="str">
            <v>SE125</v>
          </cell>
          <cell r="B1187" t="str">
            <v>VÃ¤stmanlands lÃ¤n</v>
          </cell>
          <cell r="C1187">
            <v>413828605853</v>
          </cell>
          <cell r="D1187">
            <v>516201801781</v>
          </cell>
          <cell r="E1187">
            <v>413828605853</v>
          </cell>
          <cell r="F1187">
            <v>516201801781</v>
          </cell>
        </row>
        <row r="1188">
          <cell r="A1188" t="str">
            <v>SE211</v>
          </cell>
          <cell r="B1188" t="str">
            <v>JÃ¶nkÃ¶pings lÃ¤n</v>
          </cell>
          <cell r="C1188">
            <v>151451095596</v>
          </cell>
          <cell r="D1188">
            <v>1968166187408</v>
          </cell>
          <cell r="E1188">
            <v>1514510991611</v>
          </cell>
          <cell r="F1188">
            <v>1968166278614</v>
          </cell>
        </row>
        <row r="1189">
          <cell r="A1189" t="str">
            <v>SE212</v>
          </cell>
          <cell r="B1189" t="str">
            <v>Kronobergs lÃ¤n</v>
          </cell>
          <cell r="C1189">
            <v>740967025296</v>
          </cell>
          <cell r="D1189">
            <v>879147931497</v>
          </cell>
          <cell r="E1189">
            <v>74111572717</v>
          </cell>
          <cell r="F1189">
            <v>879394183777</v>
          </cell>
        </row>
        <row r="1190">
          <cell r="A1190" t="str">
            <v>SE213</v>
          </cell>
          <cell r="B1190" t="str">
            <v>Kalmar lÃ¤n</v>
          </cell>
          <cell r="C1190">
            <v>887222078905</v>
          </cell>
          <cell r="D1190">
            <v>977740690474</v>
          </cell>
          <cell r="E1190">
            <v>887222078905</v>
          </cell>
          <cell r="F1190">
            <v>977740690474</v>
          </cell>
        </row>
        <row r="1191">
          <cell r="A1191" t="str">
            <v>SE214</v>
          </cell>
          <cell r="B1191" t="str">
            <v>Gotlands lÃ¤n</v>
          </cell>
          <cell r="C1191">
            <v>159800949449</v>
          </cell>
          <cell r="D1191">
            <v>184600349707</v>
          </cell>
          <cell r="E1191">
            <v>159800949449</v>
          </cell>
          <cell r="F1191">
            <v>184600349707</v>
          </cell>
        </row>
        <row r="1192">
          <cell r="A1192" t="str">
            <v>SE221</v>
          </cell>
          <cell r="B1192" t="str">
            <v>Blekinge lÃ¤n</v>
          </cell>
          <cell r="C1192">
            <v>688065608982</v>
          </cell>
          <cell r="D1192">
            <v>689209281709</v>
          </cell>
          <cell r="E1192">
            <v>688065608982</v>
          </cell>
          <cell r="F1192">
            <v>689209281709</v>
          </cell>
        </row>
        <row r="1193">
          <cell r="A1193" t="str">
            <v>SE224</v>
          </cell>
          <cell r="B1193" t="str">
            <v>SkÃ¥ne lÃ¤n</v>
          </cell>
          <cell r="C1193">
            <v>3833776572611</v>
          </cell>
          <cell r="D1193">
            <v>4613311077123</v>
          </cell>
          <cell r="E1193">
            <v>9446798773045</v>
          </cell>
          <cell r="F1193">
            <v>11353083464251</v>
          </cell>
        </row>
        <row r="1194">
          <cell r="A1194" t="str">
            <v>SE231</v>
          </cell>
          <cell r="B1194" t="str">
            <v>Hallands lÃ¤n</v>
          </cell>
          <cell r="C1194">
            <v>3064088068976</v>
          </cell>
          <cell r="D1194">
            <v>3600779011198</v>
          </cell>
          <cell r="E1194">
            <v>3812136273638</v>
          </cell>
          <cell r="F1194">
            <v>433669181917</v>
          </cell>
        </row>
        <row r="1195">
          <cell r="A1195" t="str">
            <v>SE232</v>
          </cell>
          <cell r="B1195" t="str">
            <v>VÃ¤stra GÃ¶talands lÃ¤n</v>
          </cell>
          <cell r="C1195">
            <v>557661773643</v>
          </cell>
          <cell r="D1195">
            <v>6507810795998</v>
          </cell>
          <cell r="E1195">
            <v>557669893551</v>
          </cell>
          <cell r="F1195">
            <v>6507848099252</v>
          </cell>
        </row>
        <row r="1196">
          <cell r="A1196" t="str">
            <v>SE311</v>
          </cell>
          <cell r="B1196" t="str">
            <v>VÃ¤rmlands lÃ¤n</v>
          </cell>
          <cell r="C1196">
            <v>826319831764</v>
          </cell>
          <cell r="D1196">
            <v>1005364913033</v>
          </cell>
          <cell r="E1196">
            <v>826319831764</v>
          </cell>
          <cell r="F1196">
            <v>1005364913033</v>
          </cell>
        </row>
        <row r="1197">
          <cell r="A1197" t="str">
            <v>SE312</v>
          </cell>
          <cell r="B1197" t="str">
            <v>Dalarnas lÃ¤n</v>
          </cell>
          <cell r="C1197">
            <v>1121130173956</v>
          </cell>
          <cell r="D1197">
            <v>1341596283222</v>
          </cell>
          <cell r="E1197">
            <v>1121130173956</v>
          </cell>
          <cell r="F1197">
            <v>1341596283222</v>
          </cell>
        </row>
        <row r="1198">
          <cell r="A1198" t="str">
            <v>SE313</v>
          </cell>
          <cell r="B1198" t="str">
            <v>GÃ¤vleborgs lÃ¤n</v>
          </cell>
          <cell r="C1198">
            <v>1807637041504</v>
          </cell>
          <cell r="D1198">
            <v>2516779931501</v>
          </cell>
          <cell r="E1198">
            <v>1807637041504</v>
          </cell>
          <cell r="F1198">
            <v>2516779931501</v>
          </cell>
        </row>
        <row r="1199">
          <cell r="A1199" t="str">
            <v>SE321</v>
          </cell>
          <cell r="B1199" t="str">
            <v>VÃ¤sternorrlands lÃ¤n</v>
          </cell>
          <cell r="C1199">
            <v>778385973955</v>
          </cell>
          <cell r="D1199">
            <v>936964872733</v>
          </cell>
          <cell r="E1199">
            <v>778385973955</v>
          </cell>
          <cell r="F1199">
            <v>936964872733</v>
          </cell>
        </row>
        <row r="1200">
          <cell r="A1200" t="str">
            <v>SE322</v>
          </cell>
          <cell r="B1200" t="str">
            <v>JÃ¤mtlands lÃ¤n</v>
          </cell>
          <cell r="C1200">
            <v>385203984896</v>
          </cell>
          <cell r="D1200">
            <v>454602979342</v>
          </cell>
          <cell r="E1200">
            <v>385203984896</v>
          </cell>
          <cell r="F1200">
            <v>454602979342</v>
          </cell>
        </row>
        <row r="1201">
          <cell r="A1201" t="str">
            <v>SE331</v>
          </cell>
          <cell r="B1201" t="str">
            <v>VÃ¤sterbottens lÃ¤n</v>
          </cell>
          <cell r="C1201">
            <v>8192</v>
          </cell>
          <cell r="D1201">
            <v>9287</v>
          </cell>
          <cell r="E1201">
            <v>8192</v>
          </cell>
          <cell r="F1201">
            <v>9287</v>
          </cell>
        </row>
        <row r="1202">
          <cell r="A1202" t="str">
            <v>SE332</v>
          </cell>
          <cell r="B1202" t="str">
            <v>Norrbottens lÃ¤n</v>
          </cell>
          <cell r="C1202">
            <v>8950</v>
          </cell>
          <cell r="D1202">
            <v>11469</v>
          </cell>
          <cell r="E1202">
            <v>8950</v>
          </cell>
          <cell r="F1202">
            <v>11469</v>
          </cell>
        </row>
        <row r="1203">
          <cell r="A1203" t="str">
            <v>SI011</v>
          </cell>
          <cell r="B1203" t="str">
            <v>Pomurska</v>
          </cell>
          <cell r="C1203">
            <v>612363916126</v>
          </cell>
          <cell r="D1203">
            <v>772859636732</v>
          </cell>
          <cell r="E1203">
            <v>1163637574679</v>
          </cell>
          <cell r="F1203">
            <v>1676917620944</v>
          </cell>
        </row>
        <row r="1204">
          <cell r="A1204" t="str">
            <v>SI012</v>
          </cell>
          <cell r="B1204" t="str">
            <v>Podravska</v>
          </cell>
          <cell r="C1204">
            <v>1152683884077</v>
          </cell>
          <cell r="D1204">
            <v>1370480083719</v>
          </cell>
          <cell r="E1204">
            <v>2718774303933</v>
          </cell>
          <cell r="F1204">
            <v>3429481166081</v>
          </cell>
        </row>
        <row r="1205">
          <cell r="A1205" t="str">
            <v>SI013</v>
          </cell>
          <cell r="B1205" t="str">
            <v>KoroÅ¡ka</v>
          </cell>
          <cell r="C1205">
            <v>809697712842</v>
          </cell>
          <cell r="D1205">
            <v>94894220755</v>
          </cell>
          <cell r="E1205">
            <v>1286275210005</v>
          </cell>
          <cell r="F1205">
            <v>1670519952602</v>
          </cell>
        </row>
        <row r="1206">
          <cell r="A1206" t="str">
            <v>SI014</v>
          </cell>
          <cell r="B1206" t="str">
            <v>Savinjska</v>
          </cell>
          <cell r="C1206">
            <v>2077679948322</v>
          </cell>
          <cell r="D1206">
            <v>2496010593217</v>
          </cell>
          <cell r="E1206">
            <v>2321682074388</v>
          </cell>
          <cell r="F1206">
            <v>2948271500494</v>
          </cell>
        </row>
        <row r="1207">
          <cell r="A1207" t="str">
            <v>SI015</v>
          </cell>
          <cell r="B1207" t="str">
            <v>Zasavska</v>
          </cell>
          <cell r="C1207">
            <v>2130118661087</v>
          </cell>
          <cell r="D1207">
            <v>2540127823796</v>
          </cell>
          <cell r="E1207">
            <v>2197801432307</v>
          </cell>
          <cell r="F1207">
            <v>2707368083162</v>
          </cell>
        </row>
        <row r="1208">
          <cell r="A1208" t="str">
            <v>SI016</v>
          </cell>
          <cell r="B1208" t="str">
            <v>Spodnjeposavska</v>
          </cell>
          <cell r="C1208">
            <v>102238067237</v>
          </cell>
          <cell r="D1208">
            <v>1669869847409</v>
          </cell>
          <cell r="E1208">
            <v>2469802931341</v>
          </cell>
          <cell r="F1208">
            <v>3525234046996</v>
          </cell>
        </row>
        <row r="1209">
          <cell r="A1209" t="str">
            <v>SI017</v>
          </cell>
          <cell r="B1209" t="str">
            <v>Jugovzhodna Slovenija</v>
          </cell>
          <cell r="C1209">
            <v>1442364577286</v>
          </cell>
          <cell r="D1209">
            <v>1944466348781</v>
          </cell>
          <cell r="E1209">
            <v>1847743817617</v>
          </cell>
          <cell r="F1209">
            <v>3003902900845</v>
          </cell>
        </row>
        <row r="1210">
          <cell r="A1210" t="str">
            <v>SI018</v>
          </cell>
          <cell r="B1210" t="str">
            <v>Notranjsko-kraÅ¡ka</v>
          </cell>
          <cell r="C1210">
            <v>1861628728503</v>
          </cell>
          <cell r="D1210">
            <v>2249518130916</v>
          </cell>
          <cell r="E1210">
            <v>3257242115773</v>
          </cell>
          <cell r="F1210">
            <v>3834139024177</v>
          </cell>
        </row>
        <row r="1211">
          <cell r="A1211" t="str">
            <v>SI021</v>
          </cell>
          <cell r="B1211" t="str">
            <v>Osrednjeslovenska</v>
          </cell>
          <cell r="C1211">
            <v>2258907436195</v>
          </cell>
          <cell r="D1211">
            <v>2696283916765</v>
          </cell>
          <cell r="E1211">
            <v>2724266920842</v>
          </cell>
          <cell r="F1211">
            <v>3436017441335</v>
          </cell>
        </row>
        <row r="1212">
          <cell r="A1212" t="str">
            <v>SI022</v>
          </cell>
          <cell r="B1212" t="str">
            <v>Gorenjska</v>
          </cell>
          <cell r="C1212">
            <v>1805258561373</v>
          </cell>
          <cell r="D1212">
            <v>2223668180787</v>
          </cell>
          <cell r="E1212">
            <v>2476106841547</v>
          </cell>
          <cell r="F1212">
            <v>3222550049225</v>
          </cell>
        </row>
        <row r="1213">
          <cell r="A1213" t="str">
            <v>SI023</v>
          </cell>
          <cell r="B1213" t="str">
            <v>GoriÅ¡ka</v>
          </cell>
          <cell r="C1213">
            <v>729391410563</v>
          </cell>
          <cell r="D1213">
            <v>866960750476</v>
          </cell>
          <cell r="E1213">
            <v>3735206551468</v>
          </cell>
          <cell r="F1213">
            <v>4080196201117</v>
          </cell>
        </row>
        <row r="1214">
          <cell r="A1214" t="str">
            <v>SI024</v>
          </cell>
          <cell r="B1214" t="str">
            <v>Obalno-kraÅ¡ka</v>
          </cell>
          <cell r="C1214">
            <v>1309458342471</v>
          </cell>
          <cell r="D1214">
            <v>1544189114047</v>
          </cell>
          <cell r="E1214">
            <v>2674067532837</v>
          </cell>
          <cell r="F1214">
            <v>3118553473143</v>
          </cell>
        </row>
        <row r="1215">
          <cell r="A1215" t="str">
            <v>SK010</v>
          </cell>
          <cell r="B1215" t="str">
            <v>BratislavskÃ½ kraj</v>
          </cell>
          <cell r="C1215">
            <v>1924746933254</v>
          </cell>
          <cell r="D1215">
            <v>3029691805157</v>
          </cell>
          <cell r="E1215">
            <v>5903363999048</v>
          </cell>
          <cell r="F1215">
            <v>8570716164916</v>
          </cell>
        </row>
        <row r="1216">
          <cell r="A1216" t="str">
            <v>SK021</v>
          </cell>
          <cell r="B1216" t="str">
            <v>TrnavskÃ½ kraj</v>
          </cell>
          <cell r="C1216">
            <v>2441981461702</v>
          </cell>
          <cell r="D1216">
            <v>3849180811917</v>
          </cell>
          <cell r="E1216">
            <v>2582422891937</v>
          </cell>
          <cell r="F1216">
            <v>4119812118232</v>
          </cell>
        </row>
        <row r="1217">
          <cell r="A1217" t="str">
            <v>SK022</v>
          </cell>
          <cell r="B1217" t="str">
            <v>TrenÄiansky kraj</v>
          </cell>
          <cell r="C1217">
            <v>137842167454</v>
          </cell>
          <cell r="D1217">
            <v>2269392100452</v>
          </cell>
          <cell r="E1217">
            <v>1478904453744</v>
          </cell>
          <cell r="F1217">
            <v>244054926831</v>
          </cell>
        </row>
        <row r="1218">
          <cell r="A1218" t="str">
            <v>SK023</v>
          </cell>
          <cell r="B1218" t="str">
            <v>Nitriansky kraj</v>
          </cell>
          <cell r="C1218">
            <v>1663610658652</v>
          </cell>
          <cell r="D1218">
            <v>2587167577823</v>
          </cell>
          <cell r="E1218">
            <v>1676922043531</v>
          </cell>
          <cell r="F1218">
            <v>2605689051943</v>
          </cell>
        </row>
        <row r="1219">
          <cell r="A1219" t="str">
            <v>SK031</v>
          </cell>
          <cell r="B1219" t="str">
            <v>Å½ilinskÃ½ kraj</v>
          </cell>
          <cell r="C1219">
            <v>799730403788</v>
          </cell>
          <cell r="D1219">
            <v>1317103084575</v>
          </cell>
          <cell r="E1219">
            <v>810673577209</v>
          </cell>
          <cell r="F1219">
            <v>1332706007296</v>
          </cell>
        </row>
        <row r="1220">
          <cell r="A1220" t="str">
            <v>SK032</v>
          </cell>
          <cell r="B1220" t="str">
            <v>BanskobystrickÃ½ kraj</v>
          </cell>
          <cell r="C1220">
            <v>456636995538</v>
          </cell>
          <cell r="D1220">
            <v>716599997201</v>
          </cell>
          <cell r="E1220">
            <v>4567347349</v>
          </cell>
          <cell r="F1220">
            <v>716722530764</v>
          </cell>
        </row>
        <row r="1221">
          <cell r="A1221" t="str">
            <v>SK041</v>
          </cell>
          <cell r="B1221" t="str">
            <v>PreÅ¡ovskÃ½ kraj</v>
          </cell>
          <cell r="C1221">
            <v>898886197241</v>
          </cell>
          <cell r="D1221">
            <v>1392279879854</v>
          </cell>
          <cell r="E1221">
            <v>90561120391</v>
          </cell>
          <cell r="F1221">
            <v>1407507830664</v>
          </cell>
        </row>
        <row r="1222">
          <cell r="A1222" t="str">
            <v>SK042</v>
          </cell>
          <cell r="B1222" t="str">
            <v>KoÅ¡ickÃ½ kraj</v>
          </cell>
          <cell r="C1222">
            <v>898890727996</v>
          </cell>
          <cell r="D1222">
            <v>1392284379805</v>
          </cell>
          <cell r="E1222">
            <v>934093010968</v>
          </cell>
          <cell r="F1222">
            <v>1434930766447</v>
          </cell>
        </row>
        <row r="1223">
          <cell r="A1223" t="str">
            <v>UKC11</v>
          </cell>
          <cell r="B1223" t="str">
            <v>Hartlepool and Stockton-on-Tees</v>
          </cell>
          <cell r="C1223">
            <v>5201502321463</v>
          </cell>
          <cell r="D1223">
            <v>4502114160872</v>
          </cell>
          <cell r="E1223">
            <v>5201502321463</v>
          </cell>
          <cell r="F1223">
            <v>4502114160872</v>
          </cell>
        </row>
        <row r="1224">
          <cell r="A1224" t="str">
            <v>UKC12</v>
          </cell>
          <cell r="B1224" t="str">
            <v>South Teesside</v>
          </cell>
          <cell r="C1224">
            <v>5045312980235</v>
          </cell>
          <cell r="D1224">
            <v>4316251408592</v>
          </cell>
          <cell r="E1224">
            <v>5045312980235</v>
          </cell>
          <cell r="F1224">
            <v>4316251408592</v>
          </cell>
        </row>
        <row r="1225">
          <cell r="A1225" t="str">
            <v>UKC13</v>
          </cell>
          <cell r="B1225" t="str">
            <v>Darlington</v>
          </cell>
          <cell r="C1225">
            <v>6358287884285</v>
          </cell>
          <cell r="D1225">
            <v>5333812325591</v>
          </cell>
          <cell r="E1225">
            <v>6358287884285</v>
          </cell>
          <cell r="F1225">
            <v>5333812325591</v>
          </cell>
        </row>
        <row r="1226">
          <cell r="A1226" t="str">
            <v>UKC14</v>
          </cell>
          <cell r="B1226" t="str">
            <v>Durham CC</v>
          </cell>
          <cell r="C1226">
            <v>6422346650289</v>
          </cell>
          <cell r="D1226">
            <v>5417642158882</v>
          </cell>
          <cell r="E1226">
            <v>6422346650289</v>
          </cell>
          <cell r="F1226">
            <v>5417642158882</v>
          </cell>
        </row>
        <row r="1227">
          <cell r="A1227" t="str">
            <v>UKC21</v>
          </cell>
          <cell r="B1227" t="str">
            <v>Northumberland</v>
          </cell>
          <cell r="C1227">
            <v>5137181067581</v>
          </cell>
          <cell r="D1227">
            <v>4342308492857</v>
          </cell>
          <cell r="E1227">
            <v>5137181067581</v>
          </cell>
          <cell r="F1227">
            <v>4342308492857</v>
          </cell>
        </row>
        <row r="1228">
          <cell r="A1228" t="str">
            <v>UKC22</v>
          </cell>
          <cell r="B1228" t="str">
            <v>Tyneside</v>
          </cell>
          <cell r="C1228">
            <v>6082678872057</v>
          </cell>
          <cell r="D1228">
            <v>5141650915918</v>
          </cell>
          <cell r="E1228">
            <v>6082678872057</v>
          </cell>
          <cell r="F1228">
            <v>5141650915918</v>
          </cell>
        </row>
        <row r="1229">
          <cell r="A1229" t="str">
            <v>UKC23</v>
          </cell>
          <cell r="B1229" t="str">
            <v>Sunderland</v>
          </cell>
          <cell r="C1229">
            <v>6151100634057</v>
          </cell>
          <cell r="D1229">
            <v>5188515162088</v>
          </cell>
          <cell r="E1229">
            <v>6151100634057</v>
          </cell>
          <cell r="F1229">
            <v>5188515162088</v>
          </cell>
        </row>
        <row r="1230">
          <cell r="A1230" t="str">
            <v>UKD11</v>
          </cell>
          <cell r="B1230" t="str">
            <v>West Cumbria</v>
          </cell>
          <cell r="C1230">
            <v>1317314983877</v>
          </cell>
          <cell r="D1230">
            <v>1155639369663</v>
          </cell>
          <cell r="E1230">
            <v>1317314983877</v>
          </cell>
          <cell r="F1230">
            <v>1155639369663</v>
          </cell>
        </row>
        <row r="1231">
          <cell r="A1231" t="str">
            <v>UKD12</v>
          </cell>
          <cell r="B1231" t="str">
            <v>East Cumbria</v>
          </cell>
          <cell r="C1231">
            <v>2403037615392</v>
          </cell>
          <cell r="D1231">
            <v>2712138592586</v>
          </cell>
          <cell r="E1231">
            <v>2403037615392</v>
          </cell>
          <cell r="F1231">
            <v>2712138592586</v>
          </cell>
        </row>
        <row r="1232">
          <cell r="A1232" t="str">
            <v>UKD31</v>
          </cell>
          <cell r="B1232" t="str">
            <v>Greater Manchester South</v>
          </cell>
          <cell r="C1232">
            <v>21416715849648</v>
          </cell>
          <cell r="D1232">
            <v>1854260940429</v>
          </cell>
          <cell r="E1232">
            <v>21416715849648</v>
          </cell>
          <cell r="F1232">
            <v>1854260940429</v>
          </cell>
        </row>
        <row r="1233">
          <cell r="A1233" t="str">
            <v>UKD32</v>
          </cell>
          <cell r="B1233" t="str">
            <v>Greater Manchester North</v>
          </cell>
          <cell r="C1233">
            <v>19148940884657</v>
          </cell>
          <cell r="D1233">
            <v>16820388405275</v>
          </cell>
          <cell r="E1233">
            <v>19148940884657</v>
          </cell>
          <cell r="F1233">
            <v>16820388405275</v>
          </cell>
        </row>
        <row r="1234">
          <cell r="A1234" t="str">
            <v>UKD41</v>
          </cell>
          <cell r="B1234" t="str">
            <v>Blackburn with Darwen</v>
          </cell>
          <cell r="C1234">
            <v>1555682454304</v>
          </cell>
          <cell r="D1234">
            <v>13741825924601</v>
          </cell>
          <cell r="E1234">
            <v>1555682454304</v>
          </cell>
          <cell r="F1234">
            <v>13741825924601</v>
          </cell>
        </row>
        <row r="1235">
          <cell r="A1235" t="str">
            <v>UKD42</v>
          </cell>
          <cell r="B1235" t="str">
            <v>Blackpool</v>
          </cell>
          <cell r="C1235">
            <v>8945638541526</v>
          </cell>
          <cell r="D1235">
            <v>7985828895524</v>
          </cell>
          <cell r="E1235">
            <v>8945638541526</v>
          </cell>
          <cell r="F1235">
            <v>7985828895524</v>
          </cell>
        </row>
        <row r="1236">
          <cell r="A1236" t="str">
            <v>UKD43</v>
          </cell>
          <cell r="B1236" t="str">
            <v>Lancashire CC</v>
          </cell>
          <cell r="C1236">
            <v>15306777950681</v>
          </cell>
          <cell r="D1236">
            <v>13510459091013</v>
          </cell>
          <cell r="E1236">
            <v>15306777950681</v>
          </cell>
          <cell r="F1236">
            <v>13510459091013</v>
          </cell>
        </row>
        <row r="1237">
          <cell r="A1237" t="str">
            <v>UKD61</v>
          </cell>
          <cell r="B1237" t="str">
            <v>Warrington</v>
          </cell>
          <cell r="C1237">
            <v>22591135956803</v>
          </cell>
          <cell r="D1237">
            <v>19541833902563</v>
          </cell>
          <cell r="E1237">
            <v>22591135956803</v>
          </cell>
          <cell r="F1237">
            <v>19541833902563</v>
          </cell>
        </row>
        <row r="1238">
          <cell r="A1238" t="str">
            <v>UKD62</v>
          </cell>
          <cell r="B1238" t="str">
            <v>Cheshire East</v>
          </cell>
          <cell r="C1238">
            <v>17812827503661</v>
          </cell>
          <cell r="D1238">
            <v>15385552307388</v>
          </cell>
          <cell r="E1238">
            <v>17812827503661</v>
          </cell>
          <cell r="F1238">
            <v>15385552307388</v>
          </cell>
        </row>
        <row r="1239">
          <cell r="A1239" t="str">
            <v>UKD63</v>
          </cell>
          <cell r="B1239" t="str">
            <v>Cheshire West and Chester</v>
          </cell>
          <cell r="C1239">
            <v>14363046601396</v>
          </cell>
          <cell r="D1239">
            <v>12704522034881</v>
          </cell>
          <cell r="E1239">
            <v>14363046601396</v>
          </cell>
          <cell r="F1239">
            <v>12704522034881</v>
          </cell>
        </row>
        <row r="1240">
          <cell r="A1240" t="str">
            <v>UKD71</v>
          </cell>
          <cell r="B1240" t="str">
            <v>East Merseyside</v>
          </cell>
          <cell r="C1240">
            <v>14748019526379</v>
          </cell>
          <cell r="D1240">
            <v>13230888093848</v>
          </cell>
          <cell r="E1240">
            <v>14748019526379</v>
          </cell>
          <cell r="F1240">
            <v>13230888093848</v>
          </cell>
        </row>
        <row r="1241">
          <cell r="A1241" t="str">
            <v>UKD72</v>
          </cell>
          <cell r="B1241" t="str">
            <v>Liverpool</v>
          </cell>
          <cell r="C1241">
            <v>14045073332055</v>
          </cell>
          <cell r="D1241">
            <v>12438626795565</v>
          </cell>
          <cell r="E1241">
            <v>14045073332055</v>
          </cell>
          <cell r="F1241">
            <v>12438626795565</v>
          </cell>
        </row>
        <row r="1242">
          <cell r="A1242" t="str">
            <v>UKD73</v>
          </cell>
          <cell r="B1242" t="str">
            <v>Sefton</v>
          </cell>
          <cell r="C1242">
            <v>10785686402619</v>
          </cell>
          <cell r="D1242">
            <v>9556960217961</v>
          </cell>
          <cell r="E1242">
            <v>10785686402619</v>
          </cell>
          <cell r="F1242">
            <v>9556960217961</v>
          </cell>
        </row>
        <row r="1243">
          <cell r="A1243" t="str">
            <v>UKD74</v>
          </cell>
          <cell r="B1243" t="str">
            <v>Wirral</v>
          </cell>
          <cell r="C1243">
            <v>12282113376539</v>
          </cell>
          <cell r="D1243">
            <v>11287950746438</v>
          </cell>
          <cell r="E1243">
            <v>12282113376539</v>
          </cell>
          <cell r="F1243">
            <v>11287950746438</v>
          </cell>
        </row>
        <row r="1244">
          <cell r="A1244" t="str">
            <v>UKE11</v>
          </cell>
          <cell r="B1244" t="str">
            <v>Kingston upon Hull, City of</v>
          </cell>
          <cell r="C1244">
            <v>5516700071564</v>
          </cell>
          <cell r="D1244">
            <v>4865923198012</v>
          </cell>
          <cell r="E1244">
            <v>5516700071564</v>
          </cell>
          <cell r="F1244">
            <v>4865923198012</v>
          </cell>
        </row>
        <row r="1245">
          <cell r="A1245" t="str">
            <v>UKE12</v>
          </cell>
          <cell r="B1245" t="str">
            <v>East Riding of Yorkshire</v>
          </cell>
          <cell r="C1245">
            <v>1712139612483</v>
          </cell>
          <cell r="D1245">
            <v>1444151267971</v>
          </cell>
          <cell r="E1245">
            <v>1712139612483</v>
          </cell>
          <cell r="F1245">
            <v>1444151267971</v>
          </cell>
        </row>
        <row r="1246">
          <cell r="A1246" t="str">
            <v>UKE13</v>
          </cell>
          <cell r="B1246" t="str">
            <v>North and North East Lincolnshire</v>
          </cell>
          <cell r="C1246">
            <v>7822464193655</v>
          </cell>
          <cell r="D1246">
            <v>731020255937</v>
          </cell>
          <cell r="E1246">
            <v>7822464193655</v>
          </cell>
          <cell r="F1246">
            <v>731020255937</v>
          </cell>
        </row>
        <row r="1247">
          <cell r="A1247" t="str">
            <v>UKE21</v>
          </cell>
          <cell r="B1247" t="str">
            <v>York</v>
          </cell>
          <cell r="C1247">
            <v>8576242336204</v>
          </cell>
          <cell r="D1247">
            <v>818894980146</v>
          </cell>
          <cell r="E1247">
            <v>8576242336204</v>
          </cell>
          <cell r="F1247">
            <v>818894980146</v>
          </cell>
        </row>
        <row r="1248">
          <cell r="A1248" t="str">
            <v>UKE22</v>
          </cell>
          <cell r="B1248" t="str">
            <v>North Yorkshire CC</v>
          </cell>
          <cell r="C1248">
            <v>9258484789135</v>
          </cell>
          <cell r="D1248">
            <v>8235254149032</v>
          </cell>
          <cell r="E1248">
            <v>9258484789135</v>
          </cell>
          <cell r="F1248">
            <v>8235254149032</v>
          </cell>
        </row>
        <row r="1249">
          <cell r="A1249" t="str">
            <v>UKE31</v>
          </cell>
          <cell r="B1249" t="str">
            <v>Barnsley, Doncaster and Rotherham</v>
          </cell>
          <cell r="C1249">
            <v>15459242674849</v>
          </cell>
          <cell r="D1249">
            <v>13977180932862</v>
          </cell>
          <cell r="E1249">
            <v>15459242674849</v>
          </cell>
          <cell r="F1249">
            <v>13977180932862</v>
          </cell>
        </row>
        <row r="1250">
          <cell r="A1250" t="str">
            <v>UKE32</v>
          </cell>
          <cell r="B1250" t="str">
            <v>Sheffield</v>
          </cell>
          <cell r="C1250">
            <v>16376998398803</v>
          </cell>
          <cell r="D1250">
            <v>14522759726648</v>
          </cell>
          <cell r="E1250">
            <v>16376998398803</v>
          </cell>
          <cell r="F1250">
            <v>14522759726648</v>
          </cell>
        </row>
        <row r="1251">
          <cell r="A1251" t="str">
            <v>UKE41</v>
          </cell>
          <cell r="B1251" t="str">
            <v>Bradford</v>
          </cell>
          <cell r="C1251">
            <v>14061560762722</v>
          </cell>
          <cell r="D1251">
            <v>12192685860277</v>
          </cell>
          <cell r="E1251">
            <v>14061560762722</v>
          </cell>
          <cell r="F1251">
            <v>12192685860277</v>
          </cell>
        </row>
        <row r="1252">
          <cell r="A1252" t="str">
            <v>UKE42</v>
          </cell>
          <cell r="B1252" t="str">
            <v>Leeds</v>
          </cell>
          <cell r="C1252">
            <v>14957150870363</v>
          </cell>
          <cell r="D1252">
            <v>13097333203096</v>
          </cell>
          <cell r="E1252">
            <v>14957150870363</v>
          </cell>
          <cell r="F1252">
            <v>13097333203096</v>
          </cell>
        </row>
        <row r="1253">
          <cell r="A1253" t="str">
            <v>UKE44</v>
          </cell>
          <cell r="B1253" t="str">
            <v>Calderdale and Kirklees</v>
          </cell>
          <cell r="C1253">
            <v>18661959041769</v>
          </cell>
          <cell r="D1253">
            <v>16087546327254</v>
          </cell>
          <cell r="E1253">
            <v>18661959041769</v>
          </cell>
          <cell r="F1253">
            <v>16087546327254</v>
          </cell>
        </row>
        <row r="1254">
          <cell r="A1254" t="str">
            <v>UKE45</v>
          </cell>
          <cell r="B1254" t="str">
            <v>Wakefield</v>
          </cell>
          <cell r="C1254">
            <v>15612707140441</v>
          </cell>
          <cell r="D1254">
            <v>13721100650661</v>
          </cell>
          <cell r="E1254">
            <v>15612707140441</v>
          </cell>
          <cell r="F1254">
            <v>13721100650661</v>
          </cell>
        </row>
        <row r="1255">
          <cell r="A1255" t="str">
            <v>UKF11</v>
          </cell>
          <cell r="B1255" t="str">
            <v>Derby</v>
          </cell>
          <cell r="C1255">
            <v>16071407029617</v>
          </cell>
          <cell r="D1255">
            <v>14065820103664</v>
          </cell>
          <cell r="E1255">
            <v>16071407029617</v>
          </cell>
          <cell r="F1255">
            <v>14065820103664</v>
          </cell>
        </row>
        <row r="1256">
          <cell r="A1256" t="str">
            <v>UKF12</v>
          </cell>
          <cell r="B1256" t="str">
            <v>East Derbyshire</v>
          </cell>
          <cell r="C1256">
            <v>16303769173966</v>
          </cell>
          <cell r="D1256">
            <v>14482416810626</v>
          </cell>
          <cell r="E1256">
            <v>16303769173966</v>
          </cell>
          <cell r="F1256">
            <v>14482416810626</v>
          </cell>
        </row>
        <row r="1257">
          <cell r="A1257" t="str">
            <v>UKF13</v>
          </cell>
          <cell r="B1257" t="str">
            <v>South and West Derbyshire</v>
          </cell>
          <cell r="C1257">
            <v>15287284309683</v>
          </cell>
          <cell r="D1257">
            <v>13637392490005</v>
          </cell>
          <cell r="E1257">
            <v>15287284309683</v>
          </cell>
          <cell r="F1257">
            <v>13637392490005</v>
          </cell>
        </row>
        <row r="1258">
          <cell r="A1258" t="str">
            <v>UKF14</v>
          </cell>
          <cell r="B1258" t="str">
            <v>Nottingham</v>
          </cell>
          <cell r="C1258">
            <v>1461830077697</v>
          </cell>
          <cell r="D1258">
            <v>12357897458541</v>
          </cell>
          <cell r="E1258">
            <v>1461830077697</v>
          </cell>
          <cell r="F1258">
            <v>12357897458541</v>
          </cell>
        </row>
        <row r="1259">
          <cell r="A1259" t="str">
            <v>UKF15</v>
          </cell>
          <cell r="B1259" t="str">
            <v>North Nottinghamshire</v>
          </cell>
          <cell r="C1259">
            <v>12209634303465</v>
          </cell>
          <cell r="D1259">
            <v>1083009727427</v>
          </cell>
          <cell r="E1259">
            <v>12209634303465</v>
          </cell>
          <cell r="F1259">
            <v>1083009727427</v>
          </cell>
        </row>
        <row r="1260">
          <cell r="A1260" t="str">
            <v>UKF16</v>
          </cell>
          <cell r="B1260" t="str">
            <v>South Nottinghamshire</v>
          </cell>
          <cell r="C1260">
            <v>8707424177113</v>
          </cell>
          <cell r="D1260">
            <v>7609404173994</v>
          </cell>
          <cell r="E1260">
            <v>8707424177113</v>
          </cell>
          <cell r="F1260">
            <v>7609404173994</v>
          </cell>
        </row>
        <row r="1261">
          <cell r="A1261" t="str">
            <v>UKF21</v>
          </cell>
          <cell r="B1261" t="str">
            <v>Leicester</v>
          </cell>
          <cell r="C1261">
            <v>16719171925008</v>
          </cell>
          <cell r="D1261">
            <v>14938726626619</v>
          </cell>
          <cell r="E1261">
            <v>16719171925008</v>
          </cell>
          <cell r="F1261">
            <v>14938726626619</v>
          </cell>
        </row>
        <row r="1262">
          <cell r="A1262" t="str">
            <v>UKF22</v>
          </cell>
          <cell r="B1262" t="str">
            <v>Leicestershire CC and Rutland</v>
          </cell>
          <cell r="C1262">
            <v>19762662959844</v>
          </cell>
          <cell r="D1262">
            <v>17600266732363</v>
          </cell>
          <cell r="E1262">
            <v>19762662959844</v>
          </cell>
          <cell r="F1262">
            <v>17600266732363</v>
          </cell>
        </row>
        <row r="1263">
          <cell r="A1263" t="str">
            <v>UKF24</v>
          </cell>
          <cell r="B1263" t="str">
            <v>West Northamptonshire</v>
          </cell>
          <cell r="C1263">
            <v>19399341476994</v>
          </cell>
          <cell r="D1263">
            <v>17317550952054</v>
          </cell>
          <cell r="E1263">
            <v>19399341476994</v>
          </cell>
          <cell r="F1263">
            <v>17317550952054</v>
          </cell>
        </row>
        <row r="1264">
          <cell r="A1264" t="str">
            <v>UKF25</v>
          </cell>
          <cell r="B1264" t="str">
            <v>North Northamptonshire</v>
          </cell>
          <cell r="C1264">
            <v>12083155151278</v>
          </cell>
          <cell r="D1264">
            <v>11180369788736</v>
          </cell>
          <cell r="E1264">
            <v>12083155151278</v>
          </cell>
          <cell r="F1264">
            <v>11180369788736</v>
          </cell>
        </row>
        <row r="1265">
          <cell r="A1265" t="str">
            <v>UKF30</v>
          </cell>
          <cell r="B1265" t="str">
            <v>Lincolnshire</v>
          </cell>
          <cell r="C1265">
            <v>6929732471187</v>
          </cell>
          <cell r="D1265">
            <v>5995939845329</v>
          </cell>
          <cell r="E1265">
            <v>6929732471187</v>
          </cell>
          <cell r="F1265">
            <v>5995939845329</v>
          </cell>
        </row>
        <row r="1266">
          <cell r="A1266" t="str">
            <v>UKG11</v>
          </cell>
          <cell r="B1266" t="str">
            <v>Herefordshire, County of</v>
          </cell>
          <cell r="C1266">
            <v>6498783391472</v>
          </cell>
          <cell r="D1266">
            <v>5425664779029</v>
          </cell>
          <cell r="E1266">
            <v>6498783391472</v>
          </cell>
          <cell r="F1266">
            <v>5425664779029</v>
          </cell>
        </row>
        <row r="1267">
          <cell r="A1267" t="str">
            <v>UKG12</v>
          </cell>
          <cell r="B1267" t="str">
            <v>Worcestershire</v>
          </cell>
          <cell r="C1267">
            <v>15029172830073</v>
          </cell>
          <cell r="D1267">
            <v>12992364551456</v>
          </cell>
          <cell r="E1267">
            <v>15029172830073</v>
          </cell>
          <cell r="F1267">
            <v>12992364551456</v>
          </cell>
        </row>
        <row r="1268">
          <cell r="A1268" t="str">
            <v>UKG13</v>
          </cell>
          <cell r="B1268" t="str">
            <v>Warwickshire</v>
          </cell>
          <cell r="C1268">
            <v>20318575692781</v>
          </cell>
          <cell r="D1268">
            <v>18384887998219</v>
          </cell>
          <cell r="E1268">
            <v>20318575692781</v>
          </cell>
          <cell r="F1268">
            <v>18384887998219</v>
          </cell>
        </row>
        <row r="1269">
          <cell r="A1269" t="str">
            <v>UKG21</v>
          </cell>
          <cell r="B1269" t="str">
            <v>Telford and Wrekin</v>
          </cell>
          <cell r="C1269">
            <v>14060185254469</v>
          </cell>
          <cell r="D1269">
            <v>12162728558121</v>
          </cell>
          <cell r="E1269">
            <v>14060185254469</v>
          </cell>
          <cell r="F1269">
            <v>12162728558121</v>
          </cell>
        </row>
        <row r="1270">
          <cell r="A1270" t="str">
            <v>UKG22</v>
          </cell>
          <cell r="B1270" t="str">
            <v>Shropshire CC</v>
          </cell>
          <cell r="C1270">
            <v>11014608064728</v>
          </cell>
          <cell r="D1270">
            <v>9756910699283</v>
          </cell>
          <cell r="E1270">
            <v>11014608064728</v>
          </cell>
          <cell r="F1270">
            <v>9756910699283</v>
          </cell>
        </row>
        <row r="1271">
          <cell r="A1271" t="str">
            <v>UKG23</v>
          </cell>
          <cell r="B1271" t="str">
            <v>Stoke-on-Trent</v>
          </cell>
          <cell r="C1271">
            <v>18867767371792</v>
          </cell>
          <cell r="D1271">
            <v>16157406325095</v>
          </cell>
          <cell r="E1271">
            <v>18867767371792</v>
          </cell>
          <cell r="F1271">
            <v>16157406325095</v>
          </cell>
        </row>
        <row r="1272">
          <cell r="A1272" t="str">
            <v>UKG24</v>
          </cell>
          <cell r="B1272" t="str">
            <v>Staffordshire CC</v>
          </cell>
          <cell r="C1272">
            <v>190563026702</v>
          </cell>
          <cell r="D1272">
            <v>1655380410266</v>
          </cell>
          <cell r="E1272">
            <v>190563026702</v>
          </cell>
          <cell r="F1272">
            <v>1655380410266</v>
          </cell>
        </row>
        <row r="1273">
          <cell r="A1273" t="str">
            <v>UKG31</v>
          </cell>
          <cell r="B1273" t="str">
            <v>Birmingham</v>
          </cell>
          <cell r="C1273">
            <v>17944210309519</v>
          </cell>
          <cell r="D1273">
            <v>15447737536704</v>
          </cell>
          <cell r="E1273">
            <v>17944210309519</v>
          </cell>
          <cell r="F1273">
            <v>15447737536704</v>
          </cell>
        </row>
        <row r="1274">
          <cell r="A1274" t="str">
            <v>UKG32</v>
          </cell>
          <cell r="B1274" t="str">
            <v>Solihull</v>
          </cell>
          <cell r="C1274">
            <v>21677434404324</v>
          </cell>
          <cell r="D1274">
            <v>18927356284241</v>
          </cell>
          <cell r="E1274">
            <v>21677434404324</v>
          </cell>
          <cell r="F1274">
            <v>18927356284241</v>
          </cell>
        </row>
        <row r="1275">
          <cell r="A1275" t="str">
            <v>UKG33</v>
          </cell>
          <cell r="B1275" t="str">
            <v>Coventry</v>
          </cell>
          <cell r="C1275">
            <v>21677455001509</v>
          </cell>
          <cell r="D1275">
            <v>19054732798092</v>
          </cell>
          <cell r="E1275">
            <v>21677455001509</v>
          </cell>
          <cell r="F1275">
            <v>19054732798092</v>
          </cell>
        </row>
        <row r="1276">
          <cell r="A1276" t="str">
            <v>UKG36</v>
          </cell>
          <cell r="B1276" t="str">
            <v>Dudley</v>
          </cell>
          <cell r="C1276">
            <v>16870824088666</v>
          </cell>
          <cell r="D1276">
            <v>14386090041252</v>
          </cell>
          <cell r="E1276">
            <v>16870824088666</v>
          </cell>
          <cell r="F1276">
            <v>14386090041252</v>
          </cell>
        </row>
        <row r="1277">
          <cell r="A1277" t="str">
            <v>UKG37</v>
          </cell>
          <cell r="B1277" t="str">
            <v>Sandwell</v>
          </cell>
          <cell r="C1277">
            <v>18789679123116</v>
          </cell>
          <cell r="D1277">
            <v>16018908084212</v>
          </cell>
          <cell r="E1277">
            <v>18789679123116</v>
          </cell>
          <cell r="F1277">
            <v>16018908084212</v>
          </cell>
        </row>
        <row r="1278">
          <cell r="A1278" t="str">
            <v>UKG38</v>
          </cell>
          <cell r="B1278" t="str">
            <v>Walsall</v>
          </cell>
          <cell r="C1278">
            <v>20036220147102</v>
          </cell>
          <cell r="D1278">
            <v>17033370898957</v>
          </cell>
          <cell r="E1278">
            <v>20036220147102</v>
          </cell>
          <cell r="F1278">
            <v>17033370898957</v>
          </cell>
        </row>
        <row r="1279">
          <cell r="A1279" t="str">
            <v>UKG39</v>
          </cell>
          <cell r="B1279" t="str">
            <v>Wolverhampton</v>
          </cell>
          <cell r="C1279">
            <v>18275164877685</v>
          </cell>
          <cell r="D1279">
            <v>15423184922664</v>
          </cell>
          <cell r="E1279">
            <v>18275164877685</v>
          </cell>
          <cell r="F1279">
            <v>15423184922664</v>
          </cell>
        </row>
        <row r="1280">
          <cell r="A1280" t="str">
            <v>UKH11</v>
          </cell>
          <cell r="B1280" t="str">
            <v>Peterborough</v>
          </cell>
          <cell r="C1280">
            <v>639588504195</v>
          </cell>
          <cell r="D1280">
            <v>7690715325936</v>
          </cell>
          <cell r="E1280">
            <v>639588504195</v>
          </cell>
          <cell r="F1280">
            <v>7690715325936</v>
          </cell>
        </row>
        <row r="1281">
          <cell r="A1281" t="str">
            <v>UKH12</v>
          </cell>
          <cell r="B1281" t="str">
            <v>Cambridgeshire CC</v>
          </cell>
          <cell r="C1281">
            <v>15006678693722</v>
          </cell>
          <cell r="D1281">
            <v>14246907541816</v>
          </cell>
          <cell r="E1281">
            <v>15006678693722</v>
          </cell>
          <cell r="F1281">
            <v>14246907541816</v>
          </cell>
        </row>
        <row r="1282">
          <cell r="A1282" t="str">
            <v>UKH13</v>
          </cell>
          <cell r="B1282" t="str">
            <v>Norfolk</v>
          </cell>
          <cell r="C1282">
            <v>3925345619797</v>
          </cell>
          <cell r="D1282">
            <v>3263954923674</v>
          </cell>
          <cell r="E1282">
            <v>3925345619797</v>
          </cell>
          <cell r="F1282">
            <v>3263954923674</v>
          </cell>
        </row>
        <row r="1283">
          <cell r="A1283" t="str">
            <v>UKH14</v>
          </cell>
          <cell r="B1283" t="str">
            <v>Suffolk</v>
          </cell>
          <cell r="C1283">
            <v>7621440522625</v>
          </cell>
          <cell r="D1283">
            <v>6181991201761</v>
          </cell>
          <cell r="E1283">
            <v>7621440522625</v>
          </cell>
          <cell r="F1283">
            <v>6181991201761</v>
          </cell>
        </row>
        <row r="1284">
          <cell r="A1284" t="str">
            <v>UKH21</v>
          </cell>
          <cell r="B1284" t="str">
            <v>Luton</v>
          </cell>
          <cell r="C1284">
            <v>33576690654516</v>
          </cell>
          <cell r="D1284">
            <v>3242099904236</v>
          </cell>
          <cell r="E1284">
            <v>33576691542643</v>
          </cell>
          <cell r="F1284">
            <v>32421000355982</v>
          </cell>
        </row>
        <row r="1285">
          <cell r="A1285" t="str">
            <v>UKH23</v>
          </cell>
          <cell r="B1285" t="str">
            <v>Hertfordshire</v>
          </cell>
          <cell r="C1285">
            <v>50969959051111</v>
          </cell>
          <cell r="D1285">
            <v>48476589114004</v>
          </cell>
          <cell r="E1285">
            <v>50969961727398</v>
          </cell>
          <cell r="F1285">
            <v>48476594028496</v>
          </cell>
        </row>
        <row r="1286">
          <cell r="A1286" t="str">
            <v>UKH24</v>
          </cell>
          <cell r="B1286" t="str">
            <v>Bedford</v>
          </cell>
          <cell r="C1286">
            <v>1664321794394</v>
          </cell>
          <cell r="D1286">
            <v>15955820131373</v>
          </cell>
          <cell r="E1286">
            <v>1664321794394</v>
          </cell>
          <cell r="F1286">
            <v>15955820131373</v>
          </cell>
        </row>
        <row r="1287">
          <cell r="A1287" t="str">
            <v>UKH25</v>
          </cell>
          <cell r="B1287" t="str">
            <v>Central Bedfordshire</v>
          </cell>
          <cell r="C1287">
            <v>27594324612414</v>
          </cell>
          <cell r="D1287">
            <v>25594487407843</v>
          </cell>
          <cell r="E1287">
            <v>2759432467573</v>
          </cell>
          <cell r="F1287">
            <v>25594487476981</v>
          </cell>
        </row>
        <row r="1288">
          <cell r="A1288" t="str">
            <v>UKH31</v>
          </cell>
          <cell r="B1288" t="str">
            <v>Southend-on-Sea</v>
          </cell>
          <cell r="C1288">
            <v>11674399739517</v>
          </cell>
          <cell r="D1288">
            <v>10875431135451</v>
          </cell>
          <cell r="E1288">
            <v>11674399739517</v>
          </cell>
          <cell r="F1288">
            <v>10875431135451</v>
          </cell>
        </row>
        <row r="1289">
          <cell r="A1289" t="str">
            <v>UKH32</v>
          </cell>
          <cell r="B1289" t="str">
            <v>Thurrock</v>
          </cell>
          <cell r="C1289">
            <v>36905228785473</v>
          </cell>
          <cell r="D1289">
            <v>35114075539793</v>
          </cell>
          <cell r="E1289">
            <v>36905229102053</v>
          </cell>
          <cell r="F1289">
            <v>35114075885483</v>
          </cell>
        </row>
        <row r="1290">
          <cell r="A1290" t="str">
            <v>UKH33</v>
          </cell>
          <cell r="B1290" t="str">
            <v>Essex CC</v>
          </cell>
          <cell r="C1290">
            <v>21050804146415</v>
          </cell>
          <cell r="D1290">
            <v>19793892382891</v>
          </cell>
          <cell r="E1290">
            <v>21050804209731</v>
          </cell>
          <cell r="F1290">
            <v>19793892452029</v>
          </cell>
        </row>
        <row r="1291">
          <cell r="A1291" t="str">
            <v>UKI11</v>
          </cell>
          <cell r="B1291" t="str">
            <v>Inner London - West</v>
          </cell>
          <cell r="C1291">
            <v>57392006031713</v>
          </cell>
          <cell r="D1291">
            <v>54708238887292</v>
          </cell>
          <cell r="E1291">
            <v>57392026500138</v>
          </cell>
          <cell r="F1291">
            <v>54708256281735</v>
          </cell>
        </row>
        <row r="1292">
          <cell r="A1292" t="str">
            <v>UKI12</v>
          </cell>
          <cell r="B1292" t="str">
            <v>Inner London - East</v>
          </cell>
          <cell r="C1292">
            <v>54332737786482</v>
          </cell>
          <cell r="D1292">
            <v>51456234056554</v>
          </cell>
          <cell r="E1292">
            <v>54332866890952</v>
          </cell>
          <cell r="F1292">
            <v>51456372412575</v>
          </cell>
        </row>
        <row r="1293">
          <cell r="A1293" t="str">
            <v>UKI21</v>
          </cell>
          <cell r="B1293" t="str">
            <v>Outer London - East and North East</v>
          </cell>
          <cell r="C1293">
            <v>47588546108153</v>
          </cell>
          <cell r="D1293">
            <v>45077810561949</v>
          </cell>
          <cell r="E1293">
            <v>4758859916346</v>
          </cell>
          <cell r="F1293">
            <v>45077855640717</v>
          </cell>
        </row>
        <row r="1294">
          <cell r="A1294" t="str">
            <v>UKI22</v>
          </cell>
          <cell r="B1294" t="str">
            <v>Outer London - South</v>
          </cell>
          <cell r="C1294">
            <v>50057082063399</v>
          </cell>
          <cell r="D1294">
            <v>47802834549642</v>
          </cell>
          <cell r="E1294">
            <v>50057164242858</v>
          </cell>
          <cell r="F1294">
            <v>47802891227273</v>
          </cell>
        </row>
        <row r="1295">
          <cell r="A1295" t="str">
            <v>UKI23</v>
          </cell>
          <cell r="B1295" t="str">
            <v>Outer London - West and North West</v>
          </cell>
          <cell r="C1295">
            <v>53383494117764</v>
          </cell>
          <cell r="D1295">
            <v>51588091014763</v>
          </cell>
          <cell r="E1295">
            <v>53383494117764</v>
          </cell>
          <cell r="F1295">
            <v>51588091014763</v>
          </cell>
        </row>
        <row r="1296">
          <cell r="A1296" t="str">
            <v>UKJ11</v>
          </cell>
          <cell r="B1296" t="str">
            <v>Berkshire</v>
          </cell>
          <cell r="C1296">
            <v>42188933424088</v>
          </cell>
          <cell r="D1296">
            <v>4024935241383</v>
          </cell>
          <cell r="E1296">
            <v>42188933424088</v>
          </cell>
          <cell r="F1296">
            <v>4024935241383</v>
          </cell>
        </row>
        <row r="1297">
          <cell r="A1297" t="str">
            <v>UKJ12</v>
          </cell>
          <cell r="B1297" t="str">
            <v>Milton Keynes</v>
          </cell>
          <cell r="C1297">
            <v>19340464331676</v>
          </cell>
          <cell r="D1297">
            <v>17780953857397</v>
          </cell>
          <cell r="E1297">
            <v>19340464331676</v>
          </cell>
          <cell r="F1297">
            <v>17780953857397</v>
          </cell>
        </row>
        <row r="1298">
          <cell r="A1298" t="str">
            <v>UKJ13</v>
          </cell>
          <cell r="B1298" t="str">
            <v>Buckinghamshire CC</v>
          </cell>
          <cell r="C1298">
            <v>24125872430311</v>
          </cell>
          <cell r="D1298">
            <v>22150796666206</v>
          </cell>
          <cell r="E1298">
            <v>24125872430311</v>
          </cell>
          <cell r="F1298">
            <v>22150796666206</v>
          </cell>
        </row>
        <row r="1299">
          <cell r="A1299" t="str">
            <v>UKJ14</v>
          </cell>
          <cell r="B1299" t="str">
            <v>Oxfordshire</v>
          </cell>
          <cell r="C1299">
            <v>29725101761565</v>
          </cell>
          <cell r="D1299">
            <v>29260532028574</v>
          </cell>
          <cell r="E1299">
            <v>29725101761565</v>
          </cell>
          <cell r="F1299">
            <v>29260532028574</v>
          </cell>
        </row>
        <row r="1300">
          <cell r="A1300" t="str">
            <v>UKJ21</v>
          </cell>
          <cell r="B1300" t="str">
            <v>Brighton and Hove</v>
          </cell>
          <cell r="C1300">
            <v>10154428505269</v>
          </cell>
          <cell r="D1300">
            <v>9404860997719</v>
          </cell>
          <cell r="E1300">
            <v>10154428505269</v>
          </cell>
          <cell r="F1300">
            <v>9404860997719</v>
          </cell>
        </row>
        <row r="1301">
          <cell r="A1301" t="str">
            <v>UKJ22</v>
          </cell>
          <cell r="B1301" t="str">
            <v>East Sussex CC</v>
          </cell>
          <cell r="C1301">
            <v>6216044183614</v>
          </cell>
          <cell r="D1301">
            <v>5410366054072</v>
          </cell>
          <cell r="E1301">
            <v>6216171109286</v>
          </cell>
          <cell r="F1301">
            <v>5410503979069</v>
          </cell>
        </row>
        <row r="1302">
          <cell r="A1302" t="str">
            <v>UKJ23</v>
          </cell>
          <cell r="B1302" t="str">
            <v>Surrey</v>
          </cell>
          <cell r="C1302">
            <v>46432531167447</v>
          </cell>
          <cell r="D1302">
            <v>42129074917938</v>
          </cell>
          <cell r="E1302">
            <v>46432531230763</v>
          </cell>
          <cell r="F1302">
            <v>42129074917938</v>
          </cell>
        </row>
        <row r="1303">
          <cell r="A1303" t="str">
            <v>UKJ24</v>
          </cell>
          <cell r="B1303" t="str">
            <v>West Sussex</v>
          </cell>
          <cell r="C1303">
            <v>10979276573334</v>
          </cell>
          <cell r="D1303">
            <v>9296582697989</v>
          </cell>
          <cell r="E1303">
            <v>10979276573334</v>
          </cell>
          <cell r="F1303">
            <v>9296582697989</v>
          </cell>
        </row>
        <row r="1304">
          <cell r="A1304" t="str">
            <v>UKJ31</v>
          </cell>
          <cell r="B1304" t="str">
            <v>Portsmouth</v>
          </cell>
          <cell r="C1304">
            <v>13372461118538</v>
          </cell>
          <cell r="D1304">
            <v>11383825820554</v>
          </cell>
          <cell r="E1304">
            <v>13372461118538</v>
          </cell>
          <cell r="F1304">
            <v>11383825820554</v>
          </cell>
        </row>
        <row r="1305">
          <cell r="A1305" t="str">
            <v>UKJ32</v>
          </cell>
          <cell r="B1305" t="str">
            <v>Southampton</v>
          </cell>
          <cell r="C1305">
            <v>17075038261864</v>
          </cell>
          <cell r="D1305">
            <v>15230225427815</v>
          </cell>
          <cell r="E1305">
            <v>17075038261864</v>
          </cell>
          <cell r="F1305">
            <v>15230225427815</v>
          </cell>
        </row>
        <row r="1306">
          <cell r="A1306" t="str">
            <v>UKJ33</v>
          </cell>
          <cell r="B1306" t="str">
            <v>Hampshire CC</v>
          </cell>
          <cell r="C1306">
            <v>26541557776214</v>
          </cell>
          <cell r="D1306">
            <v>24490173982889</v>
          </cell>
          <cell r="E1306">
            <v>26541557776214</v>
          </cell>
          <cell r="F1306">
            <v>24490173982889</v>
          </cell>
        </row>
        <row r="1307">
          <cell r="A1307" t="str">
            <v>UKJ34</v>
          </cell>
          <cell r="B1307" t="str">
            <v>Isle of Wight</v>
          </cell>
          <cell r="C1307">
            <v>7848010590803</v>
          </cell>
          <cell r="D1307">
            <v>6907325787207</v>
          </cell>
          <cell r="E1307">
            <v>7848010590803</v>
          </cell>
          <cell r="F1307">
            <v>6907325787207</v>
          </cell>
        </row>
        <row r="1308">
          <cell r="A1308" t="str">
            <v>UKJ41</v>
          </cell>
          <cell r="B1308" t="str">
            <v>Medway</v>
          </cell>
          <cell r="C1308">
            <v>26524845193159</v>
          </cell>
          <cell r="D1308">
            <v>24722916095927</v>
          </cell>
          <cell r="E1308">
            <v>2652529026807</v>
          </cell>
          <cell r="F1308">
            <v>24723237528691</v>
          </cell>
        </row>
        <row r="1309">
          <cell r="A1309" t="str">
            <v>UKJ42</v>
          </cell>
          <cell r="B1309" t="str">
            <v>Kent CC</v>
          </cell>
          <cell r="C1309">
            <v>25654831095054</v>
          </cell>
          <cell r="D1309">
            <v>24086901904011</v>
          </cell>
          <cell r="E1309">
            <v>25661531224918</v>
          </cell>
          <cell r="F1309">
            <v>2409306858169</v>
          </cell>
        </row>
        <row r="1310">
          <cell r="A1310" t="str">
            <v>UKK11</v>
          </cell>
          <cell r="B1310" t="str">
            <v>Bristol, City of</v>
          </cell>
          <cell r="C1310">
            <v>10460438157473</v>
          </cell>
          <cell r="D1310">
            <v>9354910702131</v>
          </cell>
          <cell r="E1310">
            <v>10460438157473</v>
          </cell>
          <cell r="F1310">
            <v>9354910702131</v>
          </cell>
        </row>
        <row r="1311">
          <cell r="A1311" t="str">
            <v>UKK12</v>
          </cell>
          <cell r="B1311" t="str">
            <v>Bath and North East Somerset, North Somerset and South Gloucestershire</v>
          </cell>
          <cell r="C1311">
            <v>8359585323744</v>
          </cell>
          <cell r="D1311">
            <v>7660438511233</v>
          </cell>
          <cell r="E1311">
            <v>8359585323744</v>
          </cell>
          <cell r="F1311">
            <v>7660438511233</v>
          </cell>
        </row>
        <row r="1312">
          <cell r="A1312" t="str">
            <v>UKK13</v>
          </cell>
          <cell r="B1312" t="str">
            <v>Gloucestershire</v>
          </cell>
          <cell r="C1312">
            <v>11765603326358</v>
          </cell>
          <cell r="D1312">
            <v>10515380357815</v>
          </cell>
          <cell r="E1312">
            <v>11765603326358</v>
          </cell>
          <cell r="F1312">
            <v>10515380357815</v>
          </cell>
        </row>
        <row r="1313">
          <cell r="A1313" t="str">
            <v>UKK14</v>
          </cell>
          <cell r="B1313" t="str">
            <v>Swindon</v>
          </cell>
          <cell r="C1313">
            <v>16211178127348</v>
          </cell>
          <cell r="D1313">
            <v>15976919155532</v>
          </cell>
          <cell r="E1313">
            <v>16211178127348</v>
          </cell>
          <cell r="F1313">
            <v>15976919155532</v>
          </cell>
        </row>
        <row r="1314">
          <cell r="A1314" t="str">
            <v>UKK15</v>
          </cell>
          <cell r="B1314" t="str">
            <v>Wiltshire CC</v>
          </cell>
          <cell r="C1314">
            <v>13958005518354</v>
          </cell>
          <cell r="D1314">
            <v>12863639531249</v>
          </cell>
          <cell r="E1314">
            <v>13958005518354</v>
          </cell>
          <cell r="F1314">
            <v>12863639531249</v>
          </cell>
        </row>
        <row r="1315">
          <cell r="A1315" t="str">
            <v>UKK21</v>
          </cell>
          <cell r="B1315" t="str">
            <v>Bournemouth and Poole</v>
          </cell>
          <cell r="C1315">
            <v>7468265452674</v>
          </cell>
          <cell r="D1315">
            <v>6334210934261</v>
          </cell>
          <cell r="E1315">
            <v>7468265452674</v>
          </cell>
          <cell r="F1315">
            <v>6334210934261</v>
          </cell>
        </row>
        <row r="1316">
          <cell r="A1316" t="str">
            <v>UKK22</v>
          </cell>
          <cell r="B1316" t="str">
            <v>Dorset CC</v>
          </cell>
          <cell r="C1316">
            <v>4263478587356</v>
          </cell>
          <cell r="D1316">
            <v>3611083415995</v>
          </cell>
          <cell r="E1316">
            <v>4263478587356</v>
          </cell>
          <cell r="F1316">
            <v>3611083415995</v>
          </cell>
        </row>
        <row r="1317">
          <cell r="A1317" t="str">
            <v>UKK23</v>
          </cell>
          <cell r="B1317" t="str">
            <v>Somerset</v>
          </cell>
          <cell r="C1317">
            <v>730909042222</v>
          </cell>
          <cell r="D1317">
            <v>6246452966031</v>
          </cell>
          <cell r="E1317">
            <v>730909042222</v>
          </cell>
          <cell r="F1317">
            <v>6246452966031</v>
          </cell>
        </row>
        <row r="1318">
          <cell r="A1318" t="str">
            <v>UKK30</v>
          </cell>
          <cell r="B1318" t="str">
            <v>Cornwall and Isles of Scilly</v>
          </cell>
          <cell r="C1318">
            <v>136441290901</v>
          </cell>
          <cell r="D1318">
            <v>1160422104567</v>
          </cell>
          <cell r="E1318">
            <v>136441290901</v>
          </cell>
          <cell r="F1318">
            <v>1160422104567</v>
          </cell>
        </row>
        <row r="1319">
          <cell r="A1319" t="str">
            <v>UKK41</v>
          </cell>
          <cell r="B1319" t="str">
            <v>Plymouth</v>
          </cell>
          <cell r="C1319">
            <v>2631856629845</v>
          </cell>
          <cell r="D1319">
            <v>2205475561708</v>
          </cell>
          <cell r="E1319">
            <v>2631856629845</v>
          </cell>
          <cell r="F1319">
            <v>2205475561708</v>
          </cell>
        </row>
        <row r="1320">
          <cell r="A1320" t="str">
            <v>UKK42</v>
          </cell>
          <cell r="B1320" t="str">
            <v>Torbay</v>
          </cell>
          <cell r="C1320">
            <v>3782510114923</v>
          </cell>
          <cell r="D1320">
            <v>3172061139357</v>
          </cell>
          <cell r="E1320">
            <v>3782510114923</v>
          </cell>
          <cell r="F1320">
            <v>3172061139357</v>
          </cell>
        </row>
        <row r="1321">
          <cell r="A1321" t="str">
            <v>UKK43</v>
          </cell>
          <cell r="B1321" t="str">
            <v>Devon CC</v>
          </cell>
          <cell r="C1321">
            <v>4953250315523</v>
          </cell>
          <cell r="D1321">
            <v>4194627052162</v>
          </cell>
          <cell r="E1321">
            <v>4953250315523</v>
          </cell>
          <cell r="F1321">
            <v>4194627052162</v>
          </cell>
        </row>
        <row r="1322">
          <cell r="A1322" t="str">
            <v>UKL11</v>
          </cell>
          <cell r="B1322" t="str">
            <v>Isle of Anglesey</v>
          </cell>
          <cell r="C1322">
            <v>721638356237</v>
          </cell>
          <cell r="D1322">
            <v>648913936109</v>
          </cell>
          <cell r="E1322">
            <v>721644801113</v>
          </cell>
          <cell r="F1322">
            <v>648913936109</v>
          </cell>
        </row>
        <row r="1323">
          <cell r="A1323" t="str">
            <v>UKL12</v>
          </cell>
          <cell r="B1323" t="str">
            <v>Gwynedd</v>
          </cell>
          <cell r="C1323">
            <v>963252479077</v>
          </cell>
          <cell r="D1323">
            <v>863891685951</v>
          </cell>
          <cell r="E1323">
            <v>963252479077</v>
          </cell>
          <cell r="F1323">
            <v>863891685951</v>
          </cell>
        </row>
        <row r="1324">
          <cell r="A1324" t="str">
            <v>UKL13</v>
          </cell>
          <cell r="B1324" t="str">
            <v>Conwy and Denbighshire</v>
          </cell>
          <cell r="C1324">
            <v>3404486451611</v>
          </cell>
          <cell r="D1324">
            <v>311328009834</v>
          </cell>
          <cell r="E1324">
            <v>3404486451611</v>
          </cell>
          <cell r="F1324">
            <v>311328009834</v>
          </cell>
        </row>
        <row r="1325">
          <cell r="A1325" t="str">
            <v>UKL14</v>
          </cell>
          <cell r="B1325" t="str">
            <v>South West Wales</v>
          </cell>
          <cell r="C1325">
            <v>2961212607475</v>
          </cell>
          <cell r="D1325">
            <v>2474754537446</v>
          </cell>
          <cell r="E1325">
            <v>2961212607475</v>
          </cell>
          <cell r="F1325">
            <v>2474754537446</v>
          </cell>
        </row>
        <row r="1326">
          <cell r="A1326" t="str">
            <v>UKL15</v>
          </cell>
          <cell r="B1326" t="str">
            <v>Central Valleys</v>
          </cell>
          <cell r="C1326">
            <v>459746443943</v>
          </cell>
          <cell r="D1326">
            <v>4030856513898</v>
          </cell>
          <cell r="E1326">
            <v>459746443943</v>
          </cell>
          <cell r="F1326">
            <v>4030856513898</v>
          </cell>
        </row>
        <row r="1327">
          <cell r="A1327" t="str">
            <v>UKL16</v>
          </cell>
          <cell r="B1327" t="str">
            <v>Gwent Valleys</v>
          </cell>
          <cell r="C1327">
            <v>5879346171629</v>
          </cell>
          <cell r="D1327">
            <v>5243317678558</v>
          </cell>
          <cell r="E1327">
            <v>5879346171629</v>
          </cell>
          <cell r="F1327">
            <v>5243317678558</v>
          </cell>
        </row>
        <row r="1328">
          <cell r="A1328" t="str">
            <v>UKL17</v>
          </cell>
          <cell r="B1328" t="str">
            <v>Bridgend and Neath Port Talbot</v>
          </cell>
          <cell r="C1328">
            <v>4227500437863</v>
          </cell>
          <cell r="D1328">
            <v>3665137504416</v>
          </cell>
          <cell r="E1328">
            <v>4227500437863</v>
          </cell>
          <cell r="F1328">
            <v>3665137504416</v>
          </cell>
        </row>
        <row r="1329">
          <cell r="A1329" t="str">
            <v>UKL18</v>
          </cell>
          <cell r="B1329" t="str">
            <v>Swansea</v>
          </cell>
          <cell r="C1329">
            <v>3784339014209</v>
          </cell>
          <cell r="D1329">
            <v>3287589645706</v>
          </cell>
          <cell r="E1329">
            <v>3784339014209</v>
          </cell>
          <cell r="F1329">
            <v>3287589645706</v>
          </cell>
        </row>
        <row r="1330">
          <cell r="A1330" t="str">
            <v>UKL21</v>
          </cell>
          <cell r="B1330" t="str">
            <v>Monmouthshire and Newport</v>
          </cell>
          <cell r="C1330">
            <v>7925654447542</v>
          </cell>
          <cell r="D1330">
            <v>7197740405416</v>
          </cell>
          <cell r="E1330">
            <v>7925654447542</v>
          </cell>
          <cell r="F1330">
            <v>7197740405416</v>
          </cell>
        </row>
        <row r="1331">
          <cell r="A1331" t="str">
            <v>UKL22</v>
          </cell>
          <cell r="B1331" t="str">
            <v>Cardiff and Vale of Glamorgan</v>
          </cell>
          <cell r="C1331">
            <v>8391385976265</v>
          </cell>
          <cell r="D1331">
            <v>7391700166115</v>
          </cell>
          <cell r="E1331">
            <v>8391385976265</v>
          </cell>
          <cell r="F1331">
            <v>7391700166115</v>
          </cell>
        </row>
        <row r="1332">
          <cell r="A1332" t="str">
            <v>UKL23</v>
          </cell>
          <cell r="B1332" t="str">
            <v>Flintshire and Wrexham</v>
          </cell>
          <cell r="C1332">
            <v>841680488012</v>
          </cell>
          <cell r="D1332">
            <v>8068576756096</v>
          </cell>
          <cell r="E1332">
            <v>841680488012</v>
          </cell>
          <cell r="F1332">
            <v>8068576756096</v>
          </cell>
        </row>
        <row r="1333">
          <cell r="A1333" t="str">
            <v>UKL24</v>
          </cell>
          <cell r="B1333" t="str">
            <v>Powys</v>
          </cell>
          <cell r="C1333">
            <v>2587239636312</v>
          </cell>
          <cell r="D1333">
            <v>2541201900028</v>
          </cell>
          <cell r="E1333">
            <v>2587239636312</v>
          </cell>
          <cell r="F1333">
            <v>2541201900028</v>
          </cell>
        </row>
        <row r="1334">
          <cell r="A1334" t="str">
            <v>UKM21</v>
          </cell>
          <cell r="B1334" t="str">
            <v>Angus and Dundee City</v>
          </cell>
          <cell r="C1334">
            <v>4210242548867</v>
          </cell>
          <cell r="D1334">
            <v>386524892678</v>
          </cell>
          <cell r="E1334">
            <v>4210242548867</v>
          </cell>
          <cell r="F1334">
            <v>386524892678</v>
          </cell>
        </row>
        <row r="1335">
          <cell r="A1335" t="str">
            <v>UKM22</v>
          </cell>
          <cell r="B1335" t="str">
            <v>Clackmannanshire and Fife</v>
          </cell>
          <cell r="C1335">
            <v>7837840505423</v>
          </cell>
          <cell r="D1335">
            <v>6972562629059</v>
          </cell>
          <cell r="E1335">
            <v>7837840505423</v>
          </cell>
          <cell r="F1335">
            <v>6972562629059</v>
          </cell>
        </row>
        <row r="1336">
          <cell r="A1336" t="str">
            <v>UKM23</v>
          </cell>
          <cell r="B1336" t="str">
            <v>East Lothian and Midlothian</v>
          </cell>
          <cell r="C1336">
            <v>3306530294508</v>
          </cell>
          <cell r="D1336">
            <v>403033845844</v>
          </cell>
          <cell r="E1336">
            <v>3306530294508</v>
          </cell>
          <cell r="F1336">
            <v>403033845844</v>
          </cell>
        </row>
        <row r="1337">
          <cell r="A1337" t="str">
            <v>UKM24</v>
          </cell>
          <cell r="B1337" t="str">
            <v>Scottish Borders</v>
          </cell>
          <cell r="C1337">
            <v>2068187522811</v>
          </cell>
          <cell r="D1337">
            <v>1768874036636</v>
          </cell>
          <cell r="E1337">
            <v>2068187522811</v>
          </cell>
          <cell r="F1337">
            <v>1768874036636</v>
          </cell>
        </row>
        <row r="1338">
          <cell r="A1338" t="str">
            <v>UKM25</v>
          </cell>
          <cell r="B1338" t="str">
            <v>Edinburgh, City of</v>
          </cell>
          <cell r="C1338">
            <v>7746921810388</v>
          </cell>
          <cell r="D1338">
            <v>6812872502479</v>
          </cell>
          <cell r="E1338">
            <v>7746921810388</v>
          </cell>
          <cell r="F1338">
            <v>6812872502479</v>
          </cell>
        </row>
        <row r="1339">
          <cell r="A1339" t="str">
            <v>UKM26</v>
          </cell>
          <cell r="B1339" t="str">
            <v>Falkirk</v>
          </cell>
          <cell r="C1339">
            <v>10139317355939</v>
          </cell>
          <cell r="D1339">
            <v>8598177061522</v>
          </cell>
          <cell r="E1339">
            <v>10139317355939</v>
          </cell>
          <cell r="F1339">
            <v>8598177061522</v>
          </cell>
        </row>
        <row r="1340">
          <cell r="A1340" t="str">
            <v>UKM27</v>
          </cell>
          <cell r="B1340" t="str">
            <v>Perth &amp; Kinross and Stirling</v>
          </cell>
          <cell r="C1340">
            <v>9322814533623</v>
          </cell>
          <cell r="D1340">
            <v>8241291001374</v>
          </cell>
          <cell r="E1340">
            <v>9322814533623</v>
          </cell>
          <cell r="F1340">
            <v>8241291001374</v>
          </cell>
        </row>
        <row r="1341">
          <cell r="A1341" t="str">
            <v>UKM28</v>
          </cell>
          <cell r="B1341" t="str">
            <v>West Lothian</v>
          </cell>
          <cell r="C1341">
            <v>9529613181806</v>
          </cell>
          <cell r="D1341">
            <v>8145535502179</v>
          </cell>
          <cell r="E1341">
            <v>9529613181806</v>
          </cell>
          <cell r="F1341">
            <v>8145535502179</v>
          </cell>
        </row>
        <row r="1342">
          <cell r="A1342" t="str">
            <v>UKM31</v>
          </cell>
          <cell r="B1342" t="str">
            <v>East Dunbartonshire, West Dunbartonshire and Helensburgh &amp; Lomond</v>
          </cell>
          <cell r="C1342">
            <v>7197558148926</v>
          </cell>
          <cell r="D1342">
            <v>6031335685101</v>
          </cell>
          <cell r="E1342">
            <v>7197558148926</v>
          </cell>
          <cell r="F1342">
            <v>6031335685101</v>
          </cell>
        </row>
        <row r="1343">
          <cell r="A1343" t="str">
            <v>UKM32</v>
          </cell>
          <cell r="B1343" t="str">
            <v>Dumfries &amp; Galloway</v>
          </cell>
          <cell r="C1343">
            <v>1767021338662</v>
          </cell>
          <cell r="D1343">
            <v>1959929484714</v>
          </cell>
          <cell r="E1343">
            <v>1767021338662</v>
          </cell>
          <cell r="F1343">
            <v>1959929484714</v>
          </cell>
        </row>
        <row r="1344">
          <cell r="A1344" t="str">
            <v>UKM33</v>
          </cell>
          <cell r="B1344" t="str">
            <v>East Ayrshire and North Ayrshire mainland</v>
          </cell>
          <cell r="C1344">
            <v>6477626521899</v>
          </cell>
          <cell r="D1344">
            <v>5662435857341</v>
          </cell>
          <cell r="E1344">
            <v>6477626521899</v>
          </cell>
          <cell r="F1344">
            <v>5662435857341</v>
          </cell>
        </row>
        <row r="1345">
          <cell r="A1345" t="str">
            <v>UKM34</v>
          </cell>
          <cell r="B1345" t="str">
            <v>Glasgow City</v>
          </cell>
          <cell r="C1345">
            <v>9447128342309</v>
          </cell>
          <cell r="D1345">
            <v>8134154398743</v>
          </cell>
          <cell r="E1345">
            <v>9447128342309</v>
          </cell>
          <cell r="F1345">
            <v>8134154398743</v>
          </cell>
        </row>
        <row r="1346">
          <cell r="A1346" t="str">
            <v>UKM35</v>
          </cell>
          <cell r="B1346" t="str">
            <v>Inverclyde, East Renfrewshire and Renfrewshire</v>
          </cell>
          <cell r="C1346">
            <v>7476438918604</v>
          </cell>
          <cell r="D1346">
            <v>6495184390983</v>
          </cell>
          <cell r="E1346">
            <v>7476438918604</v>
          </cell>
          <cell r="F1346">
            <v>6495184390983</v>
          </cell>
        </row>
        <row r="1347">
          <cell r="A1347" t="str">
            <v>UKM36</v>
          </cell>
          <cell r="B1347" t="str">
            <v>North Lanarkshire</v>
          </cell>
          <cell r="C1347">
            <v>10217468643528</v>
          </cell>
          <cell r="D1347">
            <v>8701268680637</v>
          </cell>
          <cell r="E1347">
            <v>10217468643528</v>
          </cell>
          <cell r="F1347">
            <v>8701268680637</v>
          </cell>
        </row>
        <row r="1348">
          <cell r="A1348" t="str">
            <v>UKM37</v>
          </cell>
          <cell r="B1348" t="str">
            <v>South Ayrshire</v>
          </cell>
          <cell r="C1348">
            <v>5391212965379</v>
          </cell>
          <cell r="D1348">
            <v>4718272911196</v>
          </cell>
          <cell r="E1348">
            <v>5391212965379</v>
          </cell>
          <cell r="F1348">
            <v>4718272911196</v>
          </cell>
        </row>
        <row r="1349">
          <cell r="A1349" t="str">
            <v>UKM38</v>
          </cell>
          <cell r="B1349" t="str">
            <v>South Lanarkshire</v>
          </cell>
          <cell r="C1349">
            <v>8562661370173</v>
          </cell>
          <cell r="D1349">
            <v>7635120237339</v>
          </cell>
          <cell r="E1349">
            <v>8562661370173</v>
          </cell>
          <cell r="F1349">
            <v>7635120237339</v>
          </cell>
        </row>
        <row r="1350">
          <cell r="A1350" t="str">
            <v>UKM50</v>
          </cell>
          <cell r="B1350" t="str">
            <v>Aberdeen City and Aberdeenshire</v>
          </cell>
          <cell r="C1350">
            <v>2224438630602</v>
          </cell>
          <cell r="D1350">
            <v>2209814233358</v>
          </cell>
          <cell r="E1350">
            <v>2224438630602</v>
          </cell>
          <cell r="F1350">
            <v>2209814233358</v>
          </cell>
        </row>
        <row r="1351">
          <cell r="A1351" t="str">
            <v>UKM61</v>
          </cell>
          <cell r="B1351" t="str">
            <v>Caithness &amp; Sutherland and Ross &amp; Cromarty</v>
          </cell>
          <cell r="C1351">
            <v>189079237236</v>
          </cell>
          <cell r="D1351">
            <v>16304656046</v>
          </cell>
          <cell r="E1351">
            <v>189079237236</v>
          </cell>
          <cell r="F1351">
            <v>16304656046</v>
          </cell>
        </row>
        <row r="1352">
          <cell r="A1352" t="str">
            <v>UKM62</v>
          </cell>
          <cell r="B1352" t="str">
            <v>Inverness &amp; Nairn and Moray, Badenoch &amp; Strathspey</v>
          </cell>
          <cell r="C1352">
            <v>481738905322</v>
          </cell>
          <cell r="D1352">
            <v>468120144888</v>
          </cell>
          <cell r="E1352">
            <v>481738905322</v>
          </cell>
          <cell r="F1352">
            <v>468120144888</v>
          </cell>
        </row>
        <row r="1353">
          <cell r="A1353" t="str">
            <v>UKM63</v>
          </cell>
          <cell r="B1353" t="str">
            <v>Lochaber, Skye &amp; Lochalsh, Arran &amp; Cumbrae and Argyll &amp; Bute</v>
          </cell>
          <cell r="C1353">
            <v>236681750833</v>
          </cell>
          <cell r="D1353">
            <v>20871615304</v>
          </cell>
          <cell r="E1353">
            <v>236681750833</v>
          </cell>
          <cell r="F1353">
            <v>20871615304</v>
          </cell>
        </row>
        <row r="1354">
          <cell r="A1354" t="str">
            <v>UKM64</v>
          </cell>
          <cell r="B1354" t="str">
            <v>Eilean Siar (Western Isles)</v>
          </cell>
          <cell r="C1354">
            <v>65200153792</v>
          </cell>
          <cell r="D1354">
            <v>50700196056</v>
          </cell>
          <cell r="E1354">
            <v>65200153792</v>
          </cell>
          <cell r="F1354">
            <v>50700196056</v>
          </cell>
        </row>
        <row r="1355">
          <cell r="A1355" t="str">
            <v>UKM65</v>
          </cell>
          <cell r="B1355" t="str">
            <v>Orkney Islands</v>
          </cell>
          <cell r="C1355">
            <v>45500967168</v>
          </cell>
          <cell r="D1355">
            <v>43603223791</v>
          </cell>
          <cell r="E1355">
            <v>45500967168</v>
          </cell>
          <cell r="F1355">
            <v>43603223791</v>
          </cell>
        </row>
        <row r="1356">
          <cell r="A1356" t="str">
            <v>UKM66</v>
          </cell>
          <cell r="B1356" t="str">
            <v>Shetland Islands</v>
          </cell>
          <cell r="C1356">
            <v>664</v>
          </cell>
          <cell r="D1356">
            <v>636</v>
          </cell>
          <cell r="E1356">
            <v>664</v>
          </cell>
          <cell r="F1356">
            <v>636</v>
          </cell>
        </row>
        <row r="1357">
          <cell r="A1357" t="str">
            <v>UKN01</v>
          </cell>
          <cell r="B1357" t="str">
            <v>Belfast</v>
          </cell>
          <cell r="C1357">
            <v>3104377959482</v>
          </cell>
          <cell r="D1357">
            <v>2665767706115</v>
          </cell>
          <cell r="E1357">
            <v>310446734711</v>
          </cell>
          <cell r="F1357">
            <v>2665823019383</v>
          </cell>
        </row>
        <row r="1358">
          <cell r="A1358" t="str">
            <v>UKN02</v>
          </cell>
          <cell r="B1358" t="str">
            <v>Outer Belfast</v>
          </cell>
          <cell r="C1358">
            <v>3150941329938</v>
          </cell>
          <cell r="D1358">
            <v>2696851760104</v>
          </cell>
          <cell r="E1358">
            <v>3152464745503</v>
          </cell>
          <cell r="F1358">
            <v>2697871704328</v>
          </cell>
        </row>
        <row r="1359">
          <cell r="A1359" t="str">
            <v>UKN03</v>
          </cell>
          <cell r="B1359" t="str">
            <v>East of Northern Ireland</v>
          </cell>
          <cell r="C1359">
            <v>3247644945906</v>
          </cell>
          <cell r="D1359">
            <v>2769711003385</v>
          </cell>
          <cell r="E1359">
            <v>3247644945906</v>
          </cell>
          <cell r="F1359">
            <v>2769711003385</v>
          </cell>
        </row>
        <row r="1360">
          <cell r="A1360" t="str">
            <v>UKN04</v>
          </cell>
          <cell r="B1360" t="str">
            <v>North of Northern Ireland</v>
          </cell>
          <cell r="C1360">
            <v>1755694012334</v>
          </cell>
          <cell r="D1360">
            <v>1424732552306</v>
          </cell>
          <cell r="E1360">
            <v>1759298847249</v>
          </cell>
          <cell r="F1360">
            <v>1427428973923</v>
          </cell>
        </row>
        <row r="1361">
          <cell r="A1361" t="str">
            <v>UKN05</v>
          </cell>
          <cell r="B1361" t="str">
            <v>West and South of Northern Ireland</v>
          </cell>
          <cell r="C1361">
            <v>1898738100057</v>
          </cell>
          <cell r="D1361">
            <v>1570982663235</v>
          </cell>
          <cell r="E1361">
            <v>1997081740617</v>
          </cell>
          <cell r="F1361">
            <v>1644543845523</v>
          </cell>
        </row>
      </sheetData>
      <sheetData sheetId="6" refreshError="1"/>
      <sheetData sheetId="7" refreshError="1">
        <row r="5">
          <cell r="A5" t="str">
            <v>AT11</v>
          </cell>
          <cell r="B5" t="str">
            <v>NUTS2</v>
          </cell>
          <cell r="C5">
            <v>2006</v>
          </cell>
          <cell r="D5">
            <v>14</v>
          </cell>
          <cell r="E5" t="str">
            <v>AT11</v>
          </cell>
          <cell r="F5">
            <v>285782</v>
          </cell>
          <cell r="G5">
            <v>4.898838975162886</v>
          </cell>
        </row>
        <row r="6">
          <cell r="A6" t="str">
            <v>AT12</v>
          </cell>
          <cell r="B6" t="str">
            <v>NUTS2</v>
          </cell>
          <cell r="C6">
            <v>2006</v>
          </cell>
          <cell r="D6">
            <v>82</v>
          </cell>
          <cell r="E6" t="str">
            <v>AT12</v>
          </cell>
          <cell r="F6">
            <v>1614455</v>
          </cell>
          <cell r="G6">
            <v>5.0791133850122794</v>
          </cell>
        </row>
        <row r="7">
          <cell r="A7" t="str">
            <v>AT13</v>
          </cell>
          <cell r="B7" t="str">
            <v>NUTS2</v>
          </cell>
          <cell r="C7">
            <v>2006</v>
          </cell>
          <cell r="D7">
            <v>16</v>
          </cell>
          <cell r="E7" t="str">
            <v>AT13</v>
          </cell>
          <cell r="F7">
            <v>1717084</v>
          </cell>
          <cell r="G7">
            <v>0.93181230504739432</v>
          </cell>
        </row>
        <row r="8">
          <cell r="A8" t="str">
            <v>AT21</v>
          </cell>
          <cell r="B8" t="str">
            <v>NUTS2</v>
          </cell>
          <cell r="C8">
            <v>2006</v>
          </cell>
          <cell r="D8">
            <v>52</v>
          </cell>
          <cell r="E8" t="str">
            <v>AT21</v>
          </cell>
          <cell r="F8">
            <v>556027</v>
          </cell>
          <cell r="G8">
            <v>9.3520638386265418</v>
          </cell>
        </row>
        <row r="9">
          <cell r="A9" t="str">
            <v>AT22</v>
          </cell>
          <cell r="B9" t="str">
            <v>NUTS2</v>
          </cell>
          <cell r="C9">
            <v>2006</v>
          </cell>
          <cell r="D9">
            <v>65</v>
          </cell>
          <cell r="E9" t="str">
            <v>AT22</v>
          </cell>
          <cell r="F9">
            <v>1208696</v>
          </cell>
          <cell r="G9">
            <v>5.3776962941881168</v>
          </cell>
        </row>
        <row r="10">
          <cell r="A10" t="str">
            <v>AT31</v>
          </cell>
          <cell r="B10" t="str">
            <v>NUTS2</v>
          </cell>
          <cell r="C10">
            <v>2006</v>
          </cell>
          <cell r="D10">
            <v>57</v>
          </cell>
          <cell r="E10" t="str">
            <v>AT31</v>
          </cell>
          <cell r="F10">
            <v>1413866</v>
          </cell>
          <cell r="G10">
            <v>4.0314994490284084</v>
          </cell>
        </row>
        <row r="11">
          <cell r="A11" t="str">
            <v>AT32</v>
          </cell>
          <cell r="B11" t="str">
            <v>NUTS2</v>
          </cell>
          <cell r="C11">
            <v>2006</v>
          </cell>
          <cell r="D11">
            <v>13</v>
          </cell>
          <cell r="E11" t="str">
            <v>AT32</v>
          </cell>
          <cell r="F11">
            <v>529704</v>
          </cell>
          <cell r="G11">
            <v>2.4542008366937007</v>
          </cell>
        </row>
        <row r="12">
          <cell r="A12" t="str">
            <v>AT33</v>
          </cell>
          <cell r="B12" t="str">
            <v>NUTS2</v>
          </cell>
          <cell r="C12">
            <v>2006</v>
          </cell>
          <cell r="D12">
            <v>42</v>
          </cell>
          <cell r="E12" t="str">
            <v>AT33</v>
          </cell>
          <cell r="F12">
            <v>711581</v>
          </cell>
          <cell r="G12">
            <v>5.9023498378961774</v>
          </cell>
        </row>
        <row r="13">
          <cell r="A13" t="str">
            <v>AT34</v>
          </cell>
          <cell r="B13" t="str">
            <v>NUTS2</v>
          </cell>
          <cell r="C13">
            <v>2006</v>
          </cell>
          <cell r="D13">
            <v>7</v>
          </cell>
          <cell r="E13" t="str">
            <v>AT34</v>
          </cell>
          <cell r="F13">
            <v>370926</v>
          </cell>
          <cell r="G13">
            <v>1.8871688692623327</v>
          </cell>
        </row>
        <row r="14">
          <cell r="A14" t="str">
            <v>BE10</v>
          </cell>
          <cell r="B14" t="str">
            <v>NUTS2</v>
          </cell>
          <cell r="C14">
            <v>2006</v>
          </cell>
          <cell r="D14">
            <v>30</v>
          </cell>
          <cell r="E14" t="str">
            <v>BE10</v>
          </cell>
          <cell r="F14">
            <v>1159448</v>
          </cell>
          <cell r="G14">
            <v>2.5874381602279706</v>
          </cell>
        </row>
        <row r="15">
          <cell r="A15" t="str">
            <v>BE21</v>
          </cell>
          <cell r="B15" t="str">
            <v>NUTS2</v>
          </cell>
          <cell r="C15">
            <v>2006</v>
          </cell>
          <cell r="D15">
            <v>32</v>
          </cell>
          <cell r="E15" t="str">
            <v>BE21</v>
          </cell>
          <cell r="F15">
            <v>1791024</v>
          </cell>
          <cell r="G15">
            <v>1.7866873922404167</v>
          </cell>
        </row>
        <row r="16">
          <cell r="A16" t="str">
            <v>BE22</v>
          </cell>
          <cell r="B16" t="str">
            <v>NUTS2</v>
          </cell>
          <cell r="C16">
            <v>2006</v>
          </cell>
          <cell r="D16">
            <v>9</v>
          </cell>
          <cell r="E16" t="str">
            <v>BE22</v>
          </cell>
          <cell r="F16">
            <v>852056</v>
          </cell>
          <cell r="G16">
            <v>1.0562686020637142</v>
          </cell>
        </row>
        <row r="17">
          <cell r="A17" t="str">
            <v>BE23</v>
          </cell>
          <cell r="B17" t="str">
            <v>NUTS2</v>
          </cell>
          <cell r="C17">
            <v>2006</v>
          </cell>
          <cell r="D17">
            <v>38</v>
          </cell>
          <cell r="E17" t="str">
            <v>BE23</v>
          </cell>
          <cell r="F17">
            <v>1458467</v>
          </cell>
          <cell r="G17">
            <v>2.6054754752764375</v>
          </cell>
        </row>
        <row r="18">
          <cell r="A18" t="str">
            <v>BE24</v>
          </cell>
          <cell r="B18" t="str">
            <v>NUTS2</v>
          </cell>
          <cell r="C18">
            <v>2006</v>
          </cell>
          <cell r="D18">
            <v>22</v>
          </cell>
          <cell r="E18" t="str">
            <v>BE24</v>
          </cell>
          <cell r="F18">
            <v>1097210</v>
          </cell>
          <cell r="G18">
            <v>2.0050856262702674</v>
          </cell>
        </row>
        <row r="19">
          <cell r="A19" t="str">
            <v>BE25</v>
          </cell>
          <cell r="B19" t="str">
            <v>NUTS2</v>
          </cell>
          <cell r="C19">
            <v>2006</v>
          </cell>
          <cell r="D19">
            <v>38</v>
          </cell>
          <cell r="E19" t="str">
            <v>BE25</v>
          </cell>
          <cell r="F19">
            <v>1173818</v>
          </cell>
          <cell r="G19">
            <v>3.2372991383672769</v>
          </cell>
        </row>
        <row r="20">
          <cell r="A20" t="str">
            <v>BE31</v>
          </cell>
          <cell r="B20" t="str">
            <v>NUTS2</v>
          </cell>
          <cell r="C20">
            <v>2006</v>
          </cell>
          <cell r="D20">
            <v>17</v>
          </cell>
          <cell r="E20" t="str">
            <v>BE31</v>
          </cell>
          <cell r="F20">
            <v>386836</v>
          </cell>
          <cell r="G20">
            <v>4.3946271805106036</v>
          </cell>
        </row>
        <row r="21">
          <cell r="A21" t="str">
            <v>BE32</v>
          </cell>
          <cell r="B21" t="str">
            <v>NUTS2</v>
          </cell>
          <cell r="C21">
            <v>2006</v>
          </cell>
          <cell r="D21">
            <v>47</v>
          </cell>
          <cell r="E21" t="str">
            <v>BE32</v>
          </cell>
          <cell r="F21">
            <v>1326386</v>
          </cell>
          <cell r="G21">
            <v>3.5434632150821859</v>
          </cell>
        </row>
        <row r="22">
          <cell r="A22" t="str">
            <v>BE33</v>
          </cell>
          <cell r="B22" t="str">
            <v>NUTS2</v>
          </cell>
          <cell r="C22">
            <v>2006</v>
          </cell>
          <cell r="D22">
            <v>39</v>
          </cell>
          <cell r="E22" t="str">
            <v>BE33</v>
          </cell>
          <cell r="F22">
            <v>1090043</v>
          </cell>
          <cell r="G22">
            <v>3.5778405072093484</v>
          </cell>
        </row>
        <row r="23">
          <cell r="A23" t="str">
            <v>BE34</v>
          </cell>
          <cell r="B23" t="str">
            <v>NUTS2</v>
          </cell>
          <cell r="C23">
            <v>2006</v>
          </cell>
          <cell r="D23">
            <v>29</v>
          </cell>
          <cell r="E23" t="str">
            <v>BE34</v>
          </cell>
          <cell r="F23">
            <v>276154</v>
          </cell>
          <cell r="G23">
            <v>10.501386907305344</v>
          </cell>
        </row>
        <row r="24">
          <cell r="A24" t="str">
            <v>BE35</v>
          </cell>
          <cell r="B24" t="str">
            <v>NUTS2</v>
          </cell>
          <cell r="C24">
            <v>2006</v>
          </cell>
          <cell r="D24">
            <v>20</v>
          </cell>
          <cell r="E24" t="str">
            <v>BE35</v>
          </cell>
          <cell r="F24">
            <v>483408</v>
          </cell>
          <cell r="G24">
            <v>4.1372918942177206</v>
          </cell>
        </row>
        <row r="25">
          <cell r="A25" t="str">
            <v>BG31</v>
          </cell>
          <cell r="B25" t="str">
            <v>NUTS2</v>
          </cell>
          <cell r="C25">
            <v>2006</v>
          </cell>
          <cell r="D25">
            <v>36</v>
          </cell>
          <cell r="E25" t="str">
            <v>BG31</v>
          </cell>
          <cell r="F25">
            <v>836601</v>
          </cell>
          <cell r="G25">
            <v>4.3031265800542915</v>
          </cell>
        </row>
        <row r="26">
          <cell r="A26" t="str">
            <v>BG32</v>
          </cell>
          <cell r="B26" t="str">
            <v>NUTS2</v>
          </cell>
          <cell r="C26">
            <v>2006</v>
          </cell>
          <cell r="D26">
            <v>63</v>
          </cell>
          <cell r="E26" t="str">
            <v>BG32</v>
          </cell>
          <cell r="F26">
            <v>853468</v>
          </cell>
          <cell r="G26">
            <v>7.3816475837406905</v>
          </cell>
        </row>
        <row r="27">
          <cell r="A27" t="str">
            <v>BG33</v>
          </cell>
          <cell r="B27" t="str">
            <v>NUTS2</v>
          </cell>
          <cell r="C27">
            <v>2006</v>
          </cell>
          <cell r="D27">
            <v>53</v>
          </cell>
          <cell r="E27" t="str">
            <v>BG33</v>
          </cell>
          <cell r="F27">
            <v>961965</v>
          </cell>
          <cell r="G27">
            <v>5.5095559609757112</v>
          </cell>
        </row>
        <row r="28">
          <cell r="A28" t="str">
            <v>BG34</v>
          </cell>
          <cell r="B28" t="str">
            <v>NUTS2</v>
          </cell>
          <cell r="C28">
            <v>2006</v>
          </cell>
          <cell r="D28">
            <v>42</v>
          </cell>
          <cell r="E28" t="str">
            <v>BG34</v>
          </cell>
          <cell r="F28">
            <v>1072850</v>
          </cell>
          <cell r="G28">
            <v>3.9148063568998461</v>
          </cell>
        </row>
        <row r="29">
          <cell r="A29" t="str">
            <v>BG41</v>
          </cell>
          <cell r="B29" t="str">
            <v>NUTS2</v>
          </cell>
          <cell r="C29">
            <v>2006</v>
          </cell>
          <cell r="D29">
            <v>52</v>
          </cell>
          <cell r="E29" t="str">
            <v>BG41</v>
          </cell>
          <cell r="F29">
            <v>2131233</v>
          </cell>
          <cell r="G29">
            <v>2.439902159923387</v>
          </cell>
        </row>
        <row r="30">
          <cell r="A30" t="str">
            <v>BG42</v>
          </cell>
          <cell r="B30" t="str">
            <v>NUTS2</v>
          </cell>
          <cell r="C30">
            <v>2006</v>
          </cell>
          <cell r="D30">
            <v>50</v>
          </cell>
          <cell r="E30" t="str">
            <v>BG42</v>
          </cell>
          <cell r="F30">
            <v>1471107</v>
          </cell>
          <cell r="G30">
            <v>3.3988010389455017</v>
          </cell>
        </row>
        <row r="31">
          <cell r="A31" t="str">
            <v>CH01</v>
          </cell>
          <cell r="B31" t="str">
            <v>NUTS2</v>
          </cell>
          <cell r="C31">
            <v>2006</v>
          </cell>
          <cell r="D31">
            <v>57</v>
          </cell>
          <cell r="E31" t="str">
            <v>CH01</v>
          </cell>
          <cell r="F31">
            <v>1503500</v>
          </cell>
          <cell r="G31">
            <v>3.7911539740605256</v>
          </cell>
        </row>
        <row r="32">
          <cell r="A32" t="str">
            <v>CH02</v>
          </cell>
          <cell r="B32" t="str">
            <v>NUTS2</v>
          </cell>
          <cell r="C32">
            <v>2006</v>
          </cell>
          <cell r="D32">
            <v>23</v>
          </cell>
          <cell r="E32" t="str">
            <v>CH02</v>
          </cell>
          <cell r="F32">
            <v>1770429</v>
          </cell>
          <cell r="G32">
            <v>1.2991201567529678</v>
          </cell>
        </row>
        <row r="33">
          <cell r="A33" t="str">
            <v>CH03</v>
          </cell>
          <cell r="B33" t="str">
            <v>NUTS2</v>
          </cell>
          <cell r="C33">
            <v>2006</v>
          </cell>
          <cell r="D33">
            <v>19</v>
          </cell>
          <cell r="E33" t="str">
            <v>CH03</v>
          </cell>
          <cell r="F33">
            <v>1079913</v>
          </cell>
          <cell r="G33">
            <v>1.7594009887833557</v>
          </cell>
        </row>
        <row r="34">
          <cell r="A34" t="str">
            <v>CH04</v>
          </cell>
          <cell r="B34" t="str">
            <v>NUTS2</v>
          </cell>
          <cell r="C34">
            <v>2006</v>
          </cell>
          <cell r="D34">
            <v>10</v>
          </cell>
          <cell r="E34" t="str">
            <v>CH04</v>
          </cell>
          <cell r="F34">
            <v>1392396</v>
          </cell>
          <cell r="G34">
            <v>0.7181864929229903</v>
          </cell>
        </row>
        <row r="35">
          <cell r="A35" t="str">
            <v>CH05</v>
          </cell>
          <cell r="B35" t="str">
            <v>NUTS2</v>
          </cell>
          <cell r="C35">
            <v>2006</v>
          </cell>
          <cell r="D35">
            <v>19</v>
          </cell>
          <cell r="E35" t="str">
            <v>CH05</v>
          </cell>
          <cell r="F35">
            <v>1113929</v>
          </cell>
          <cell r="G35">
            <v>1.7056742395610491</v>
          </cell>
        </row>
        <row r="36">
          <cell r="A36" t="str">
            <v>CH06</v>
          </cell>
          <cell r="B36" t="str">
            <v>NUTS2</v>
          </cell>
          <cell r="C36">
            <v>2006</v>
          </cell>
          <cell r="D36">
            <v>11</v>
          </cell>
          <cell r="E36" t="str">
            <v>CH06</v>
          </cell>
          <cell r="F36">
            <v>757552</v>
          </cell>
          <cell r="G36">
            <v>1.4520455361480136</v>
          </cell>
        </row>
        <row r="37">
          <cell r="A37" t="str">
            <v>CH07</v>
          </cell>
          <cell r="B37" t="str">
            <v>NUTS2</v>
          </cell>
          <cell r="C37">
            <v>2006</v>
          </cell>
          <cell r="D37" t="str">
            <v>na</v>
          </cell>
          <cell r="E37" t="str">
            <v>CH07</v>
          </cell>
          <cell r="F37">
            <v>336943</v>
          </cell>
          <cell r="G37" t="e">
            <v>#VALUE!</v>
          </cell>
        </row>
        <row r="38">
          <cell r="A38" t="str">
            <v>CY00</v>
          </cell>
          <cell r="B38" t="str">
            <v>NUTS2</v>
          </cell>
          <cell r="C38">
            <v>2006</v>
          </cell>
          <cell r="D38">
            <v>42</v>
          </cell>
          <cell r="E38" t="str">
            <v>CY00</v>
          </cell>
          <cell r="F38">
            <v>862011</v>
          </cell>
          <cell r="G38">
            <v>4.8723276153088531</v>
          </cell>
        </row>
        <row r="39">
          <cell r="A39" t="str">
            <v>CZ01</v>
          </cell>
          <cell r="B39" t="str">
            <v>NUTS2</v>
          </cell>
          <cell r="C39">
            <v>2006</v>
          </cell>
          <cell r="D39">
            <v>29</v>
          </cell>
          <cell r="E39" t="str">
            <v>CZ01</v>
          </cell>
          <cell r="F39">
            <v>1241664</v>
          </cell>
          <cell r="G39">
            <v>2.3355754857997009</v>
          </cell>
        </row>
        <row r="40">
          <cell r="A40" t="str">
            <v>CZ02</v>
          </cell>
          <cell r="B40" t="str">
            <v>NUTS2</v>
          </cell>
          <cell r="C40">
            <v>2006</v>
          </cell>
          <cell r="D40">
            <v>51</v>
          </cell>
          <cell r="E40" t="str">
            <v>CZ02</v>
          </cell>
          <cell r="F40">
            <v>1279345</v>
          </cell>
          <cell r="G40">
            <v>3.9864149232615129</v>
          </cell>
        </row>
        <row r="41">
          <cell r="A41" t="str">
            <v>CZ03</v>
          </cell>
          <cell r="B41" t="str">
            <v>NUTS2</v>
          </cell>
          <cell r="C41">
            <v>2006</v>
          </cell>
          <cell r="D41">
            <v>78</v>
          </cell>
          <cell r="E41" t="str">
            <v>CZ03</v>
          </cell>
          <cell r="F41">
            <v>1207847</v>
          </cell>
          <cell r="G41">
            <v>6.4577715555033048</v>
          </cell>
        </row>
        <row r="42">
          <cell r="A42" t="str">
            <v>CZ04</v>
          </cell>
          <cell r="B42" t="str">
            <v>NUTS2</v>
          </cell>
          <cell r="C42">
            <v>2006</v>
          </cell>
          <cell r="D42">
            <v>52</v>
          </cell>
          <cell r="E42" t="str">
            <v>CZ04</v>
          </cell>
          <cell r="F42">
            <v>1131191</v>
          </cell>
          <cell r="G42">
            <v>4.5969248340907942</v>
          </cell>
        </row>
        <row r="43">
          <cell r="A43" t="str">
            <v>CZ05</v>
          </cell>
          <cell r="B43" t="str">
            <v>NUTS2</v>
          </cell>
          <cell r="C43">
            <v>2006</v>
          </cell>
          <cell r="D43">
            <v>113</v>
          </cell>
          <cell r="E43" t="str">
            <v>CZ05</v>
          </cell>
          <cell r="F43">
            <v>1508867</v>
          </cell>
          <cell r="G43">
            <v>7.4890629856707056</v>
          </cell>
        </row>
        <row r="44">
          <cell r="A44" t="str">
            <v>CZ06</v>
          </cell>
          <cell r="B44" t="str">
            <v>NUTS2</v>
          </cell>
          <cell r="C44">
            <v>2006</v>
          </cell>
          <cell r="D44">
            <v>84</v>
          </cell>
          <cell r="E44" t="str">
            <v>CZ06</v>
          </cell>
          <cell r="F44">
            <v>1678250</v>
          </cell>
          <cell r="G44">
            <v>5.005213764337852</v>
          </cell>
        </row>
        <row r="45">
          <cell r="A45" t="str">
            <v>CZ07</v>
          </cell>
          <cell r="B45" t="str">
            <v>NUTS2</v>
          </cell>
          <cell r="C45">
            <v>2006</v>
          </cell>
          <cell r="D45">
            <v>63</v>
          </cell>
          <cell r="E45" t="str">
            <v>CZ07</v>
          </cell>
          <cell r="F45">
            <v>1227668</v>
          </cell>
          <cell r="G45">
            <v>5.1316805520710815</v>
          </cell>
        </row>
        <row r="46">
          <cell r="A46" t="str">
            <v>CZ08</v>
          </cell>
          <cell r="B46" t="str">
            <v>NUTS2</v>
          </cell>
          <cell r="C46">
            <v>2006</v>
          </cell>
          <cell r="D46">
            <v>58</v>
          </cell>
          <cell r="E46" t="str">
            <v>CZ08</v>
          </cell>
          <cell r="F46">
            <v>1230613</v>
          </cell>
          <cell r="G46">
            <v>4.7130982689115095</v>
          </cell>
        </row>
        <row r="47">
          <cell r="A47" t="str">
            <v>DE11</v>
          </cell>
          <cell r="B47" t="str">
            <v>NUTS2</v>
          </cell>
          <cell r="C47">
            <v>2006</v>
          </cell>
          <cell r="D47">
            <v>181</v>
          </cell>
          <cell r="E47" t="str">
            <v>DE11</v>
          </cell>
          <cell r="F47">
            <v>4016012</v>
          </cell>
          <cell r="G47">
            <v>4.5069586445458825</v>
          </cell>
        </row>
        <row r="48">
          <cell r="A48" t="str">
            <v>DE12</v>
          </cell>
          <cell r="B48" t="str">
            <v>NUTS2</v>
          </cell>
          <cell r="C48">
            <v>2006</v>
          </cell>
          <cell r="D48">
            <v>125</v>
          </cell>
          <cell r="E48" t="str">
            <v>DE12</v>
          </cell>
          <cell r="F48">
            <v>2751907</v>
          </cell>
          <cell r="G48">
            <v>4.5423046636387054</v>
          </cell>
        </row>
        <row r="49">
          <cell r="A49" t="str">
            <v>DE13</v>
          </cell>
          <cell r="B49" t="str">
            <v>NUTS2</v>
          </cell>
          <cell r="C49">
            <v>2006</v>
          </cell>
          <cell r="D49">
            <v>108</v>
          </cell>
          <cell r="E49" t="str">
            <v>DE13</v>
          </cell>
          <cell r="F49">
            <v>2207106</v>
          </cell>
          <cell r="G49">
            <v>4.893285596613846</v>
          </cell>
        </row>
        <row r="50">
          <cell r="A50" t="str">
            <v>DE14</v>
          </cell>
          <cell r="B50" t="str">
            <v>NUTS2</v>
          </cell>
          <cell r="C50">
            <v>2006</v>
          </cell>
          <cell r="D50">
            <v>85</v>
          </cell>
          <cell r="E50" t="str">
            <v>DE14</v>
          </cell>
          <cell r="F50">
            <v>1811202</v>
          </cell>
          <cell r="G50">
            <v>4.6930160191960919</v>
          </cell>
        </row>
        <row r="51">
          <cell r="A51" t="str">
            <v>DE21</v>
          </cell>
          <cell r="B51" t="str">
            <v>NUTS2</v>
          </cell>
          <cell r="C51">
            <v>2006</v>
          </cell>
          <cell r="D51">
            <v>125</v>
          </cell>
          <cell r="E51" t="str">
            <v>DE21</v>
          </cell>
          <cell r="F51">
            <v>4430706</v>
          </cell>
          <cell r="G51">
            <v>2.8212208167276276</v>
          </cell>
        </row>
        <row r="52">
          <cell r="A52" t="str">
            <v>DE22</v>
          </cell>
          <cell r="B52" t="str">
            <v>NUTS2</v>
          </cell>
          <cell r="C52">
            <v>2006</v>
          </cell>
          <cell r="D52">
            <v>45</v>
          </cell>
          <cell r="E52" t="str">
            <v>DE22</v>
          </cell>
          <cell r="F52">
            <v>1192543</v>
          </cell>
          <cell r="G52">
            <v>3.7734488399998996</v>
          </cell>
        </row>
        <row r="53">
          <cell r="A53" t="str">
            <v>DE23</v>
          </cell>
          <cell r="B53" t="str">
            <v>NUTS2</v>
          </cell>
          <cell r="C53">
            <v>2006</v>
          </cell>
          <cell r="D53">
            <v>68</v>
          </cell>
          <cell r="E53" t="str">
            <v>DE23</v>
          </cell>
          <cell r="F53">
            <v>1081536</v>
          </cell>
          <cell r="G53">
            <v>6.2873542813184216</v>
          </cell>
        </row>
        <row r="54">
          <cell r="A54" t="str">
            <v>DE24</v>
          </cell>
          <cell r="B54" t="str">
            <v>NUTS2</v>
          </cell>
          <cell r="C54">
            <v>2006</v>
          </cell>
          <cell r="D54">
            <v>41</v>
          </cell>
          <cell r="E54" t="str">
            <v>DE24</v>
          </cell>
          <cell r="F54">
            <v>1067408</v>
          </cell>
          <cell r="G54">
            <v>3.841080449087884</v>
          </cell>
        </row>
        <row r="55">
          <cell r="A55" t="str">
            <v>DE25</v>
          </cell>
          <cell r="B55" t="str">
            <v>NUTS2</v>
          </cell>
          <cell r="C55">
            <v>2006</v>
          </cell>
          <cell r="D55">
            <v>74</v>
          </cell>
          <cell r="E55" t="str">
            <v>DE25</v>
          </cell>
          <cell r="F55">
            <v>1719494</v>
          </cell>
          <cell r="G55">
            <v>4.303591638005134</v>
          </cell>
        </row>
        <row r="56">
          <cell r="A56" t="str">
            <v>DE26</v>
          </cell>
          <cell r="B56" t="str">
            <v>NUTS2</v>
          </cell>
          <cell r="C56">
            <v>2006</v>
          </cell>
          <cell r="D56">
            <v>45</v>
          </cell>
          <cell r="E56" t="str">
            <v>DE26</v>
          </cell>
          <cell r="F56">
            <v>1314910</v>
          </cell>
          <cell r="G56">
            <v>3.4222874569362163</v>
          </cell>
        </row>
        <row r="57">
          <cell r="A57" t="str">
            <v>DE27</v>
          </cell>
          <cell r="B57" t="str">
            <v>NUTS2</v>
          </cell>
          <cell r="C57">
            <v>2006</v>
          </cell>
          <cell r="D57">
            <v>63</v>
          </cell>
          <cell r="E57" t="str">
            <v>DE27</v>
          </cell>
          <cell r="F57">
            <v>1789294</v>
          </cell>
          <cell r="G57">
            <v>3.5209417792716011</v>
          </cell>
        </row>
        <row r="58">
          <cell r="A58" t="str">
            <v>DE30</v>
          </cell>
          <cell r="B58" t="str">
            <v>NUTS2</v>
          </cell>
          <cell r="C58">
            <v>2006</v>
          </cell>
          <cell r="D58">
            <v>63</v>
          </cell>
          <cell r="E58" t="str">
            <v>DE30</v>
          </cell>
          <cell r="F58">
            <v>3501872</v>
          </cell>
          <cell r="G58">
            <v>1.7990377717974844</v>
          </cell>
        </row>
        <row r="59">
          <cell r="A59" t="str">
            <v>DE41</v>
          </cell>
          <cell r="B59" t="str">
            <v>NUTS2</v>
          </cell>
          <cell r="C59">
            <v>2006</v>
          </cell>
          <cell r="D59">
            <v>70</v>
          </cell>
          <cell r="E59" t="str">
            <v>DE41</v>
          </cell>
          <cell r="F59" t="str">
            <v>na</v>
          </cell>
          <cell r="G59" t="e">
            <v>#VALUE!</v>
          </cell>
        </row>
        <row r="60">
          <cell r="A60" t="str">
            <v>DE42</v>
          </cell>
          <cell r="B60" t="str">
            <v>NUTS2</v>
          </cell>
          <cell r="C60">
            <v>2006</v>
          </cell>
          <cell r="D60">
            <v>84</v>
          </cell>
          <cell r="E60" t="str">
            <v>DE42</v>
          </cell>
          <cell r="F60" t="str">
            <v>na</v>
          </cell>
          <cell r="G60" t="e">
            <v>#VALUE!</v>
          </cell>
        </row>
        <row r="61">
          <cell r="A61" t="str">
            <v>DE50</v>
          </cell>
          <cell r="B61" t="str">
            <v>NUTS2</v>
          </cell>
          <cell r="C61">
            <v>2006</v>
          </cell>
          <cell r="D61">
            <v>20</v>
          </cell>
          <cell r="E61" t="str">
            <v>DE50</v>
          </cell>
          <cell r="F61">
            <v>661301</v>
          </cell>
          <cell r="G61">
            <v>3.0243414118533014</v>
          </cell>
        </row>
        <row r="62">
          <cell r="A62" t="str">
            <v>DE60</v>
          </cell>
          <cell r="B62" t="str">
            <v>NUTS2</v>
          </cell>
          <cell r="C62">
            <v>2006</v>
          </cell>
          <cell r="D62">
            <v>13</v>
          </cell>
          <cell r="E62" t="str">
            <v>DE60</v>
          </cell>
          <cell r="F62">
            <v>1798836</v>
          </cell>
          <cell r="G62">
            <v>0.72268956147197405</v>
          </cell>
        </row>
        <row r="63">
          <cell r="A63" t="str">
            <v>DE71</v>
          </cell>
          <cell r="B63" t="str">
            <v>NUTS2</v>
          </cell>
          <cell r="C63">
            <v>2006</v>
          </cell>
          <cell r="D63">
            <v>200</v>
          </cell>
          <cell r="E63" t="str">
            <v>DE71</v>
          </cell>
          <cell r="F63">
            <v>3835592</v>
          </cell>
          <cell r="G63">
            <v>5.2143189369463698</v>
          </cell>
        </row>
        <row r="64">
          <cell r="A64" t="str">
            <v>DE72</v>
          </cell>
          <cell r="B64" t="str">
            <v>NUTS2</v>
          </cell>
          <cell r="C64">
            <v>2006</v>
          </cell>
          <cell r="D64">
            <v>49</v>
          </cell>
          <cell r="E64" t="str">
            <v>DE72</v>
          </cell>
          <cell r="F64">
            <v>1039620</v>
          </cell>
          <cell r="G64">
            <v>4.7132606144552813</v>
          </cell>
        </row>
        <row r="65">
          <cell r="A65" t="str">
            <v>DE73</v>
          </cell>
          <cell r="B65" t="str">
            <v>NUTS2</v>
          </cell>
          <cell r="C65">
            <v>2006</v>
          </cell>
          <cell r="D65">
            <v>47</v>
          </cell>
          <cell r="E65" t="str">
            <v>DE73</v>
          </cell>
          <cell r="F65">
            <v>1216914</v>
          </cell>
          <cell r="G65">
            <v>3.8622285551813849</v>
          </cell>
        </row>
        <row r="66">
          <cell r="A66" t="str">
            <v>DE80</v>
          </cell>
          <cell r="B66" t="str">
            <v>NUTS2</v>
          </cell>
          <cell r="C66">
            <v>2006</v>
          </cell>
          <cell r="D66">
            <v>103</v>
          </cell>
          <cell r="E66" t="str">
            <v>DE80</v>
          </cell>
          <cell r="F66">
            <v>1634734</v>
          </cell>
          <cell r="G66">
            <v>6.3007192607482319</v>
          </cell>
        </row>
        <row r="67">
          <cell r="A67" t="str">
            <v>DE91</v>
          </cell>
          <cell r="B67" t="str">
            <v>NUTS2</v>
          </cell>
          <cell r="C67">
            <v>2006</v>
          </cell>
          <cell r="D67">
            <v>89</v>
          </cell>
          <cell r="E67" t="str">
            <v>DE91</v>
          </cell>
          <cell r="F67">
            <v>1605980</v>
          </cell>
          <cell r="G67">
            <v>5.5417875689610083</v>
          </cell>
        </row>
        <row r="68">
          <cell r="A68" t="str">
            <v>DE92</v>
          </cell>
          <cell r="B68" t="str">
            <v>NUTS2</v>
          </cell>
          <cell r="C68">
            <v>2006</v>
          </cell>
          <cell r="D68">
            <v>64</v>
          </cell>
          <cell r="E68" t="str">
            <v>DE92</v>
          </cell>
          <cell r="F68">
            <v>2137489</v>
          </cell>
          <cell r="G68">
            <v>2.9941674553646824</v>
          </cell>
        </row>
        <row r="69">
          <cell r="A69" t="str">
            <v>DE93</v>
          </cell>
          <cell r="B69" t="str">
            <v>NUTS2</v>
          </cell>
          <cell r="C69">
            <v>2006</v>
          </cell>
          <cell r="D69">
            <v>55</v>
          </cell>
          <cell r="E69" t="str">
            <v>DE93</v>
          </cell>
          <cell r="F69">
            <v>1689713</v>
          </cell>
          <cell r="G69">
            <v>3.2549906404223674</v>
          </cell>
        </row>
        <row r="70">
          <cell r="A70" t="str">
            <v>DE94</v>
          </cell>
          <cell r="B70" t="str">
            <v>NUTS2</v>
          </cell>
          <cell r="C70">
            <v>2006</v>
          </cell>
          <cell r="D70">
            <v>84</v>
          </cell>
          <cell r="E70" t="str">
            <v>DE94</v>
          </cell>
          <cell r="F70">
            <v>2480320</v>
          </cell>
          <cell r="G70">
            <v>3.3866597858340861</v>
          </cell>
        </row>
        <row r="71">
          <cell r="A71" t="str">
            <v>DEA1</v>
          </cell>
          <cell r="B71" t="str">
            <v>NUTS2</v>
          </cell>
          <cell r="C71">
            <v>2006</v>
          </cell>
          <cell r="D71">
            <v>140</v>
          </cell>
          <cell r="E71" t="str">
            <v>DEA1</v>
          </cell>
          <cell r="F71">
            <v>5157467</v>
          </cell>
          <cell r="G71">
            <v>2.7145108247905414</v>
          </cell>
        </row>
        <row r="72">
          <cell r="A72" t="str">
            <v>DEA2</v>
          </cell>
          <cell r="B72" t="str">
            <v>NUTS2</v>
          </cell>
          <cell r="C72">
            <v>2006</v>
          </cell>
          <cell r="D72">
            <v>150</v>
          </cell>
          <cell r="E72" t="str">
            <v>DEA2</v>
          </cell>
          <cell r="F72">
            <v>4407275</v>
          </cell>
          <cell r="G72">
            <v>3.4034635914482303</v>
          </cell>
        </row>
        <row r="73">
          <cell r="A73" t="str">
            <v>DEA3</v>
          </cell>
          <cell r="B73" t="str">
            <v>NUTS2</v>
          </cell>
          <cell r="C73">
            <v>2006</v>
          </cell>
          <cell r="D73">
            <v>97</v>
          </cell>
          <cell r="E73" t="str">
            <v>DEA3</v>
          </cell>
          <cell r="F73">
            <v>2597614</v>
          </cell>
          <cell r="G73">
            <v>3.7341960737815549</v>
          </cell>
        </row>
        <row r="74">
          <cell r="A74" t="str">
            <v>DEA4</v>
          </cell>
          <cell r="B74" t="str">
            <v>NUTS2</v>
          </cell>
          <cell r="C74">
            <v>2006</v>
          </cell>
          <cell r="D74">
            <v>80</v>
          </cell>
          <cell r="E74" t="str">
            <v>DEA4</v>
          </cell>
          <cell r="F74">
            <v>2034163</v>
          </cell>
          <cell r="G74">
            <v>3.9328215093873991</v>
          </cell>
        </row>
        <row r="75">
          <cell r="A75" t="str">
            <v>DEA5</v>
          </cell>
          <cell r="B75" t="str">
            <v>NUTS2</v>
          </cell>
          <cell r="C75">
            <v>2006</v>
          </cell>
          <cell r="D75">
            <v>140</v>
          </cell>
          <cell r="E75" t="str">
            <v>DEA5</v>
          </cell>
          <cell r="F75">
            <v>3645437</v>
          </cell>
          <cell r="G75">
            <v>3.8404174862986249</v>
          </cell>
        </row>
        <row r="76">
          <cell r="A76" t="str">
            <v>DEB1</v>
          </cell>
          <cell r="B76" t="str">
            <v>NUTS2</v>
          </cell>
          <cell r="C76">
            <v>2006</v>
          </cell>
          <cell r="D76">
            <v>52</v>
          </cell>
          <cell r="E76" t="str">
            <v>DEB1</v>
          </cell>
          <cell r="F76">
            <v>1477289</v>
          </cell>
          <cell r="G76">
            <v>3.5199612262732614</v>
          </cell>
        </row>
        <row r="77">
          <cell r="A77" t="str">
            <v>DEB2</v>
          </cell>
          <cell r="B77" t="str">
            <v>NUTS2</v>
          </cell>
          <cell r="C77">
            <v>2006</v>
          </cell>
          <cell r="D77">
            <v>20</v>
          </cell>
          <cell r="E77" t="str">
            <v>DEB2</v>
          </cell>
          <cell r="F77">
            <v>512988</v>
          </cell>
          <cell r="G77">
            <v>3.8987266758676618</v>
          </cell>
        </row>
        <row r="78">
          <cell r="A78" t="str">
            <v>DEB3</v>
          </cell>
          <cell r="B78" t="str">
            <v>NUTS2</v>
          </cell>
          <cell r="C78">
            <v>2006</v>
          </cell>
          <cell r="D78">
            <v>88</v>
          </cell>
          <cell r="E78" t="str">
            <v>DEB3</v>
          </cell>
          <cell r="F78">
            <v>2008840</v>
          </cell>
          <cell r="G78">
            <v>4.3806375818880552</v>
          </cell>
        </row>
        <row r="79">
          <cell r="A79" t="str">
            <v>DEC0</v>
          </cell>
          <cell r="B79" t="str">
            <v>NUTS2</v>
          </cell>
          <cell r="C79">
            <v>2006</v>
          </cell>
          <cell r="D79">
            <v>44</v>
          </cell>
          <cell r="E79" t="str">
            <v>DEC0</v>
          </cell>
          <cell r="F79">
            <v>1013352</v>
          </cell>
          <cell r="G79">
            <v>4.3420252784817119</v>
          </cell>
        </row>
        <row r="80">
          <cell r="A80" t="str">
            <v>DED1</v>
          </cell>
          <cell r="B80" t="str">
            <v>NUTS2</v>
          </cell>
          <cell r="C80">
            <v>2006</v>
          </cell>
          <cell r="D80">
            <v>72</v>
          </cell>
          <cell r="E80" t="str">
            <v>DED1</v>
          </cell>
          <cell r="F80" t="str">
            <v>n.a.</v>
          </cell>
          <cell r="G80" t="e">
            <v>#VALUE!</v>
          </cell>
        </row>
        <row r="81">
          <cell r="A81" t="str">
            <v>DED2</v>
          </cell>
          <cell r="B81" t="str">
            <v>NUTS2</v>
          </cell>
          <cell r="C81">
            <v>2006</v>
          </cell>
          <cell r="D81">
            <v>97</v>
          </cell>
          <cell r="E81" t="str">
            <v>DED2</v>
          </cell>
          <cell r="F81">
            <v>1624098</v>
          </cell>
          <cell r="G81">
            <v>5.9725459916827681</v>
          </cell>
        </row>
        <row r="82">
          <cell r="A82" t="str">
            <v>DED3</v>
          </cell>
          <cell r="B82" t="str">
            <v>NUTS2</v>
          </cell>
          <cell r="C82">
            <v>2006</v>
          </cell>
          <cell r="D82">
            <v>53</v>
          </cell>
          <cell r="E82" t="str">
            <v>DED3</v>
          </cell>
          <cell r="F82" t="str">
            <v>na</v>
          </cell>
          <cell r="G82" t="e">
            <v>#VALUE!</v>
          </cell>
        </row>
        <row r="83">
          <cell r="A83" t="str">
            <v>DED5</v>
          </cell>
          <cell r="B83">
            <v>0</v>
          </cell>
          <cell r="C83">
            <v>0</v>
          </cell>
          <cell r="D83" t="str">
            <v>na</v>
          </cell>
          <cell r="E83" t="str">
            <v>DED5</v>
          </cell>
          <cell r="F83">
            <v>1001220</v>
          </cell>
          <cell r="G83" t="e">
            <v>#VALUE!</v>
          </cell>
        </row>
        <row r="84">
          <cell r="A84" t="str">
            <v>DEE0</v>
          </cell>
          <cell r="B84" t="str">
            <v>NUTS2</v>
          </cell>
          <cell r="C84">
            <v>2006</v>
          </cell>
          <cell r="D84">
            <v>102</v>
          </cell>
          <cell r="E84" t="str">
            <v>DEE0</v>
          </cell>
          <cell r="F84">
            <v>2313280</v>
          </cell>
          <cell r="G84">
            <v>4.4093235578918248</v>
          </cell>
        </row>
        <row r="85">
          <cell r="A85" t="str">
            <v>DEF0</v>
          </cell>
          <cell r="B85" t="str">
            <v>NUTS2</v>
          </cell>
          <cell r="C85">
            <v>2006</v>
          </cell>
          <cell r="D85">
            <v>106</v>
          </cell>
          <cell r="E85" t="str">
            <v>DEF0</v>
          </cell>
          <cell r="F85">
            <v>2837641</v>
          </cell>
          <cell r="G85">
            <v>3.7354971964388728</v>
          </cell>
        </row>
        <row r="86">
          <cell r="A86" t="str">
            <v>DEG0</v>
          </cell>
          <cell r="B86" t="str">
            <v>NUTS2</v>
          </cell>
          <cell r="C86">
            <v>2006</v>
          </cell>
          <cell r="D86">
            <v>150</v>
          </cell>
          <cell r="E86" t="str">
            <v>DEG0</v>
          </cell>
          <cell r="F86">
            <v>2221222</v>
          </cell>
          <cell r="G86">
            <v>6.7530395430983488</v>
          </cell>
        </row>
        <row r="87">
          <cell r="A87" t="str">
            <v>DK01</v>
          </cell>
          <cell r="B87" t="str">
            <v>NUTS2</v>
          </cell>
          <cell r="C87">
            <v>2006</v>
          </cell>
          <cell r="D87">
            <v>52</v>
          </cell>
          <cell r="E87" t="str">
            <v>DK01</v>
          </cell>
          <cell r="F87">
            <v>1714589</v>
          </cell>
          <cell r="G87">
            <v>3.0327967810361551</v>
          </cell>
        </row>
        <row r="88">
          <cell r="A88" t="str">
            <v>DK02</v>
          </cell>
          <cell r="B88" t="str">
            <v>NUTS2</v>
          </cell>
          <cell r="C88">
            <v>2006</v>
          </cell>
          <cell r="D88">
            <v>20</v>
          </cell>
          <cell r="E88" t="str">
            <v>DK02</v>
          </cell>
          <cell r="F88">
            <v>817907</v>
          </cell>
          <cell r="G88">
            <v>2.4452657820510155</v>
          </cell>
        </row>
        <row r="89">
          <cell r="A89" t="str">
            <v>DK03</v>
          </cell>
          <cell r="B89" t="str">
            <v>NUTS2</v>
          </cell>
          <cell r="C89">
            <v>2006</v>
          </cell>
          <cell r="D89">
            <v>46</v>
          </cell>
          <cell r="E89" t="str">
            <v>DK03</v>
          </cell>
          <cell r="F89">
            <v>1201342</v>
          </cell>
          <cell r="G89">
            <v>3.829051177766198</v>
          </cell>
        </row>
        <row r="90">
          <cell r="A90" t="str">
            <v>DK04</v>
          </cell>
          <cell r="B90" t="str">
            <v>NUTS2</v>
          </cell>
          <cell r="C90">
            <v>2006</v>
          </cell>
          <cell r="D90">
            <v>30</v>
          </cell>
          <cell r="E90" t="str">
            <v>DK04</v>
          </cell>
          <cell r="F90">
            <v>1266682</v>
          </cell>
          <cell r="G90">
            <v>2.3683923826185262</v>
          </cell>
        </row>
        <row r="91">
          <cell r="A91" t="str">
            <v>DK05</v>
          </cell>
          <cell r="B91" t="str">
            <v>NUTS2</v>
          </cell>
          <cell r="C91">
            <v>2006</v>
          </cell>
          <cell r="D91">
            <v>36</v>
          </cell>
          <cell r="E91" t="str">
            <v>DK05</v>
          </cell>
          <cell r="F91">
            <v>579996</v>
          </cell>
          <cell r="G91">
            <v>6.2069393582024706</v>
          </cell>
        </row>
        <row r="92">
          <cell r="A92" t="str">
            <v>EE00</v>
          </cell>
          <cell r="B92" t="str">
            <v>NUTS2</v>
          </cell>
          <cell r="C92">
            <v>2006</v>
          </cell>
          <cell r="D92">
            <v>133</v>
          </cell>
          <cell r="E92" t="str">
            <v>EE00</v>
          </cell>
          <cell r="F92">
            <v>1325217</v>
          </cell>
          <cell r="G92">
            <v>10.036092202258196</v>
          </cell>
        </row>
        <row r="93">
          <cell r="A93" t="str">
            <v>ES11</v>
          </cell>
          <cell r="B93" t="str">
            <v>NUTS2</v>
          </cell>
          <cell r="C93">
            <v>2006</v>
          </cell>
          <cell r="D93">
            <v>44</v>
          </cell>
          <cell r="E93" t="str">
            <v>ES11</v>
          </cell>
          <cell r="F93">
            <v>2771916</v>
          </cell>
          <cell r="G93">
            <v>1.5873496888073086</v>
          </cell>
        </row>
        <row r="94">
          <cell r="A94" t="str">
            <v>ES12</v>
          </cell>
          <cell r="B94" t="str">
            <v>NUTS2</v>
          </cell>
          <cell r="C94">
            <v>2006</v>
          </cell>
          <cell r="D94">
            <v>44</v>
          </cell>
          <cell r="E94" t="str">
            <v>ES12</v>
          </cell>
          <cell r="F94">
            <v>1074308</v>
          </cell>
          <cell r="G94">
            <v>4.0956597176973455</v>
          </cell>
        </row>
        <row r="95">
          <cell r="A95" t="str">
            <v>ES13</v>
          </cell>
          <cell r="B95" t="str">
            <v>NUTS2</v>
          </cell>
          <cell r="C95">
            <v>2006</v>
          </cell>
          <cell r="D95">
            <v>12</v>
          </cell>
          <cell r="E95" t="str">
            <v>ES13</v>
          </cell>
          <cell r="F95">
            <v>592383</v>
          </cell>
          <cell r="G95">
            <v>2.0257164705941935</v>
          </cell>
        </row>
        <row r="96">
          <cell r="A96" t="str">
            <v>ES21</v>
          </cell>
          <cell r="B96" t="str">
            <v>NUTS2</v>
          </cell>
          <cell r="C96">
            <v>2006</v>
          </cell>
          <cell r="D96">
            <v>35</v>
          </cell>
          <cell r="E96" t="str">
            <v>ES21</v>
          </cell>
          <cell r="F96">
            <v>2184696</v>
          </cell>
          <cell r="G96">
            <v>1.6020535580236335</v>
          </cell>
        </row>
        <row r="97">
          <cell r="A97" t="str">
            <v>ES22</v>
          </cell>
          <cell r="B97" t="str">
            <v>NUTS2</v>
          </cell>
          <cell r="C97">
            <v>2006</v>
          </cell>
          <cell r="D97">
            <v>20</v>
          </cell>
          <cell r="E97" t="str">
            <v>ES22</v>
          </cell>
          <cell r="F97">
            <v>640014</v>
          </cell>
          <cell r="G97">
            <v>3.1249316421203286</v>
          </cell>
        </row>
        <row r="98">
          <cell r="A98" t="str">
            <v>ES23</v>
          </cell>
          <cell r="B98" t="str">
            <v>NUTS2</v>
          </cell>
          <cell r="C98">
            <v>2006</v>
          </cell>
          <cell r="D98">
            <v>12</v>
          </cell>
          <cell r="E98" t="str">
            <v>ES23</v>
          </cell>
          <cell r="F98">
            <v>320951</v>
          </cell>
          <cell r="G98">
            <v>3.7388884907665032</v>
          </cell>
        </row>
        <row r="99">
          <cell r="A99" t="str">
            <v>ES24</v>
          </cell>
          <cell r="B99" t="str">
            <v>NUTS2</v>
          </cell>
          <cell r="C99">
            <v>2006</v>
          </cell>
          <cell r="D99">
            <v>56</v>
          </cell>
          <cell r="E99" t="str">
            <v>ES24</v>
          </cell>
          <cell r="F99">
            <v>1343807</v>
          </cell>
          <cell r="G99">
            <v>4.1672650908947491</v>
          </cell>
        </row>
        <row r="100">
          <cell r="A100" t="str">
            <v>ES30</v>
          </cell>
          <cell r="B100" t="str">
            <v>NUTS2</v>
          </cell>
          <cell r="C100">
            <v>2006</v>
          </cell>
          <cell r="D100">
            <v>81</v>
          </cell>
          <cell r="E100" t="str">
            <v>ES30</v>
          </cell>
          <cell r="F100">
            <v>6425522</v>
          </cell>
          <cell r="G100">
            <v>1.2605979716511748</v>
          </cell>
        </row>
        <row r="101">
          <cell r="A101" t="str">
            <v>ES41</v>
          </cell>
          <cell r="B101" t="str">
            <v>NUTS2</v>
          </cell>
          <cell r="C101">
            <v>2006</v>
          </cell>
          <cell r="D101">
            <v>78</v>
          </cell>
          <cell r="E101" t="str">
            <v>ES41</v>
          </cell>
          <cell r="F101">
            <v>2537685</v>
          </cell>
          <cell r="G101">
            <v>3.0736675355688354</v>
          </cell>
        </row>
        <row r="102">
          <cell r="A102" t="str">
            <v>ES42</v>
          </cell>
          <cell r="B102" t="str">
            <v>NUTS2</v>
          </cell>
          <cell r="C102">
            <v>2006</v>
          </cell>
          <cell r="D102">
            <v>58</v>
          </cell>
          <cell r="E102" t="str">
            <v>ES42</v>
          </cell>
          <cell r="F102">
            <v>2105935</v>
          </cell>
          <cell r="G102">
            <v>2.7541210911068004</v>
          </cell>
        </row>
        <row r="103">
          <cell r="A103" t="str">
            <v>ES43</v>
          </cell>
          <cell r="B103" t="str">
            <v>NUTS2</v>
          </cell>
          <cell r="C103">
            <v>2006</v>
          </cell>
          <cell r="D103">
            <v>28</v>
          </cell>
          <cell r="E103" t="str">
            <v>ES43</v>
          </cell>
          <cell r="F103">
            <v>1104336</v>
          </cell>
          <cell r="G103">
            <v>2.5354602222511988</v>
          </cell>
        </row>
        <row r="104">
          <cell r="A104" t="str">
            <v>ES51</v>
          </cell>
          <cell r="B104" t="str">
            <v>NUTS2</v>
          </cell>
          <cell r="C104">
            <v>2006</v>
          </cell>
          <cell r="D104">
            <v>108</v>
          </cell>
          <cell r="E104" t="str">
            <v>ES51</v>
          </cell>
          <cell r="F104">
            <v>7514991</v>
          </cell>
          <cell r="G104">
            <v>1.4371274696137362</v>
          </cell>
        </row>
        <row r="105">
          <cell r="A105" t="str">
            <v>ES52</v>
          </cell>
          <cell r="B105" t="str">
            <v>NUTS2</v>
          </cell>
          <cell r="C105">
            <v>2006</v>
          </cell>
          <cell r="D105">
            <v>66</v>
          </cell>
          <cell r="E105" t="str">
            <v>ES52</v>
          </cell>
          <cell r="F105">
            <v>5009650</v>
          </cell>
          <cell r="G105">
            <v>1.3174573073967244</v>
          </cell>
        </row>
        <row r="106">
          <cell r="A106" t="str">
            <v>ES53</v>
          </cell>
          <cell r="B106" t="str">
            <v>NUTS2</v>
          </cell>
          <cell r="C106">
            <v>2006</v>
          </cell>
          <cell r="D106">
            <v>3</v>
          </cell>
          <cell r="E106" t="str">
            <v>ES53</v>
          </cell>
          <cell r="F106">
            <v>1100715</v>
          </cell>
          <cell r="G106">
            <v>0.27255011515242367</v>
          </cell>
        </row>
        <row r="107">
          <cell r="A107" t="str">
            <v>ES61</v>
          </cell>
          <cell r="B107" t="str">
            <v>NUTS2</v>
          </cell>
          <cell r="C107">
            <v>2006</v>
          </cell>
          <cell r="D107">
            <v>176</v>
          </cell>
          <cell r="E107" t="str">
            <v>ES61</v>
          </cell>
          <cell r="F107">
            <v>8377810</v>
          </cell>
          <cell r="G107">
            <v>2.1007876760155697</v>
          </cell>
        </row>
        <row r="108">
          <cell r="A108" t="str">
            <v>ES62</v>
          </cell>
          <cell r="B108" t="str">
            <v>NUTS2</v>
          </cell>
          <cell r="C108">
            <v>2006</v>
          </cell>
          <cell r="D108">
            <v>14</v>
          </cell>
          <cell r="E108" t="str">
            <v>ES62</v>
          </cell>
          <cell r="F108">
            <v>1461925</v>
          </cell>
          <cell r="G108">
            <v>0.95764146587547239</v>
          </cell>
        </row>
        <row r="109">
          <cell r="A109" t="str">
            <v>ES63</v>
          </cell>
          <cell r="B109" t="str">
            <v>NUTS2</v>
          </cell>
          <cell r="C109">
            <v>2006</v>
          </cell>
          <cell r="D109">
            <v>5</v>
          </cell>
          <cell r="E109" t="str">
            <v>ES63</v>
          </cell>
          <cell r="F109">
            <v>83845</v>
          </cell>
          <cell r="G109">
            <v>5.9633848172222557</v>
          </cell>
        </row>
        <row r="110">
          <cell r="A110" t="str">
            <v>ES64</v>
          </cell>
          <cell r="B110" t="str">
            <v>NUTS2</v>
          </cell>
          <cell r="C110">
            <v>2006</v>
          </cell>
          <cell r="D110">
            <v>4</v>
          </cell>
          <cell r="E110" t="str">
            <v>ES64</v>
          </cell>
          <cell r="F110">
            <v>81792</v>
          </cell>
          <cell r="G110">
            <v>4.8904538341158057</v>
          </cell>
        </row>
        <row r="111">
          <cell r="A111" t="str">
            <v>ES70</v>
          </cell>
          <cell r="B111" t="str">
            <v>NUTS2</v>
          </cell>
          <cell r="C111">
            <v>2006</v>
          </cell>
          <cell r="D111">
            <v>23</v>
          </cell>
          <cell r="E111" t="str">
            <v>ES70</v>
          </cell>
          <cell r="F111">
            <v>2085938</v>
          </cell>
          <cell r="G111">
            <v>1.1026214585476655</v>
          </cell>
        </row>
        <row r="112">
          <cell r="A112" t="str">
            <v>FI13</v>
          </cell>
          <cell r="B112" t="str">
            <v>NUTS2</v>
          </cell>
          <cell r="C112">
            <v>2006</v>
          </cell>
          <cell r="D112">
            <v>49</v>
          </cell>
          <cell r="E112" t="str">
            <v>FI13</v>
          </cell>
          <cell r="F112" t="str">
            <v>na</v>
          </cell>
          <cell r="G112" t="e">
            <v>#VALUE!</v>
          </cell>
        </row>
        <row r="113">
          <cell r="A113" t="str">
            <v>FI18</v>
          </cell>
          <cell r="B113" t="str">
            <v>NUTS2</v>
          </cell>
          <cell r="C113">
            <v>2006</v>
          </cell>
          <cell r="D113">
            <v>185</v>
          </cell>
          <cell r="E113" t="str">
            <v>FI18</v>
          </cell>
          <cell r="F113" t="str">
            <v>na</v>
          </cell>
          <cell r="G113" t="e">
            <v>#VALUE!</v>
          </cell>
        </row>
        <row r="114">
          <cell r="A114" t="str">
            <v>FI19</v>
          </cell>
          <cell r="B114" t="str">
            <v>NUTS2</v>
          </cell>
          <cell r="C114">
            <v>2006</v>
          </cell>
          <cell r="D114">
            <v>101</v>
          </cell>
          <cell r="E114" t="str">
            <v>FI19</v>
          </cell>
          <cell r="F114" t="str">
            <v>na</v>
          </cell>
          <cell r="G114" t="e">
            <v>#VALUE!</v>
          </cell>
        </row>
        <row r="115">
          <cell r="A115" t="str">
            <v>FI1A</v>
          </cell>
          <cell r="B115" t="str">
            <v>NUTS2</v>
          </cell>
          <cell r="C115">
            <v>2006</v>
          </cell>
          <cell r="D115">
            <v>59</v>
          </cell>
          <cell r="E115" t="str">
            <v>FI1A</v>
          </cell>
          <cell r="F115" t="str">
            <v>na</v>
          </cell>
          <cell r="G115" t="e">
            <v>#VALUE!</v>
          </cell>
        </row>
        <row r="116">
          <cell r="A116" t="str">
            <v>FI20</v>
          </cell>
          <cell r="B116" t="str">
            <v>NUTS2</v>
          </cell>
          <cell r="C116">
            <v>2006</v>
          </cell>
          <cell r="D116">
            <v>6</v>
          </cell>
          <cell r="E116" t="str">
            <v>FI20</v>
          </cell>
          <cell r="F116" t="str">
            <v>na</v>
          </cell>
          <cell r="G116" t="e">
            <v>#VALUE!</v>
          </cell>
        </row>
        <row r="117">
          <cell r="A117" t="str">
            <v>FR10</v>
          </cell>
          <cell r="B117" t="str">
            <v>NUTS2</v>
          </cell>
          <cell r="C117">
            <v>2006</v>
          </cell>
          <cell r="D117">
            <v>474</v>
          </cell>
          <cell r="E117" t="str">
            <v>FR10</v>
          </cell>
          <cell r="F117">
            <v>11898502</v>
          </cell>
          <cell r="G117">
            <v>3.9836947541799801</v>
          </cell>
        </row>
        <row r="118">
          <cell r="A118" t="str">
            <v>FR21</v>
          </cell>
          <cell r="B118" t="str">
            <v>NUTS2</v>
          </cell>
          <cell r="C118">
            <v>2006</v>
          </cell>
          <cell r="D118">
            <v>66</v>
          </cell>
          <cell r="E118" t="str">
            <v>FR21</v>
          </cell>
          <cell r="F118">
            <v>1339270</v>
          </cell>
          <cell r="G118">
            <v>4.9280578225451181</v>
          </cell>
        </row>
        <row r="119">
          <cell r="A119" t="str">
            <v>FR22</v>
          </cell>
          <cell r="B119" t="str">
            <v>NUTS2</v>
          </cell>
          <cell r="C119">
            <v>2006</v>
          </cell>
          <cell r="D119">
            <v>48</v>
          </cell>
          <cell r="E119" t="str">
            <v>FR22</v>
          </cell>
          <cell r="F119">
            <v>1922342</v>
          </cell>
          <cell r="G119">
            <v>2.4969542360308417</v>
          </cell>
        </row>
        <row r="120">
          <cell r="A120" t="str">
            <v>FR23</v>
          </cell>
          <cell r="B120" t="str">
            <v>NUTS2</v>
          </cell>
          <cell r="C120">
            <v>2006</v>
          </cell>
          <cell r="D120">
            <v>66</v>
          </cell>
          <cell r="E120" t="str">
            <v>FR23</v>
          </cell>
          <cell r="F120">
            <v>1845547</v>
          </cell>
          <cell r="G120">
            <v>3.5761755186944577</v>
          </cell>
        </row>
        <row r="121">
          <cell r="A121" t="str">
            <v>FR24</v>
          </cell>
          <cell r="B121" t="str">
            <v>NUTS2</v>
          </cell>
          <cell r="C121">
            <v>2006</v>
          </cell>
          <cell r="D121">
            <v>130</v>
          </cell>
          <cell r="E121" t="str">
            <v>FR24</v>
          </cell>
          <cell r="F121">
            <v>2563586</v>
          </cell>
          <cell r="G121">
            <v>5.0710216080131501</v>
          </cell>
        </row>
        <row r="122">
          <cell r="A122" t="str">
            <v>FR25</v>
          </cell>
          <cell r="B122" t="str">
            <v>NUTS2</v>
          </cell>
          <cell r="C122">
            <v>2006</v>
          </cell>
          <cell r="D122">
            <v>87</v>
          </cell>
          <cell r="E122" t="str">
            <v>FR25</v>
          </cell>
          <cell r="F122">
            <v>1477209</v>
          </cell>
          <cell r="G122">
            <v>5.8894848325456994</v>
          </cell>
        </row>
        <row r="123">
          <cell r="A123" t="str">
            <v>FR26</v>
          </cell>
          <cell r="B123" t="str">
            <v>NUTS2</v>
          </cell>
          <cell r="C123">
            <v>2006</v>
          </cell>
          <cell r="D123">
            <v>83</v>
          </cell>
          <cell r="E123" t="str">
            <v>FR26</v>
          </cell>
          <cell r="F123">
            <v>1641130</v>
          </cell>
          <cell r="G123">
            <v>5.0574908751896563</v>
          </cell>
        </row>
        <row r="124">
          <cell r="A124" t="str">
            <v>FR30</v>
          </cell>
          <cell r="B124" t="str">
            <v>NUTS2</v>
          </cell>
          <cell r="C124">
            <v>2006</v>
          </cell>
          <cell r="D124">
            <v>160</v>
          </cell>
          <cell r="E124" t="str">
            <v>FR30</v>
          </cell>
          <cell r="F124">
            <v>4050756</v>
          </cell>
          <cell r="G124">
            <v>3.9498799730223197</v>
          </cell>
        </row>
        <row r="125">
          <cell r="A125" t="str">
            <v>FR41</v>
          </cell>
          <cell r="B125" t="str">
            <v>NUTS2</v>
          </cell>
          <cell r="C125">
            <v>2006</v>
          </cell>
          <cell r="D125">
            <v>91</v>
          </cell>
          <cell r="E125" t="str">
            <v>FR41</v>
          </cell>
          <cell r="F125">
            <v>2349816</v>
          </cell>
          <cell r="G125">
            <v>3.8726436452896738</v>
          </cell>
        </row>
        <row r="126">
          <cell r="A126" t="str">
            <v>FR42</v>
          </cell>
          <cell r="B126" t="str">
            <v>NUTS2</v>
          </cell>
          <cell r="C126">
            <v>2006</v>
          </cell>
          <cell r="D126">
            <v>52</v>
          </cell>
          <cell r="E126" t="str">
            <v>FR42</v>
          </cell>
          <cell r="F126">
            <v>1859869</v>
          </cell>
          <cell r="G126">
            <v>2.7958958399758265</v>
          </cell>
        </row>
        <row r="127">
          <cell r="A127" t="str">
            <v>FR43</v>
          </cell>
          <cell r="B127" t="str">
            <v>NUTS2</v>
          </cell>
          <cell r="C127">
            <v>2006</v>
          </cell>
          <cell r="D127">
            <v>34</v>
          </cell>
          <cell r="E127" t="str">
            <v>FR43</v>
          </cell>
          <cell r="F127">
            <v>1175684</v>
          </cell>
          <cell r="G127">
            <v>2.8919335467693701</v>
          </cell>
        </row>
        <row r="128">
          <cell r="A128" t="str">
            <v>FR51</v>
          </cell>
          <cell r="B128" t="str">
            <v>NUTS2</v>
          </cell>
          <cell r="C128">
            <v>2006</v>
          </cell>
          <cell r="D128">
            <v>80</v>
          </cell>
          <cell r="E128" t="str">
            <v>FR51</v>
          </cell>
          <cell r="F128">
            <v>3632614</v>
          </cell>
          <cell r="G128">
            <v>2.2022708716092598</v>
          </cell>
        </row>
        <row r="129">
          <cell r="A129" t="str">
            <v>FR52</v>
          </cell>
          <cell r="B129" t="str">
            <v>NUTS2</v>
          </cell>
          <cell r="C129">
            <v>2006</v>
          </cell>
          <cell r="D129">
            <v>103</v>
          </cell>
          <cell r="E129" t="str">
            <v>FR52</v>
          </cell>
          <cell r="F129">
            <v>3237097</v>
          </cell>
          <cell r="G129">
            <v>3.181863255874013</v>
          </cell>
        </row>
        <row r="130">
          <cell r="A130" t="str">
            <v>FR53</v>
          </cell>
          <cell r="B130" t="str">
            <v>NUTS2</v>
          </cell>
          <cell r="C130">
            <v>2006</v>
          </cell>
          <cell r="D130">
            <v>77</v>
          </cell>
          <cell r="E130" t="str">
            <v>FR53</v>
          </cell>
          <cell r="F130">
            <v>1783991</v>
          </cell>
          <cell r="G130">
            <v>4.3161652721342207</v>
          </cell>
        </row>
        <row r="131">
          <cell r="A131" t="str">
            <v>FR61</v>
          </cell>
          <cell r="B131" t="str">
            <v>NUTS2</v>
          </cell>
          <cell r="C131">
            <v>2006</v>
          </cell>
          <cell r="D131">
            <v>151</v>
          </cell>
          <cell r="E131" t="str">
            <v>FR61</v>
          </cell>
          <cell r="F131">
            <v>3285970</v>
          </cell>
          <cell r="G131">
            <v>4.5952945401205731</v>
          </cell>
        </row>
        <row r="132">
          <cell r="A132" t="str">
            <v>FR62</v>
          </cell>
          <cell r="B132" t="str">
            <v>NUTS2</v>
          </cell>
          <cell r="C132">
            <v>2006</v>
          </cell>
          <cell r="D132">
            <v>73</v>
          </cell>
          <cell r="E132" t="str">
            <v>FR62</v>
          </cell>
          <cell r="F132">
            <v>2926592</v>
          </cell>
          <cell r="G132">
            <v>2.494368876836949</v>
          </cell>
        </row>
        <row r="133">
          <cell r="A133" t="str">
            <v>FR63</v>
          </cell>
          <cell r="B133" t="str">
            <v>NUTS2</v>
          </cell>
          <cell r="C133">
            <v>2006</v>
          </cell>
          <cell r="D133">
            <v>28</v>
          </cell>
          <cell r="E133" t="str">
            <v>FR63</v>
          </cell>
          <cell r="F133">
            <v>738633</v>
          </cell>
          <cell r="G133">
            <v>3.7907864934277238</v>
          </cell>
        </row>
        <row r="134">
          <cell r="A134" t="str">
            <v>FR71</v>
          </cell>
          <cell r="B134" t="str">
            <v>NUTS2</v>
          </cell>
          <cell r="C134">
            <v>2006</v>
          </cell>
          <cell r="D134">
            <v>305</v>
          </cell>
          <cell r="E134" t="str">
            <v>FR71</v>
          </cell>
          <cell r="F134">
            <v>6341160</v>
          </cell>
          <cell r="G134">
            <v>4.8098455172239776</v>
          </cell>
        </row>
        <row r="135">
          <cell r="A135" t="str">
            <v>FR72</v>
          </cell>
          <cell r="B135" t="str">
            <v>NUTS2</v>
          </cell>
          <cell r="C135">
            <v>2006</v>
          </cell>
          <cell r="D135">
            <v>32</v>
          </cell>
          <cell r="E135" t="str">
            <v>FR72</v>
          </cell>
          <cell r="F135">
            <v>1354104</v>
          </cell>
          <cell r="G135">
            <v>2.3631862840668072</v>
          </cell>
        </row>
        <row r="136">
          <cell r="A136" t="str">
            <v>FR81</v>
          </cell>
          <cell r="B136" t="str">
            <v>NUTS2</v>
          </cell>
          <cell r="C136">
            <v>2006</v>
          </cell>
          <cell r="D136">
            <v>77</v>
          </cell>
          <cell r="E136" t="str">
            <v>FR81</v>
          </cell>
          <cell r="F136">
            <v>2700266</v>
          </cell>
          <cell r="G136">
            <v>2.851570919309431</v>
          </cell>
        </row>
        <row r="137">
          <cell r="A137" t="str">
            <v>FR82</v>
          </cell>
          <cell r="B137" t="str">
            <v>NUTS2</v>
          </cell>
          <cell r="C137">
            <v>2006</v>
          </cell>
          <cell r="D137">
            <v>247</v>
          </cell>
          <cell r="E137" t="str">
            <v>FR82</v>
          </cell>
          <cell r="F137">
            <v>4935576</v>
          </cell>
          <cell r="G137">
            <v>5.0044817464060936</v>
          </cell>
        </row>
        <row r="138">
          <cell r="A138" t="str">
            <v>FR83</v>
          </cell>
          <cell r="B138" t="str">
            <v>NUTS2</v>
          </cell>
          <cell r="C138">
            <v>2006</v>
          </cell>
          <cell r="D138">
            <v>7</v>
          </cell>
          <cell r="E138" t="str">
            <v>FR83</v>
          </cell>
          <cell r="F138">
            <v>316257</v>
          </cell>
          <cell r="G138">
            <v>2.21338974315193</v>
          </cell>
        </row>
        <row r="139">
          <cell r="A139" t="str">
            <v>FR91</v>
          </cell>
          <cell r="B139" t="str">
            <v>NUTS3</v>
          </cell>
          <cell r="C139">
            <v>2006</v>
          </cell>
          <cell r="D139" t="str">
            <v>na</v>
          </cell>
          <cell r="E139" t="str">
            <v>FR91</v>
          </cell>
          <cell r="F139">
            <v>439056</v>
          </cell>
          <cell r="G139" t="e">
            <v>#VALUE!</v>
          </cell>
        </row>
        <row r="140">
          <cell r="A140" t="str">
            <v>FR92</v>
          </cell>
          <cell r="B140" t="str">
            <v>NUTS4</v>
          </cell>
          <cell r="C140">
            <v>2006</v>
          </cell>
          <cell r="D140" t="str">
            <v>na</v>
          </cell>
          <cell r="E140" t="str">
            <v>FR92</v>
          </cell>
          <cell r="F140">
            <v>388364</v>
          </cell>
          <cell r="G140" t="e">
            <v>#VALUE!</v>
          </cell>
        </row>
        <row r="141">
          <cell r="A141" t="str">
            <v>FR93</v>
          </cell>
          <cell r="B141" t="str">
            <v>NUTS5</v>
          </cell>
          <cell r="C141">
            <v>2006</v>
          </cell>
          <cell r="D141" t="str">
            <v>na</v>
          </cell>
          <cell r="E141" t="str">
            <v>FR93</v>
          </cell>
          <cell r="F141">
            <v>239648</v>
          </cell>
          <cell r="G141" t="e">
            <v>#VALUE!</v>
          </cell>
        </row>
        <row r="142">
          <cell r="A142" t="str">
            <v>FR94</v>
          </cell>
          <cell r="B142" t="str">
            <v>NUTS6</v>
          </cell>
          <cell r="C142">
            <v>2006</v>
          </cell>
          <cell r="D142" t="str">
            <v>na</v>
          </cell>
          <cell r="E142" t="str">
            <v>FR94</v>
          </cell>
          <cell r="F142">
            <v>833944</v>
          </cell>
          <cell r="G142" t="e">
            <v>#VALUE!</v>
          </cell>
        </row>
        <row r="143">
          <cell r="A143" t="str">
            <v>GR11</v>
          </cell>
          <cell r="B143" t="str">
            <v>NUTS2</v>
          </cell>
          <cell r="C143">
            <v>2006</v>
          </cell>
          <cell r="D143">
            <v>11</v>
          </cell>
          <cell r="E143" t="str">
            <v>gr11</v>
          </cell>
          <cell r="F143">
            <v>612074</v>
          </cell>
          <cell r="G143">
            <v>1.7971683162493424</v>
          </cell>
        </row>
        <row r="144">
          <cell r="A144" t="str">
            <v>GR12</v>
          </cell>
          <cell r="B144" t="str">
            <v>NUTS2</v>
          </cell>
          <cell r="C144">
            <v>2006</v>
          </cell>
          <cell r="D144">
            <v>38</v>
          </cell>
          <cell r="E144" t="str">
            <v>gr12</v>
          </cell>
          <cell r="F144">
            <v>1922590</v>
          </cell>
          <cell r="G144">
            <v>1.9765004499139183</v>
          </cell>
        </row>
        <row r="145">
          <cell r="A145" t="str">
            <v>GR13</v>
          </cell>
          <cell r="B145" t="str">
            <v>NUTS2</v>
          </cell>
          <cell r="C145">
            <v>2006</v>
          </cell>
          <cell r="D145">
            <v>6</v>
          </cell>
          <cell r="E145" t="str">
            <v>gr13</v>
          </cell>
          <cell r="F145">
            <v>284061</v>
          </cell>
          <cell r="G145">
            <v>2.112222374771616</v>
          </cell>
        </row>
        <row r="146">
          <cell r="A146" t="str">
            <v>GR14</v>
          </cell>
          <cell r="B146" t="str">
            <v>NUTS2</v>
          </cell>
          <cell r="C146">
            <v>2006</v>
          </cell>
          <cell r="D146">
            <v>22</v>
          </cell>
          <cell r="E146" t="str">
            <v>gr14</v>
          </cell>
          <cell r="F146">
            <v>745839</v>
          </cell>
          <cell r="G146">
            <v>2.9496982592757957</v>
          </cell>
        </row>
        <row r="147">
          <cell r="A147" t="str">
            <v>GR21</v>
          </cell>
          <cell r="B147" t="str">
            <v>NUTS2</v>
          </cell>
          <cell r="C147">
            <v>2006</v>
          </cell>
          <cell r="D147">
            <v>4</v>
          </cell>
          <cell r="E147" t="str">
            <v>gr21</v>
          </cell>
          <cell r="F147">
            <v>345437</v>
          </cell>
          <cell r="G147">
            <v>1.1579535486933941</v>
          </cell>
        </row>
        <row r="148">
          <cell r="A148" t="str">
            <v>GR22</v>
          </cell>
          <cell r="B148" t="str">
            <v>NUTS2</v>
          </cell>
          <cell r="C148">
            <v>2006</v>
          </cell>
          <cell r="D148">
            <v>12</v>
          </cell>
          <cell r="E148" t="str">
            <v>gr22</v>
          </cell>
          <cell r="F148">
            <v>209131</v>
          </cell>
          <cell r="G148">
            <v>5.7380302298559274</v>
          </cell>
        </row>
        <row r="149">
          <cell r="A149" t="str">
            <v>GR23</v>
          </cell>
          <cell r="B149" t="str">
            <v>NUTS2</v>
          </cell>
          <cell r="C149">
            <v>2006</v>
          </cell>
          <cell r="D149">
            <v>17</v>
          </cell>
          <cell r="E149" t="str">
            <v>gr23</v>
          </cell>
          <cell r="F149">
            <v>687935</v>
          </cell>
          <cell r="G149">
            <v>2.471163700058872</v>
          </cell>
        </row>
        <row r="150">
          <cell r="A150" t="str">
            <v>GR24</v>
          </cell>
          <cell r="B150" t="str">
            <v>NUTS2</v>
          </cell>
          <cell r="C150">
            <v>2006</v>
          </cell>
          <cell r="D150">
            <v>5</v>
          </cell>
          <cell r="E150" t="str">
            <v>gr24</v>
          </cell>
          <cell r="F150">
            <v>561670</v>
          </cell>
          <cell r="G150">
            <v>0.89020243203304428</v>
          </cell>
        </row>
        <row r="151">
          <cell r="A151" t="str">
            <v>GR25</v>
          </cell>
          <cell r="B151" t="str">
            <v>NUTS2</v>
          </cell>
          <cell r="C151">
            <v>2006</v>
          </cell>
          <cell r="D151">
            <v>17</v>
          </cell>
          <cell r="E151" t="str">
            <v>gr25</v>
          </cell>
          <cell r="F151">
            <v>589044</v>
          </cell>
          <cell r="G151">
            <v>2.8860322828175824</v>
          </cell>
        </row>
        <row r="152">
          <cell r="A152" t="str">
            <v>GR30</v>
          </cell>
          <cell r="B152" t="str">
            <v>NUTS2</v>
          </cell>
          <cell r="C152">
            <v>2006</v>
          </cell>
          <cell r="D152">
            <v>51</v>
          </cell>
          <cell r="E152" t="str">
            <v>gr30</v>
          </cell>
          <cell r="F152">
            <v>3963887</v>
          </cell>
          <cell r="G152">
            <v>1.2866158899080624</v>
          </cell>
        </row>
        <row r="153">
          <cell r="A153" t="str">
            <v>GR41</v>
          </cell>
          <cell r="B153" t="str">
            <v>NUTS2</v>
          </cell>
          <cell r="C153">
            <v>2006</v>
          </cell>
          <cell r="D153">
            <v>4</v>
          </cell>
          <cell r="E153" t="str">
            <v>gr41</v>
          </cell>
          <cell r="F153">
            <v>200591</v>
          </cell>
          <cell r="G153">
            <v>1.9941074125957794</v>
          </cell>
        </row>
        <row r="154">
          <cell r="A154" t="str">
            <v>GR42</v>
          </cell>
          <cell r="B154" t="str">
            <v>NUTS2</v>
          </cell>
          <cell r="C154">
            <v>2006</v>
          </cell>
          <cell r="D154">
            <v>4</v>
          </cell>
          <cell r="E154" t="str">
            <v>gr42</v>
          </cell>
          <cell r="F154">
            <v>334780</v>
          </cell>
          <cell r="G154">
            <v>1.1948145050480914</v>
          </cell>
        </row>
        <row r="155">
          <cell r="A155" t="str">
            <v>GR43</v>
          </cell>
          <cell r="B155" t="str">
            <v>NUTS2</v>
          </cell>
          <cell r="C155">
            <v>2006</v>
          </cell>
          <cell r="D155">
            <v>5</v>
          </cell>
          <cell r="E155" t="str">
            <v>gr43</v>
          </cell>
          <cell r="F155">
            <v>629367</v>
          </cell>
          <cell r="G155">
            <v>0.7944490257671597</v>
          </cell>
        </row>
        <row r="156">
          <cell r="A156" t="str">
            <v>HR01</v>
          </cell>
          <cell r="B156">
            <v>0</v>
          </cell>
          <cell r="C156">
            <v>0</v>
          </cell>
          <cell r="D156" t="str">
            <v>na</v>
          </cell>
          <cell r="E156" t="str">
            <v>HR01</v>
          </cell>
          <cell r="F156" t="str">
            <v>na</v>
          </cell>
          <cell r="G156" t="e">
            <v>#VALUE!</v>
          </cell>
        </row>
        <row r="157">
          <cell r="A157" t="str">
            <v>HR02</v>
          </cell>
          <cell r="B157">
            <v>0</v>
          </cell>
          <cell r="C157">
            <v>0</v>
          </cell>
          <cell r="D157" t="str">
            <v>na</v>
          </cell>
          <cell r="E157" t="str">
            <v>HR02</v>
          </cell>
          <cell r="F157" t="str">
            <v>na</v>
          </cell>
          <cell r="G157" t="e">
            <v>#VALUE!</v>
          </cell>
        </row>
        <row r="158">
          <cell r="A158" t="str">
            <v>HR03</v>
          </cell>
          <cell r="B158">
            <v>0</v>
          </cell>
          <cell r="C158">
            <v>0</v>
          </cell>
          <cell r="D158" t="str">
            <v>na</v>
          </cell>
          <cell r="E158" t="str">
            <v>HR03</v>
          </cell>
          <cell r="F158">
            <v>1410551</v>
          </cell>
          <cell r="G158" t="e">
            <v>#VALUE!</v>
          </cell>
        </row>
        <row r="159">
          <cell r="A159" t="str">
            <v>HR04</v>
          </cell>
          <cell r="B159">
            <v>0</v>
          </cell>
          <cell r="C159">
            <v>0</v>
          </cell>
          <cell r="D159" t="str">
            <v>na</v>
          </cell>
          <cell r="E159" t="str">
            <v>HR04</v>
          </cell>
          <cell r="F159">
            <v>2865433</v>
          </cell>
          <cell r="G159" t="e">
            <v>#VALUE!</v>
          </cell>
        </row>
        <row r="160">
          <cell r="A160" t="str">
            <v>HU10</v>
          </cell>
          <cell r="B160" t="str">
            <v>NUTS2</v>
          </cell>
          <cell r="C160">
            <v>2006</v>
          </cell>
          <cell r="D160">
            <v>86</v>
          </cell>
          <cell r="E160" t="str">
            <v>HU10</v>
          </cell>
          <cell r="F160">
            <v>2940818</v>
          </cell>
          <cell r="G160">
            <v>2.9243564205605379</v>
          </cell>
        </row>
        <row r="161">
          <cell r="A161" t="str">
            <v>HU21</v>
          </cell>
          <cell r="B161" t="str">
            <v>NUTS2</v>
          </cell>
          <cell r="C161">
            <v>2006</v>
          </cell>
          <cell r="D161">
            <v>97</v>
          </cell>
          <cell r="E161" t="str">
            <v>HU21</v>
          </cell>
          <cell r="F161">
            <v>1079589</v>
          </cell>
          <cell r="G161">
            <v>8.9849007353724435</v>
          </cell>
        </row>
        <row r="162">
          <cell r="A162" t="str">
            <v>HU22</v>
          </cell>
          <cell r="B162" t="str">
            <v>NUTS2</v>
          </cell>
          <cell r="C162">
            <v>2006</v>
          </cell>
          <cell r="D162">
            <v>91</v>
          </cell>
          <cell r="E162" t="str">
            <v>HU22</v>
          </cell>
          <cell r="F162">
            <v>984399</v>
          </cell>
          <cell r="G162">
            <v>9.2442190615797042</v>
          </cell>
        </row>
        <row r="163">
          <cell r="A163" t="str">
            <v>HU23</v>
          </cell>
          <cell r="B163" t="str">
            <v>NUTS2</v>
          </cell>
          <cell r="C163">
            <v>2006</v>
          </cell>
          <cell r="D163">
            <v>61</v>
          </cell>
          <cell r="E163" t="str">
            <v>HU23</v>
          </cell>
          <cell r="F163">
            <v>931215</v>
          </cell>
          <cell r="G163">
            <v>6.5505817668315052</v>
          </cell>
        </row>
        <row r="164">
          <cell r="A164" t="str">
            <v>HU31</v>
          </cell>
          <cell r="B164" t="str">
            <v>NUTS2</v>
          </cell>
          <cell r="C164">
            <v>2006</v>
          </cell>
          <cell r="D164">
            <v>90</v>
          </cell>
          <cell r="E164" t="str">
            <v>HU31</v>
          </cell>
          <cell r="F164">
            <v>1200831</v>
          </cell>
          <cell r="G164">
            <v>7.4948098441829032</v>
          </cell>
        </row>
        <row r="165">
          <cell r="A165" t="str">
            <v>HU32</v>
          </cell>
          <cell r="B165" t="str">
            <v>NUTS2</v>
          </cell>
          <cell r="C165">
            <v>2006</v>
          </cell>
          <cell r="D165">
            <v>92</v>
          </cell>
          <cell r="E165" t="str">
            <v>HU32</v>
          </cell>
          <cell r="F165">
            <v>1498795</v>
          </cell>
          <cell r="G165">
            <v>6.1382644057392772</v>
          </cell>
        </row>
        <row r="166">
          <cell r="A166" t="str">
            <v>HU33</v>
          </cell>
          <cell r="B166" t="str">
            <v>NUTS2</v>
          </cell>
          <cell r="C166">
            <v>2006</v>
          </cell>
          <cell r="D166">
            <v>130</v>
          </cell>
          <cell r="E166" t="str">
            <v>HU33</v>
          </cell>
          <cell r="F166">
            <v>1296278</v>
          </cell>
          <cell r="G166">
            <v>10.028712976691729</v>
          </cell>
        </row>
        <row r="167">
          <cell r="A167" t="str">
            <v>IE01</v>
          </cell>
          <cell r="B167" t="str">
            <v>NUTS2</v>
          </cell>
          <cell r="C167">
            <v>2006</v>
          </cell>
          <cell r="D167">
            <v>45</v>
          </cell>
          <cell r="E167" t="str">
            <v>IE01</v>
          </cell>
          <cell r="F167">
            <v>1236529</v>
          </cell>
          <cell r="G167">
            <v>3.639219136793395</v>
          </cell>
        </row>
        <row r="168">
          <cell r="A168" t="str">
            <v>IE02</v>
          </cell>
          <cell r="B168" t="str">
            <v>NUTS2</v>
          </cell>
          <cell r="C168">
            <v>2006</v>
          </cell>
          <cell r="D168">
            <v>65</v>
          </cell>
          <cell r="E168" t="str">
            <v>IE02</v>
          </cell>
          <cell r="F168">
            <v>3346178</v>
          </cell>
          <cell r="G168">
            <v>1.9425147138018359</v>
          </cell>
        </row>
        <row r="169">
          <cell r="A169" t="str">
            <v>IS00</v>
          </cell>
          <cell r="B169" t="str">
            <v>NUTS2</v>
          </cell>
          <cell r="C169">
            <v>2006</v>
          </cell>
          <cell r="D169">
            <v>62</v>
          </cell>
          <cell r="E169" t="str">
            <v>IS00</v>
          </cell>
          <cell r="F169">
            <v>319575</v>
          </cell>
          <cell r="G169">
            <v>19.400766643197997</v>
          </cell>
        </row>
        <row r="170">
          <cell r="A170" t="str">
            <v>ITC1</v>
          </cell>
          <cell r="B170" t="str">
            <v>NUTS2</v>
          </cell>
          <cell r="C170">
            <v>2006</v>
          </cell>
          <cell r="D170">
            <v>170</v>
          </cell>
          <cell r="E170" t="str">
            <v>ITC1</v>
          </cell>
          <cell r="F170">
            <v>4357663</v>
          </cell>
          <cell r="G170">
            <v>3.901173633665568</v>
          </cell>
        </row>
        <row r="171">
          <cell r="A171" t="str">
            <v>ITC2</v>
          </cell>
          <cell r="B171" t="str">
            <v>NUTS2</v>
          </cell>
          <cell r="C171">
            <v>2006</v>
          </cell>
          <cell r="D171">
            <v>23</v>
          </cell>
          <cell r="E171" t="str">
            <v>ITC2</v>
          </cell>
          <cell r="F171">
            <v>126620</v>
          </cell>
          <cell r="G171">
            <v>18.16458695308798</v>
          </cell>
        </row>
        <row r="172">
          <cell r="A172" t="str">
            <v>ITC3</v>
          </cell>
          <cell r="B172" t="str">
            <v>NUTS2</v>
          </cell>
          <cell r="C172">
            <v>2006</v>
          </cell>
          <cell r="D172">
            <v>77</v>
          </cell>
          <cell r="E172" t="str">
            <v>ITC3</v>
          </cell>
          <cell r="F172">
            <v>1567339</v>
          </cell>
          <cell r="G172">
            <v>4.9127853004359618</v>
          </cell>
        </row>
        <row r="173">
          <cell r="A173" t="str">
            <v>ITC4</v>
          </cell>
          <cell r="B173" t="str">
            <v>NUTS2</v>
          </cell>
          <cell r="C173">
            <v>2006</v>
          </cell>
          <cell r="D173">
            <v>200</v>
          </cell>
          <cell r="E173" t="str">
            <v>ITC4</v>
          </cell>
          <cell r="F173">
            <v>9700881</v>
          </cell>
          <cell r="G173">
            <v>2.0616684196002404</v>
          </cell>
        </row>
        <row r="174">
          <cell r="A174" t="str">
            <v>ITD1</v>
          </cell>
          <cell r="B174" t="str">
            <v>NUTS2</v>
          </cell>
          <cell r="C174">
            <v>2006</v>
          </cell>
          <cell r="D174">
            <v>22</v>
          </cell>
          <cell r="E174" t="str">
            <v>ITD1</v>
          </cell>
          <cell r="F174" t="str">
            <v>na</v>
          </cell>
          <cell r="G174" t="e">
            <v>#VALUE!</v>
          </cell>
        </row>
        <row r="175">
          <cell r="A175" t="str">
            <v>ITD2</v>
          </cell>
          <cell r="B175" t="str">
            <v>NUTS2</v>
          </cell>
          <cell r="C175">
            <v>2006</v>
          </cell>
          <cell r="D175">
            <v>21</v>
          </cell>
          <cell r="E175" t="str">
            <v>ITD2</v>
          </cell>
          <cell r="F175" t="str">
            <v>na</v>
          </cell>
          <cell r="G175" t="e">
            <v>#VALUE!</v>
          </cell>
        </row>
        <row r="176">
          <cell r="A176" t="str">
            <v>ITD3</v>
          </cell>
          <cell r="B176" t="str">
            <v>NUTS2</v>
          </cell>
          <cell r="C176">
            <v>2006</v>
          </cell>
          <cell r="D176">
            <v>200</v>
          </cell>
          <cell r="E176" t="str">
            <v>ITD3</v>
          </cell>
          <cell r="F176" t="str">
            <v>na</v>
          </cell>
          <cell r="G176" t="e">
            <v>#VALUE!</v>
          </cell>
        </row>
        <row r="177">
          <cell r="A177" t="str">
            <v>ITD4</v>
          </cell>
          <cell r="B177" t="str">
            <v>NUTS2</v>
          </cell>
          <cell r="C177">
            <v>2006</v>
          </cell>
          <cell r="D177">
            <v>60</v>
          </cell>
          <cell r="E177" t="str">
            <v>ITD4</v>
          </cell>
          <cell r="F177" t="str">
            <v>na</v>
          </cell>
          <cell r="G177" t="e">
            <v>#VALUE!</v>
          </cell>
        </row>
        <row r="178">
          <cell r="A178" t="str">
            <v>ITD5</v>
          </cell>
          <cell r="B178" t="str">
            <v>NUTS2</v>
          </cell>
          <cell r="C178">
            <v>2006</v>
          </cell>
          <cell r="D178">
            <v>162</v>
          </cell>
          <cell r="E178" t="str">
            <v>ITD5</v>
          </cell>
          <cell r="F178" t="str">
            <v>na</v>
          </cell>
          <cell r="G178" t="e">
            <v>#VALUE!</v>
          </cell>
        </row>
        <row r="179">
          <cell r="A179" t="str">
            <v>ITE1</v>
          </cell>
          <cell r="B179" t="str">
            <v>NUTS2</v>
          </cell>
          <cell r="C179">
            <v>2006</v>
          </cell>
          <cell r="D179">
            <v>261</v>
          </cell>
          <cell r="E179" t="str">
            <v>ITE1</v>
          </cell>
          <cell r="F179" t="str">
            <v>na</v>
          </cell>
          <cell r="G179" t="e">
            <v>#VALUE!</v>
          </cell>
        </row>
        <row r="180">
          <cell r="A180" t="str">
            <v>ITE2</v>
          </cell>
          <cell r="B180" t="str">
            <v>NUTS2</v>
          </cell>
          <cell r="C180">
            <v>2006</v>
          </cell>
          <cell r="D180">
            <v>47</v>
          </cell>
          <cell r="E180" t="str">
            <v>ITE2</v>
          </cell>
          <cell r="F180" t="str">
            <v>na</v>
          </cell>
          <cell r="G180" t="e">
            <v>#VALUE!</v>
          </cell>
        </row>
        <row r="181">
          <cell r="A181" t="str">
            <v>ITE3</v>
          </cell>
          <cell r="B181" t="str">
            <v>NUTS2</v>
          </cell>
          <cell r="C181">
            <v>2006</v>
          </cell>
          <cell r="D181">
            <v>90</v>
          </cell>
          <cell r="E181" t="str">
            <v>ITE3</v>
          </cell>
          <cell r="F181" t="str">
            <v>na</v>
          </cell>
          <cell r="G181" t="e">
            <v>#VALUE!</v>
          </cell>
        </row>
        <row r="182">
          <cell r="A182" t="str">
            <v>ITE4</v>
          </cell>
          <cell r="B182" t="str">
            <v>NUTS2</v>
          </cell>
          <cell r="C182">
            <v>2006</v>
          </cell>
          <cell r="D182">
            <v>165</v>
          </cell>
          <cell r="E182" t="str">
            <v>ITE4</v>
          </cell>
          <cell r="F182" t="str">
            <v>na</v>
          </cell>
          <cell r="G182" t="e">
            <v>#VALUE!</v>
          </cell>
        </row>
        <row r="183">
          <cell r="A183" t="str">
            <v>ITF1</v>
          </cell>
          <cell r="B183" t="str">
            <v>NUTS2</v>
          </cell>
          <cell r="C183">
            <v>2006</v>
          </cell>
          <cell r="D183">
            <v>70</v>
          </cell>
          <cell r="E183" t="str">
            <v>ITF1</v>
          </cell>
          <cell r="F183">
            <v>1306416</v>
          </cell>
          <cell r="G183">
            <v>5.3581707511236853</v>
          </cell>
        </row>
        <row r="184">
          <cell r="A184" t="str">
            <v>ITF2</v>
          </cell>
          <cell r="B184" t="str">
            <v>NUTS2</v>
          </cell>
          <cell r="C184">
            <v>2006</v>
          </cell>
          <cell r="D184">
            <v>15</v>
          </cell>
          <cell r="E184" t="str">
            <v>ITF2</v>
          </cell>
          <cell r="F184">
            <v>313145</v>
          </cell>
          <cell r="G184">
            <v>4.7901132063421095</v>
          </cell>
        </row>
        <row r="185">
          <cell r="A185" t="str">
            <v>ITF3</v>
          </cell>
          <cell r="B185" t="str">
            <v>NUTS2</v>
          </cell>
          <cell r="C185">
            <v>2006</v>
          </cell>
          <cell r="D185">
            <v>85</v>
          </cell>
          <cell r="E185" t="str">
            <v>ITF3</v>
          </cell>
          <cell r="F185">
            <v>5764424</v>
          </cell>
          <cell r="G185">
            <v>1.4745618989859177</v>
          </cell>
        </row>
        <row r="186">
          <cell r="A186" t="str">
            <v>ITF4</v>
          </cell>
          <cell r="B186" t="str">
            <v>NUTS2</v>
          </cell>
          <cell r="C186">
            <v>2006</v>
          </cell>
          <cell r="D186">
            <v>100</v>
          </cell>
          <cell r="E186" t="str">
            <v>ITF4</v>
          </cell>
          <cell r="F186">
            <v>4050072</v>
          </cell>
          <cell r="G186">
            <v>2.4690919075018911</v>
          </cell>
        </row>
        <row r="187">
          <cell r="A187" t="str">
            <v>ITF5</v>
          </cell>
          <cell r="B187" t="str">
            <v>NUTS2</v>
          </cell>
          <cell r="C187">
            <v>2006</v>
          </cell>
          <cell r="D187">
            <v>24</v>
          </cell>
          <cell r="E187" t="str">
            <v>ITF5</v>
          </cell>
          <cell r="F187">
            <v>577562</v>
          </cell>
          <cell r="G187">
            <v>4.1553980351892958</v>
          </cell>
        </row>
        <row r="188">
          <cell r="A188" t="str">
            <v>ITF6</v>
          </cell>
          <cell r="B188" t="str">
            <v>NUTS2</v>
          </cell>
          <cell r="C188">
            <v>2006</v>
          </cell>
          <cell r="D188">
            <v>39</v>
          </cell>
          <cell r="E188" t="str">
            <v>ITF6</v>
          </cell>
          <cell r="F188">
            <v>1958418</v>
          </cell>
          <cell r="G188">
            <v>1.9914032652886156</v>
          </cell>
        </row>
        <row r="189">
          <cell r="A189" t="str">
            <v>ITG1</v>
          </cell>
          <cell r="B189" t="str">
            <v>NUTS2</v>
          </cell>
          <cell r="C189">
            <v>2006</v>
          </cell>
          <cell r="D189">
            <v>95</v>
          </cell>
          <cell r="E189" t="str">
            <v>ITG1</v>
          </cell>
          <cell r="F189">
            <v>4999854</v>
          </cell>
          <cell r="G189">
            <v>1.9000554816200632</v>
          </cell>
        </row>
        <row r="190">
          <cell r="A190" t="str">
            <v>ITG2</v>
          </cell>
          <cell r="B190" t="str">
            <v>NUTS2</v>
          </cell>
          <cell r="C190">
            <v>2006</v>
          </cell>
          <cell r="D190">
            <v>40</v>
          </cell>
          <cell r="E190" t="str">
            <v>ITG2</v>
          </cell>
          <cell r="F190">
            <v>1637846</v>
          </cell>
          <cell r="G190">
            <v>2.4422320535630333</v>
          </cell>
        </row>
        <row r="191">
          <cell r="A191" t="str">
            <v>ITH1</v>
          </cell>
          <cell r="B191">
            <v>0</v>
          </cell>
          <cell r="C191">
            <v>0</v>
          </cell>
          <cell r="D191" t="str">
            <v>na</v>
          </cell>
          <cell r="E191" t="str">
            <v>ITH1</v>
          </cell>
          <cell r="F191">
            <v>504708</v>
          </cell>
          <cell r="G191" t="e">
            <v>#VALUE!</v>
          </cell>
        </row>
        <row r="192">
          <cell r="A192" t="str">
            <v>ITH2</v>
          </cell>
          <cell r="B192">
            <v>0</v>
          </cell>
          <cell r="C192">
            <v>0</v>
          </cell>
          <cell r="D192" t="str">
            <v>na</v>
          </cell>
          <cell r="E192" t="str">
            <v>ITH2</v>
          </cell>
          <cell r="F192">
            <v>524877</v>
          </cell>
          <cell r="G192" t="e">
            <v>#VALUE!</v>
          </cell>
        </row>
        <row r="193">
          <cell r="A193" t="str">
            <v>ITH3</v>
          </cell>
          <cell r="B193">
            <v>0</v>
          </cell>
          <cell r="C193">
            <v>0</v>
          </cell>
          <cell r="D193" t="str">
            <v>na</v>
          </cell>
          <cell r="E193" t="str">
            <v>ITH3</v>
          </cell>
          <cell r="F193">
            <v>4853657</v>
          </cell>
          <cell r="G193" t="e">
            <v>#VALUE!</v>
          </cell>
        </row>
        <row r="194">
          <cell r="A194" t="str">
            <v>ITH4</v>
          </cell>
          <cell r="B194">
            <v>0</v>
          </cell>
          <cell r="C194">
            <v>0</v>
          </cell>
          <cell r="D194" t="str">
            <v>na</v>
          </cell>
          <cell r="E194" t="str">
            <v>ITH4</v>
          </cell>
          <cell r="F194">
            <v>1217780</v>
          </cell>
          <cell r="G194" t="e">
            <v>#VALUE!</v>
          </cell>
        </row>
        <row r="195">
          <cell r="A195" t="str">
            <v>ITH5</v>
          </cell>
          <cell r="B195">
            <v>0</v>
          </cell>
          <cell r="C195">
            <v>0</v>
          </cell>
          <cell r="D195" t="str">
            <v>na</v>
          </cell>
          <cell r="E195" t="str">
            <v>ITH5</v>
          </cell>
          <cell r="F195">
            <v>4341240</v>
          </cell>
          <cell r="G195" t="e">
            <v>#VALUE!</v>
          </cell>
        </row>
        <row r="196">
          <cell r="A196" t="str">
            <v>ITI1</v>
          </cell>
          <cell r="B196">
            <v>0</v>
          </cell>
          <cell r="C196">
            <v>0</v>
          </cell>
          <cell r="D196" t="str">
            <v>na</v>
          </cell>
          <cell r="E196" t="str">
            <v>ITI1</v>
          </cell>
          <cell r="F196">
            <v>3667780</v>
          </cell>
          <cell r="G196" t="e">
            <v>#VALUE!</v>
          </cell>
        </row>
        <row r="197">
          <cell r="A197" t="str">
            <v>ITI2</v>
          </cell>
          <cell r="B197">
            <v>0</v>
          </cell>
          <cell r="C197">
            <v>0</v>
          </cell>
          <cell r="D197" t="str">
            <v>na</v>
          </cell>
          <cell r="E197" t="str">
            <v>ITI2</v>
          </cell>
          <cell r="F197">
            <v>883215</v>
          </cell>
          <cell r="G197" t="e">
            <v>#VALUE!</v>
          </cell>
        </row>
        <row r="198">
          <cell r="A198" t="str">
            <v>ITI3</v>
          </cell>
          <cell r="B198">
            <v>0</v>
          </cell>
          <cell r="C198">
            <v>0</v>
          </cell>
          <cell r="D198" t="str">
            <v>na</v>
          </cell>
          <cell r="E198" t="str">
            <v>ITI3</v>
          </cell>
          <cell r="F198">
            <v>1540688</v>
          </cell>
          <cell r="G198" t="e">
            <v>#VALUE!</v>
          </cell>
        </row>
        <row r="199">
          <cell r="A199" t="str">
            <v>ITI4</v>
          </cell>
          <cell r="B199">
            <v>0</v>
          </cell>
          <cell r="C199">
            <v>0</v>
          </cell>
          <cell r="D199" t="str">
            <v>na</v>
          </cell>
          <cell r="E199" t="str">
            <v>ITI4</v>
          </cell>
          <cell r="F199">
            <v>5500022</v>
          </cell>
          <cell r="G199" t="e">
            <v>#VALUE!</v>
          </cell>
        </row>
        <row r="200">
          <cell r="A200" t="str">
            <v>LI00</v>
          </cell>
          <cell r="B200" t="str">
            <v>NUTS2</v>
          </cell>
          <cell r="C200">
            <v>2006</v>
          </cell>
          <cell r="D200" t="str">
            <v>na</v>
          </cell>
          <cell r="E200" t="str">
            <v>LI00</v>
          </cell>
          <cell r="F200">
            <v>36475</v>
          </cell>
          <cell r="G200" t="e">
            <v>#VALUE!</v>
          </cell>
        </row>
        <row r="201">
          <cell r="A201" t="str">
            <v>LT00</v>
          </cell>
          <cell r="B201" t="str">
            <v>NUTS2</v>
          </cell>
          <cell r="C201">
            <v>2006</v>
          </cell>
          <cell r="D201">
            <v>174</v>
          </cell>
          <cell r="E201" t="str">
            <v>LT00</v>
          </cell>
          <cell r="F201">
            <v>3003641</v>
          </cell>
          <cell r="G201">
            <v>5.7929692663004664</v>
          </cell>
        </row>
        <row r="202">
          <cell r="A202" t="str">
            <v>LU00</v>
          </cell>
          <cell r="B202" t="str">
            <v>NUTS2</v>
          </cell>
          <cell r="C202">
            <v>2006</v>
          </cell>
          <cell r="D202">
            <v>52</v>
          </cell>
          <cell r="E202" t="str">
            <v>LU00</v>
          </cell>
          <cell r="F202">
            <v>524853</v>
          </cell>
          <cell r="G202">
            <v>9.9075360148460625</v>
          </cell>
        </row>
        <row r="203">
          <cell r="A203" t="str">
            <v>LV00</v>
          </cell>
          <cell r="B203" t="str">
            <v>NUTS2</v>
          </cell>
          <cell r="C203">
            <v>2006</v>
          </cell>
          <cell r="D203">
            <v>111</v>
          </cell>
          <cell r="E203" t="str">
            <v>LV00</v>
          </cell>
          <cell r="F203">
            <v>2044813</v>
          </cell>
          <cell r="G203">
            <v>5.4283692445226039</v>
          </cell>
        </row>
        <row r="204">
          <cell r="A204" t="str">
            <v>MT00</v>
          </cell>
          <cell r="B204" t="str">
            <v>NUTS2</v>
          </cell>
          <cell r="C204">
            <v>2006</v>
          </cell>
          <cell r="D204">
            <v>35</v>
          </cell>
          <cell r="E204" t="str">
            <v>MT00</v>
          </cell>
          <cell r="F204">
            <v>417546</v>
          </cell>
          <cell r="G204">
            <v>8.3823099730329105</v>
          </cell>
        </row>
        <row r="205">
          <cell r="A205" t="str">
            <v>NL11</v>
          </cell>
          <cell r="B205" t="str">
            <v>NUTS2</v>
          </cell>
          <cell r="C205">
            <v>2006</v>
          </cell>
          <cell r="D205">
            <v>25</v>
          </cell>
          <cell r="E205" t="str">
            <v>NL11</v>
          </cell>
          <cell r="F205">
            <v>580875</v>
          </cell>
          <cell r="G205">
            <v>4.3038519474930066</v>
          </cell>
        </row>
        <row r="206">
          <cell r="A206" t="str">
            <v>NL12</v>
          </cell>
          <cell r="B206" t="str">
            <v>NUTS2</v>
          </cell>
          <cell r="C206">
            <v>2006</v>
          </cell>
          <cell r="D206">
            <v>6</v>
          </cell>
          <cell r="E206" t="str">
            <v>NL12</v>
          </cell>
          <cell r="F206">
            <v>647214</v>
          </cell>
          <cell r="G206">
            <v>0.92705040373045078</v>
          </cell>
        </row>
        <row r="207">
          <cell r="A207" t="str">
            <v>NL13</v>
          </cell>
          <cell r="B207" t="str">
            <v>NUTS2</v>
          </cell>
          <cell r="C207">
            <v>2006</v>
          </cell>
          <cell r="D207">
            <v>6</v>
          </cell>
          <cell r="E207" t="str">
            <v>NL13</v>
          </cell>
          <cell r="F207">
            <v>490807</v>
          </cell>
          <cell r="G207">
            <v>1.2224764520473423</v>
          </cell>
        </row>
        <row r="208">
          <cell r="A208" t="str">
            <v>NL21</v>
          </cell>
          <cell r="B208" t="str">
            <v>NUTS2</v>
          </cell>
          <cell r="C208">
            <v>2006</v>
          </cell>
          <cell r="D208">
            <v>23</v>
          </cell>
          <cell r="E208" t="str">
            <v>NL21</v>
          </cell>
          <cell r="F208">
            <v>1137668</v>
          </cell>
          <cell r="G208">
            <v>2.0216794354767824</v>
          </cell>
        </row>
        <row r="209">
          <cell r="A209" t="str">
            <v>NL22</v>
          </cell>
          <cell r="B209" t="str">
            <v>NUTS2</v>
          </cell>
          <cell r="C209">
            <v>2006</v>
          </cell>
          <cell r="D209">
            <v>13</v>
          </cell>
          <cell r="E209" t="str">
            <v>NL22</v>
          </cell>
          <cell r="F209">
            <v>2010745</v>
          </cell>
          <cell r="G209">
            <v>0.64652653618434963</v>
          </cell>
        </row>
        <row r="210">
          <cell r="A210" t="str">
            <v>NL23</v>
          </cell>
          <cell r="B210" t="str">
            <v>NUTS2</v>
          </cell>
          <cell r="C210">
            <v>2006</v>
          </cell>
          <cell r="D210">
            <v>8</v>
          </cell>
          <cell r="E210" t="str">
            <v>NL23</v>
          </cell>
          <cell r="F210">
            <v>395525</v>
          </cell>
          <cell r="G210">
            <v>2.0226281524555971</v>
          </cell>
        </row>
        <row r="211">
          <cell r="A211" t="str">
            <v>NL31</v>
          </cell>
          <cell r="B211" t="str">
            <v>NUTS2</v>
          </cell>
          <cell r="C211">
            <v>2006</v>
          </cell>
          <cell r="D211">
            <v>6</v>
          </cell>
          <cell r="E211" t="str">
            <v>NL31</v>
          </cell>
          <cell r="F211">
            <v>1237117</v>
          </cell>
          <cell r="G211">
            <v>0.48499858946243563</v>
          </cell>
        </row>
        <row r="212">
          <cell r="A212" t="str">
            <v>NL32</v>
          </cell>
          <cell r="B212" t="str">
            <v>NUTS2</v>
          </cell>
          <cell r="C212">
            <v>2006</v>
          </cell>
          <cell r="D212">
            <v>34</v>
          </cell>
          <cell r="E212" t="str">
            <v>NL32</v>
          </cell>
          <cell r="F212">
            <v>2709822</v>
          </cell>
          <cell r="G212">
            <v>1.254694957823798</v>
          </cell>
        </row>
        <row r="213">
          <cell r="A213" t="str">
            <v>NL33</v>
          </cell>
          <cell r="B213" t="str">
            <v>NUTS2</v>
          </cell>
          <cell r="C213">
            <v>2006</v>
          </cell>
          <cell r="D213">
            <v>64</v>
          </cell>
          <cell r="E213" t="str">
            <v>NL33</v>
          </cell>
          <cell r="F213">
            <v>3552407</v>
          </cell>
          <cell r="G213">
            <v>1.801595368999104</v>
          </cell>
        </row>
        <row r="214">
          <cell r="A214" t="str">
            <v>NL34</v>
          </cell>
          <cell r="B214" t="str">
            <v>NUTS2</v>
          </cell>
          <cell r="C214">
            <v>2006</v>
          </cell>
          <cell r="D214">
            <v>5</v>
          </cell>
          <cell r="E214" t="str">
            <v>NL34</v>
          </cell>
          <cell r="F214">
            <v>381407</v>
          </cell>
          <cell r="G214">
            <v>1.310935562273372</v>
          </cell>
        </row>
        <row r="215">
          <cell r="A215" t="str">
            <v>NL41</v>
          </cell>
          <cell r="B215" t="str">
            <v>NUTS2</v>
          </cell>
          <cell r="C215">
            <v>2006</v>
          </cell>
          <cell r="D215">
            <v>24</v>
          </cell>
          <cell r="E215" t="str">
            <v>NL41</v>
          </cell>
          <cell r="F215">
            <v>2463686</v>
          </cell>
          <cell r="G215">
            <v>0.97415011490912395</v>
          </cell>
        </row>
        <row r="216">
          <cell r="A216" t="str">
            <v>NL42</v>
          </cell>
          <cell r="B216" t="str">
            <v>NUTS2</v>
          </cell>
          <cell r="C216">
            <v>2006</v>
          </cell>
          <cell r="D216">
            <v>29</v>
          </cell>
          <cell r="E216" t="str">
            <v>NL42</v>
          </cell>
          <cell r="F216">
            <v>1123075</v>
          </cell>
          <cell r="G216">
            <v>2.5821962023907576</v>
          </cell>
        </row>
        <row r="217">
          <cell r="A217" t="str">
            <v>NO01</v>
          </cell>
          <cell r="B217" t="str">
            <v>NUTS2</v>
          </cell>
          <cell r="C217">
            <v>2006</v>
          </cell>
          <cell r="D217">
            <v>34</v>
          </cell>
          <cell r="E217" t="str">
            <v>NO01</v>
          </cell>
          <cell r="F217">
            <v>1169539</v>
          </cell>
          <cell r="G217">
            <v>2.9071283642529235</v>
          </cell>
        </row>
        <row r="218">
          <cell r="A218" t="str">
            <v>NO02</v>
          </cell>
          <cell r="B218" t="str">
            <v>NUTS2</v>
          </cell>
          <cell r="C218">
            <v>2006</v>
          </cell>
          <cell r="D218">
            <v>29</v>
          </cell>
          <cell r="E218" t="str">
            <v>NO02</v>
          </cell>
          <cell r="F218">
            <v>379938</v>
          </cell>
          <cell r="G218">
            <v>7.6328243029125806</v>
          </cell>
        </row>
        <row r="219">
          <cell r="A219" t="str">
            <v>NO03</v>
          </cell>
          <cell r="B219" t="str">
            <v>NUTS2</v>
          </cell>
          <cell r="C219">
            <v>2006</v>
          </cell>
          <cell r="D219">
            <v>64</v>
          </cell>
          <cell r="E219" t="str">
            <v>NO03</v>
          </cell>
          <cell r="F219">
            <v>949963</v>
          </cell>
          <cell r="G219">
            <v>6.7371044977541228</v>
          </cell>
        </row>
        <row r="220">
          <cell r="A220" t="str">
            <v>NO04</v>
          </cell>
          <cell r="B220" t="str">
            <v>NUTS2</v>
          </cell>
          <cell r="C220">
            <v>2006</v>
          </cell>
          <cell r="D220">
            <v>34</v>
          </cell>
          <cell r="E220" t="str">
            <v>NO04</v>
          </cell>
          <cell r="F220">
            <v>728934</v>
          </cell>
          <cell r="G220">
            <v>4.6643454688627504</v>
          </cell>
        </row>
        <row r="221">
          <cell r="A221" t="str">
            <v>NO05</v>
          </cell>
          <cell r="B221" t="str">
            <v>NUTS2</v>
          </cell>
          <cell r="C221">
            <v>2006</v>
          </cell>
          <cell r="D221">
            <v>23</v>
          </cell>
          <cell r="E221" t="str">
            <v>NO05</v>
          </cell>
          <cell r="F221">
            <v>855399</v>
          </cell>
          <cell r="G221">
            <v>2.6888037044700779</v>
          </cell>
        </row>
        <row r="222">
          <cell r="A222" t="str">
            <v>NO06</v>
          </cell>
          <cell r="B222" t="str">
            <v>NUTS2</v>
          </cell>
          <cell r="C222">
            <v>2006</v>
          </cell>
          <cell r="D222">
            <v>16</v>
          </cell>
          <cell r="E222" t="str">
            <v>NO06</v>
          </cell>
          <cell r="F222">
            <v>431340</v>
          </cell>
          <cell r="G222">
            <v>3.709370797978393</v>
          </cell>
        </row>
        <row r="223">
          <cell r="A223" t="str">
            <v>NO07</v>
          </cell>
          <cell r="B223" t="str">
            <v>NUTS2</v>
          </cell>
          <cell r="C223">
            <v>2006</v>
          </cell>
          <cell r="D223">
            <v>34</v>
          </cell>
          <cell r="E223" t="str">
            <v>NO07</v>
          </cell>
          <cell r="F223">
            <v>470757</v>
          </cell>
          <cell r="G223">
            <v>7.2224098632627873</v>
          </cell>
        </row>
        <row r="224">
          <cell r="A224" t="str">
            <v>PL11</v>
          </cell>
          <cell r="B224" t="str">
            <v>NUTS2</v>
          </cell>
          <cell r="C224">
            <v>2006</v>
          </cell>
          <cell r="D224">
            <v>52</v>
          </cell>
          <cell r="E224" t="str">
            <v>PL11</v>
          </cell>
          <cell r="F224">
            <v>2519448</v>
          </cell>
          <cell r="G224">
            <v>2.0639441655473738</v>
          </cell>
        </row>
        <row r="225">
          <cell r="A225" t="str">
            <v>PL12</v>
          </cell>
          <cell r="B225" t="str">
            <v>NUTS2</v>
          </cell>
          <cell r="C225">
            <v>2006</v>
          </cell>
          <cell r="D225">
            <v>82</v>
          </cell>
          <cell r="E225" t="str">
            <v>PL12</v>
          </cell>
          <cell r="F225">
            <v>5257680</v>
          </cell>
          <cell r="G225">
            <v>1.5596232558847247</v>
          </cell>
        </row>
        <row r="226">
          <cell r="A226" t="str">
            <v>PL21</v>
          </cell>
          <cell r="B226" t="str">
            <v>NUTS2</v>
          </cell>
          <cell r="C226">
            <v>2006</v>
          </cell>
          <cell r="D226">
            <v>107</v>
          </cell>
          <cell r="E226" t="str">
            <v>PL21</v>
          </cell>
          <cell r="F226">
            <v>3303061</v>
          </cell>
          <cell r="G226">
            <v>3.2394194354872647</v>
          </cell>
        </row>
        <row r="227">
          <cell r="A227" t="str">
            <v>PL22</v>
          </cell>
          <cell r="B227" t="str">
            <v>NUTS2</v>
          </cell>
          <cell r="C227">
            <v>2006</v>
          </cell>
          <cell r="D227">
            <v>160</v>
          </cell>
          <cell r="E227" t="str">
            <v>PL22</v>
          </cell>
          <cell r="F227">
            <v>4576485</v>
          </cell>
          <cell r="G227">
            <v>3.4961329491957254</v>
          </cell>
        </row>
        <row r="228">
          <cell r="A228" t="str">
            <v>PL31</v>
          </cell>
          <cell r="B228" t="str">
            <v>NUTS2</v>
          </cell>
          <cell r="C228">
            <v>2006</v>
          </cell>
          <cell r="D228">
            <v>57</v>
          </cell>
          <cell r="E228" t="str">
            <v>PL31</v>
          </cell>
          <cell r="F228">
            <v>2149487</v>
          </cell>
          <cell r="G228">
            <v>2.6517955214430233</v>
          </cell>
        </row>
        <row r="229">
          <cell r="A229" t="str">
            <v>PL32</v>
          </cell>
          <cell r="B229" t="str">
            <v>NUTS2</v>
          </cell>
          <cell r="C229">
            <v>2006</v>
          </cell>
          <cell r="D229">
            <v>79</v>
          </cell>
          <cell r="E229" t="str">
            <v>PL32</v>
          </cell>
          <cell r="F229">
            <v>2083852</v>
          </cell>
          <cell r="G229">
            <v>3.7910561786537622</v>
          </cell>
        </row>
        <row r="230">
          <cell r="A230" t="str">
            <v>PL33</v>
          </cell>
          <cell r="B230" t="str">
            <v>NUTS2</v>
          </cell>
          <cell r="C230">
            <v>2006</v>
          </cell>
          <cell r="D230">
            <v>13</v>
          </cell>
          <cell r="E230" t="str">
            <v>PL33</v>
          </cell>
          <cell r="F230">
            <v>1263464</v>
          </cell>
          <cell r="G230">
            <v>1.028917325701405</v>
          </cell>
        </row>
        <row r="231">
          <cell r="A231" t="str">
            <v>PL34</v>
          </cell>
          <cell r="B231" t="str">
            <v>NUTS2</v>
          </cell>
          <cell r="C231">
            <v>2006</v>
          </cell>
          <cell r="D231">
            <v>26</v>
          </cell>
          <cell r="E231" t="str">
            <v>PL34</v>
          </cell>
          <cell r="F231">
            <v>1172366</v>
          </cell>
          <cell r="G231">
            <v>2.2177374642389833</v>
          </cell>
        </row>
        <row r="232">
          <cell r="A232" t="str">
            <v>PL41</v>
          </cell>
          <cell r="B232" t="str">
            <v>NUTS2</v>
          </cell>
          <cell r="C232">
            <v>2006</v>
          </cell>
          <cell r="D232">
            <v>102</v>
          </cell>
          <cell r="E232" t="str">
            <v>PL41</v>
          </cell>
          <cell r="F232">
            <v>3430702</v>
          </cell>
          <cell r="G232">
            <v>2.973152433525267</v>
          </cell>
        </row>
        <row r="233">
          <cell r="A233" t="str">
            <v>PL42</v>
          </cell>
          <cell r="B233" t="str">
            <v>NUTS2</v>
          </cell>
          <cell r="C233">
            <v>2006</v>
          </cell>
          <cell r="D233">
            <v>112</v>
          </cell>
          <cell r="E233" t="str">
            <v>PL42</v>
          </cell>
          <cell r="F233">
            <v>1695822</v>
          </cell>
          <cell r="G233">
            <v>6.6044667423821606</v>
          </cell>
        </row>
        <row r="234">
          <cell r="A234" t="str">
            <v>PL43</v>
          </cell>
          <cell r="B234" t="str">
            <v>NUTS2</v>
          </cell>
          <cell r="C234">
            <v>2006</v>
          </cell>
          <cell r="D234">
            <v>67</v>
          </cell>
          <cell r="E234" t="str">
            <v>PL43</v>
          </cell>
          <cell r="F234">
            <v>1010421</v>
          </cell>
          <cell r="G234">
            <v>6.6308993973799044</v>
          </cell>
        </row>
        <row r="235">
          <cell r="A235" t="str">
            <v>PL51</v>
          </cell>
          <cell r="B235" t="str">
            <v>NUTS2</v>
          </cell>
          <cell r="C235">
            <v>2006</v>
          </cell>
          <cell r="D235">
            <v>131</v>
          </cell>
          <cell r="E235" t="str">
            <v>PL51</v>
          </cell>
          <cell r="F235">
            <v>2876855</v>
          </cell>
          <cell r="G235">
            <v>4.5535836877423437</v>
          </cell>
        </row>
        <row r="236">
          <cell r="A236" t="str">
            <v>PL52</v>
          </cell>
          <cell r="B236" t="str">
            <v>NUTS2</v>
          </cell>
          <cell r="C236">
            <v>2006</v>
          </cell>
          <cell r="D236">
            <v>50</v>
          </cell>
          <cell r="E236" t="str">
            <v>PL52</v>
          </cell>
          <cell r="F236">
            <v>969541</v>
          </cell>
          <cell r="G236">
            <v>5.1570794840032548</v>
          </cell>
        </row>
        <row r="237">
          <cell r="A237" t="str">
            <v>PL61</v>
          </cell>
          <cell r="B237" t="str">
            <v>NUTS2</v>
          </cell>
          <cell r="C237">
            <v>2006</v>
          </cell>
          <cell r="D237">
            <v>45</v>
          </cell>
          <cell r="E237" t="str">
            <v>PL61</v>
          </cell>
          <cell r="F237">
            <v>2074398</v>
          </cell>
          <cell r="G237">
            <v>2.1693040583340322</v>
          </cell>
        </row>
        <row r="238">
          <cell r="A238" t="str">
            <v>PL62</v>
          </cell>
          <cell r="B238" t="str">
            <v>NUTS2</v>
          </cell>
          <cell r="C238">
            <v>2006</v>
          </cell>
          <cell r="D238">
            <v>67</v>
          </cell>
          <cell r="E238" t="str">
            <v>PL62</v>
          </cell>
          <cell r="F238">
            <v>1427162</v>
          </cell>
          <cell r="G238">
            <v>4.6946317236585617</v>
          </cell>
        </row>
        <row r="239">
          <cell r="A239" t="str">
            <v>PL63</v>
          </cell>
          <cell r="B239" t="str">
            <v>NUTS2</v>
          </cell>
          <cell r="C239">
            <v>2006</v>
          </cell>
          <cell r="D239">
            <v>87</v>
          </cell>
          <cell r="E239" t="str">
            <v>PL63</v>
          </cell>
          <cell r="F239">
            <v>2253048</v>
          </cell>
          <cell r="G239">
            <v>3.8614357084269844</v>
          </cell>
        </row>
        <row r="240">
          <cell r="A240" t="str">
            <v>PT11</v>
          </cell>
          <cell r="B240" t="str">
            <v>NUTS2</v>
          </cell>
          <cell r="C240">
            <v>2006</v>
          </cell>
          <cell r="D240">
            <v>84</v>
          </cell>
          <cell r="E240" t="str">
            <v>PT11</v>
          </cell>
          <cell r="F240">
            <v>3687224</v>
          </cell>
          <cell r="G240">
            <v>2.2781366144286324</v>
          </cell>
        </row>
        <row r="241">
          <cell r="A241" t="str">
            <v>PT15</v>
          </cell>
          <cell r="B241" t="str">
            <v>NUTS2</v>
          </cell>
          <cell r="C241">
            <v>2006</v>
          </cell>
          <cell r="D241">
            <v>9</v>
          </cell>
          <cell r="E241" t="str">
            <v>PT15</v>
          </cell>
          <cell r="F241">
            <v>446140</v>
          </cell>
          <cell r="G241">
            <v>2.0173039852960954</v>
          </cell>
        </row>
        <row r="242">
          <cell r="A242" t="str">
            <v>PT16</v>
          </cell>
          <cell r="B242" t="str">
            <v>NUTS2</v>
          </cell>
          <cell r="C242">
            <v>2006</v>
          </cell>
          <cell r="D242">
            <v>86</v>
          </cell>
          <cell r="E242" t="str">
            <v>PT16</v>
          </cell>
          <cell r="F242">
            <v>2316169</v>
          </cell>
          <cell r="G242">
            <v>3.71302784900411</v>
          </cell>
        </row>
        <row r="243">
          <cell r="A243" t="str">
            <v>PT17</v>
          </cell>
          <cell r="B243" t="str">
            <v>NUTS2</v>
          </cell>
          <cell r="C243">
            <v>2006</v>
          </cell>
          <cell r="D243">
            <v>51</v>
          </cell>
          <cell r="E243" t="str">
            <v>PT17</v>
          </cell>
          <cell r="F243">
            <v>2827050</v>
          </cell>
          <cell r="G243">
            <v>1.804000636706107</v>
          </cell>
        </row>
        <row r="244">
          <cell r="A244" t="str">
            <v>PT18</v>
          </cell>
          <cell r="B244" t="str">
            <v>NUTS2</v>
          </cell>
          <cell r="C244">
            <v>2006</v>
          </cell>
          <cell r="D244">
            <v>20</v>
          </cell>
          <cell r="E244" t="str">
            <v>PT18</v>
          </cell>
          <cell r="F244">
            <v>754385</v>
          </cell>
          <cell r="G244">
            <v>2.6511661817241858</v>
          </cell>
        </row>
        <row r="245">
          <cell r="A245" t="str">
            <v>PT20</v>
          </cell>
          <cell r="B245" t="str">
            <v>NUTS2</v>
          </cell>
          <cell r="C245">
            <v>2006</v>
          </cell>
          <cell r="D245">
            <v>13</v>
          </cell>
          <cell r="E245" t="str">
            <v>PT20</v>
          </cell>
          <cell r="F245">
            <v>247194</v>
          </cell>
          <cell r="G245">
            <v>5.2590273226696445</v>
          </cell>
        </row>
        <row r="246">
          <cell r="A246" t="str">
            <v>PT30</v>
          </cell>
          <cell r="B246" t="str">
            <v>NUTS2</v>
          </cell>
          <cell r="C246">
            <v>2006</v>
          </cell>
          <cell r="D246">
            <v>9</v>
          </cell>
          <cell r="E246" t="str">
            <v>PT30</v>
          </cell>
          <cell r="F246">
            <v>264236</v>
          </cell>
          <cell r="G246">
            <v>3.4060461102953421</v>
          </cell>
        </row>
        <row r="247">
          <cell r="A247" t="str">
            <v>RO11</v>
          </cell>
          <cell r="B247" t="str">
            <v>NUTS2</v>
          </cell>
          <cell r="C247">
            <v>2006</v>
          </cell>
          <cell r="D247">
            <v>80</v>
          </cell>
          <cell r="E247" t="str">
            <v>RO11</v>
          </cell>
          <cell r="F247">
            <v>2598877</v>
          </cell>
          <cell r="G247">
            <v>3.0782526452771717</v>
          </cell>
        </row>
        <row r="248">
          <cell r="A248" t="str">
            <v>RO12</v>
          </cell>
          <cell r="B248" t="str">
            <v>NUTS2</v>
          </cell>
          <cell r="C248">
            <v>2006</v>
          </cell>
          <cell r="D248">
            <v>126</v>
          </cell>
          <cell r="E248" t="str">
            <v>RO12</v>
          </cell>
          <cell r="F248">
            <v>2360578</v>
          </cell>
          <cell r="G248">
            <v>5.3376757726285682</v>
          </cell>
        </row>
        <row r="249">
          <cell r="A249" t="str">
            <v>RO21</v>
          </cell>
          <cell r="B249" t="str">
            <v>NUTS2</v>
          </cell>
          <cell r="C249">
            <v>2006</v>
          </cell>
          <cell r="D249">
            <v>45</v>
          </cell>
          <cell r="E249" t="str">
            <v>RO21</v>
          </cell>
          <cell r="F249">
            <v>3294204</v>
          </cell>
          <cell r="G249">
            <v>1.3660356189234182</v>
          </cell>
        </row>
        <row r="250">
          <cell r="A250" t="str">
            <v>RO22</v>
          </cell>
          <cell r="B250" t="str">
            <v>NUTS2</v>
          </cell>
          <cell r="C250">
            <v>2006</v>
          </cell>
          <cell r="D250">
            <v>53</v>
          </cell>
          <cell r="E250" t="str">
            <v>RO22</v>
          </cell>
          <cell r="F250">
            <v>2538949</v>
          </cell>
          <cell r="G250">
            <v>2.0874779288595398</v>
          </cell>
        </row>
        <row r="251">
          <cell r="A251" t="str">
            <v>RO31</v>
          </cell>
          <cell r="B251" t="str">
            <v>NUTS2</v>
          </cell>
          <cell r="C251">
            <v>2006</v>
          </cell>
          <cell r="D251">
            <v>41</v>
          </cell>
          <cell r="E251" t="str">
            <v>RO31</v>
          </cell>
          <cell r="F251">
            <v>3128799</v>
          </cell>
          <cell r="G251">
            <v>1.3104069644614436</v>
          </cell>
        </row>
        <row r="252">
          <cell r="A252" t="str">
            <v>RO32</v>
          </cell>
          <cell r="B252" t="str">
            <v>NUTS2</v>
          </cell>
          <cell r="C252">
            <v>2006</v>
          </cell>
          <cell r="D252">
            <v>15</v>
          </cell>
          <cell r="E252" t="str">
            <v>RO32</v>
          </cell>
          <cell r="F252">
            <v>2279145</v>
          </cell>
          <cell r="G252">
            <v>0.65814153991957514</v>
          </cell>
        </row>
        <row r="253">
          <cell r="A253" t="str">
            <v>RO41</v>
          </cell>
          <cell r="B253" t="str">
            <v>NUTS2</v>
          </cell>
          <cell r="C253">
            <v>2006</v>
          </cell>
          <cell r="D253">
            <v>15</v>
          </cell>
          <cell r="E253" t="str">
            <v>RO41</v>
          </cell>
          <cell r="F253">
            <v>2067357</v>
          </cell>
          <cell r="G253">
            <v>0.72556408980161624</v>
          </cell>
        </row>
        <row r="254">
          <cell r="A254" t="str">
            <v>RO42</v>
          </cell>
          <cell r="B254" t="str">
            <v>NUTS2</v>
          </cell>
          <cell r="C254">
            <v>2006</v>
          </cell>
          <cell r="D254">
            <v>49</v>
          </cell>
          <cell r="E254" t="str">
            <v>RO42</v>
          </cell>
          <cell r="F254">
            <v>1828087</v>
          </cell>
          <cell r="G254">
            <v>2.6803975959568662</v>
          </cell>
        </row>
        <row r="255">
          <cell r="A255" t="str">
            <v>SE11</v>
          </cell>
          <cell r="B255" t="str">
            <v>NUTS2</v>
          </cell>
          <cell r="C255">
            <v>2006</v>
          </cell>
          <cell r="D255">
            <v>45</v>
          </cell>
          <cell r="E255" t="str">
            <v>SE11</v>
          </cell>
          <cell r="F255">
            <v>2091473</v>
          </cell>
          <cell r="G255">
            <v>2.151593637594174</v>
          </cell>
        </row>
        <row r="256">
          <cell r="A256" t="str">
            <v>SE12</v>
          </cell>
          <cell r="B256" t="str">
            <v>NUTS2</v>
          </cell>
          <cell r="C256">
            <v>2006</v>
          </cell>
          <cell r="D256">
            <v>83</v>
          </cell>
          <cell r="E256" t="str">
            <v>SE12</v>
          </cell>
          <cell r="F256">
            <v>1578097</v>
          </cell>
          <cell r="G256">
            <v>5.2594992576501953</v>
          </cell>
        </row>
        <row r="257">
          <cell r="A257" t="str">
            <v>SE21</v>
          </cell>
          <cell r="B257" t="str">
            <v>NUTS2</v>
          </cell>
          <cell r="C257">
            <v>2006</v>
          </cell>
          <cell r="D257">
            <v>22</v>
          </cell>
          <cell r="E257" t="str">
            <v>SE21</v>
          </cell>
          <cell r="F257">
            <v>812948</v>
          </cell>
          <cell r="G257">
            <v>2.7062001505631357</v>
          </cell>
        </row>
        <row r="258">
          <cell r="A258" t="str">
            <v>SE22</v>
          </cell>
          <cell r="B258" t="str">
            <v>NUTS2</v>
          </cell>
          <cell r="C258">
            <v>2006</v>
          </cell>
          <cell r="D258">
            <v>46</v>
          </cell>
          <cell r="E258" t="str">
            <v>SE22</v>
          </cell>
          <cell r="F258">
            <v>1405912</v>
          </cell>
          <cell r="G258">
            <v>3.2718975298596216</v>
          </cell>
        </row>
        <row r="259">
          <cell r="A259" t="str">
            <v>SE23</v>
          </cell>
          <cell r="B259" t="str">
            <v>NUTS2</v>
          </cell>
          <cell r="C259">
            <v>2006</v>
          </cell>
          <cell r="D259">
            <v>32</v>
          </cell>
          <cell r="E259" t="str">
            <v>SE23</v>
          </cell>
          <cell r="F259">
            <v>1892328</v>
          </cell>
          <cell r="G259">
            <v>1.691038762836041</v>
          </cell>
        </row>
        <row r="260">
          <cell r="A260" t="str">
            <v>SE31</v>
          </cell>
          <cell r="B260" t="str">
            <v>NUTS2</v>
          </cell>
          <cell r="C260">
            <v>2006</v>
          </cell>
          <cell r="D260">
            <v>26</v>
          </cell>
          <cell r="E260" t="str">
            <v>SE31</v>
          </cell>
          <cell r="F260">
            <v>825431</v>
          </cell>
          <cell r="G260">
            <v>3.1498695832843691</v>
          </cell>
        </row>
        <row r="261">
          <cell r="A261" t="str">
            <v>SE32</v>
          </cell>
          <cell r="B261" t="str">
            <v>NUTS2</v>
          </cell>
          <cell r="C261">
            <v>2006</v>
          </cell>
          <cell r="D261">
            <v>11</v>
          </cell>
          <cell r="E261" t="str">
            <v>SE32</v>
          </cell>
          <cell r="F261">
            <v>368454</v>
          </cell>
          <cell r="G261">
            <v>2.985447301427044</v>
          </cell>
        </row>
        <row r="262">
          <cell r="A262" t="str">
            <v>SE33</v>
          </cell>
          <cell r="B262" t="str">
            <v>NUTS2</v>
          </cell>
          <cell r="C262">
            <v>2006</v>
          </cell>
          <cell r="D262">
            <v>25</v>
          </cell>
          <cell r="E262" t="str">
            <v>SE33</v>
          </cell>
          <cell r="F262">
            <v>508212</v>
          </cell>
          <cell r="G262">
            <v>4.9192069451331335</v>
          </cell>
        </row>
        <row r="263">
          <cell r="A263" t="str">
            <v>SI01</v>
          </cell>
          <cell r="B263" t="str">
            <v>NUTS2</v>
          </cell>
          <cell r="C263">
            <v>2006</v>
          </cell>
          <cell r="D263">
            <v>42</v>
          </cell>
          <cell r="E263" t="str">
            <v>SI01</v>
          </cell>
          <cell r="F263">
            <v>1084296</v>
          </cell>
          <cell r="G263">
            <v>3.8734810420770711</v>
          </cell>
        </row>
        <row r="264">
          <cell r="A264" t="str">
            <v>SI02</v>
          </cell>
          <cell r="B264" t="str">
            <v>NUTS2</v>
          </cell>
          <cell r="C264">
            <v>2006</v>
          </cell>
          <cell r="D264">
            <v>53</v>
          </cell>
          <cell r="E264" t="str">
            <v>SI02</v>
          </cell>
          <cell r="F264">
            <v>971200</v>
          </cell>
          <cell r="G264">
            <v>5.4571663920922573</v>
          </cell>
        </row>
        <row r="265">
          <cell r="A265" t="str">
            <v>SK01</v>
          </cell>
          <cell r="B265" t="str">
            <v>NUTS2</v>
          </cell>
          <cell r="C265">
            <v>2006</v>
          </cell>
          <cell r="D265">
            <v>29</v>
          </cell>
          <cell r="E265" t="str">
            <v>SK01</v>
          </cell>
          <cell r="F265">
            <v>606537</v>
          </cell>
          <cell r="G265">
            <v>4.781241704957818</v>
          </cell>
        </row>
        <row r="266">
          <cell r="A266" t="str">
            <v>SK02</v>
          </cell>
          <cell r="B266" t="str">
            <v>NUTS2</v>
          </cell>
          <cell r="C266">
            <v>2006</v>
          </cell>
          <cell r="D266">
            <v>97</v>
          </cell>
          <cell r="E266" t="str">
            <v>SK02</v>
          </cell>
          <cell r="F266">
            <v>1839259</v>
          </cell>
          <cell r="G266">
            <v>5.2738630067869723</v>
          </cell>
        </row>
        <row r="267">
          <cell r="A267" t="str">
            <v>SK03</v>
          </cell>
          <cell r="B267" t="str">
            <v>NUTS2</v>
          </cell>
          <cell r="C267">
            <v>2006</v>
          </cell>
          <cell r="D267">
            <v>106</v>
          </cell>
          <cell r="E267" t="str">
            <v>SK03</v>
          </cell>
          <cell r="F267">
            <v>1349729</v>
          </cell>
          <cell r="G267">
            <v>7.8534283548771642</v>
          </cell>
        </row>
        <row r="268">
          <cell r="A268" t="str">
            <v>SK04</v>
          </cell>
          <cell r="B268" t="str">
            <v>NUTS2</v>
          </cell>
          <cell r="C268">
            <v>2006</v>
          </cell>
          <cell r="D268">
            <v>96</v>
          </cell>
          <cell r="E268" t="str">
            <v>SK04</v>
          </cell>
          <cell r="F268">
            <v>1608797</v>
          </cell>
          <cell r="G268">
            <v>5.9671916344945943</v>
          </cell>
        </row>
        <row r="269">
          <cell r="A269" t="str">
            <v>UKC1</v>
          </cell>
          <cell r="B269" t="str">
            <v>NUTS2</v>
          </cell>
          <cell r="C269">
            <v>2006</v>
          </cell>
          <cell r="D269">
            <v>3</v>
          </cell>
          <cell r="E269" t="str">
            <v>UKC1</v>
          </cell>
          <cell r="F269">
            <v>1176946</v>
          </cell>
          <cell r="G269">
            <v>0.25489699612386635</v>
          </cell>
        </row>
        <row r="270">
          <cell r="A270" t="str">
            <v>UKC2</v>
          </cell>
          <cell r="B270" t="str">
            <v>NUTS2</v>
          </cell>
          <cell r="C270">
            <v>2006</v>
          </cell>
          <cell r="D270">
            <v>27</v>
          </cell>
          <cell r="E270" t="str">
            <v>UKC2</v>
          </cell>
          <cell r="F270">
            <v>1422375</v>
          </cell>
          <cell r="G270">
            <v>1.8982335881887689</v>
          </cell>
        </row>
        <row r="271">
          <cell r="A271" t="str">
            <v>UKD1</v>
          </cell>
          <cell r="B271" t="str">
            <v>NUTS2</v>
          </cell>
          <cell r="C271">
            <v>2006</v>
          </cell>
          <cell r="D271">
            <v>6</v>
          </cell>
          <cell r="E271" t="str">
            <v>UKD1</v>
          </cell>
          <cell r="F271">
            <v>499421</v>
          </cell>
          <cell r="G271">
            <v>1.2013912110223639</v>
          </cell>
        </row>
        <row r="272">
          <cell r="A272" t="str">
            <v>UKD2</v>
          </cell>
          <cell r="B272" t="str">
            <v>NUTS2</v>
          </cell>
          <cell r="C272">
            <v>2006</v>
          </cell>
          <cell r="D272">
            <v>14</v>
          </cell>
          <cell r="E272" t="str">
            <v>UKD2</v>
          </cell>
          <cell r="F272" t="str">
            <v>na</v>
          </cell>
          <cell r="G272" t="e">
            <v>#VALUE!</v>
          </cell>
        </row>
        <row r="273">
          <cell r="A273" t="str">
            <v>UKD3</v>
          </cell>
          <cell r="B273" t="str">
            <v>NUTS2</v>
          </cell>
          <cell r="C273">
            <v>2006</v>
          </cell>
          <cell r="D273">
            <v>23</v>
          </cell>
          <cell r="E273" t="str">
            <v>UKD3</v>
          </cell>
          <cell r="F273">
            <v>2693988</v>
          </cell>
          <cell r="G273">
            <v>0.85375287492000707</v>
          </cell>
        </row>
        <row r="274">
          <cell r="A274" t="str">
            <v>UKD4</v>
          </cell>
          <cell r="B274" t="str">
            <v>NUTS2</v>
          </cell>
          <cell r="C274">
            <v>2006</v>
          </cell>
          <cell r="D274">
            <v>17</v>
          </cell>
          <cell r="E274" t="str">
            <v>UKD4</v>
          </cell>
          <cell r="F274">
            <v>1463495</v>
          </cell>
          <cell r="G274">
            <v>1.1616028753087644</v>
          </cell>
        </row>
        <row r="275">
          <cell r="A275" t="str">
            <v>UKD5</v>
          </cell>
          <cell r="B275" t="str">
            <v>NUTS2</v>
          </cell>
          <cell r="C275">
            <v>2006</v>
          </cell>
          <cell r="D275">
            <v>18</v>
          </cell>
          <cell r="E275" t="str">
            <v>UKD5</v>
          </cell>
          <cell r="F275" t="str">
            <v>na</v>
          </cell>
          <cell r="G275" t="e">
            <v>#VALUE!</v>
          </cell>
        </row>
        <row r="276">
          <cell r="A276" t="str">
            <v>UKD6</v>
          </cell>
          <cell r="B276">
            <v>0</v>
          </cell>
          <cell r="C276">
            <v>0</v>
          </cell>
          <cell r="D276" t="str">
            <v>na</v>
          </cell>
          <cell r="E276" t="str">
            <v>UKD6</v>
          </cell>
          <cell r="F276">
            <v>904434</v>
          </cell>
          <cell r="G276" t="e">
            <v>#VALUE!</v>
          </cell>
        </row>
        <row r="277">
          <cell r="A277" t="str">
            <v>UKD7</v>
          </cell>
          <cell r="B277">
            <v>0</v>
          </cell>
          <cell r="C277">
            <v>0</v>
          </cell>
          <cell r="D277" t="str">
            <v>na</v>
          </cell>
          <cell r="E277" t="str">
            <v>UKD7</v>
          </cell>
          <cell r="F277">
            <v>1508892</v>
          </cell>
          <cell r="G277" t="e">
            <v>#VALUE!</v>
          </cell>
        </row>
        <row r="278">
          <cell r="A278" t="str">
            <v>UKE1</v>
          </cell>
          <cell r="B278" t="str">
            <v>NUTS2</v>
          </cell>
          <cell r="C278">
            <v>2006</v>
          </cell>
          <cell r="D278">
            <v>18</v>
          </cell>
          <cell r="E278" t="str">
            <v>UKE1</v>
          </cell>
          <cell r="F278">
            <v>919611</v>
          </cell>
          <cell r="G278">
            <v>1.9573493575000733</v>
          </cell>
        </row>
        <row r="279">
          <cell r="A279" t="str">
            <v>UKE2</v>
          </cell>
          <cell r="B279" t="str">
            <v>NUTS2</v>
          </cell>
          <cell r="C279">
            <v>2006</v>
          </cell>
          <cell r="D279">
            <v>11</v>
          </cell>
          <cell r="E279" t="str">
            <v>UKE2</v>
          </cell>
          <cell r="F279">
            <v>800816</v>
          </cell>
          <cell r="G279">
            <v>1.3735989290923258</v>
          </cell>
        </row>
        <row r="280">
          <cell r="A280" t="str">
            <v>UKE3</v>
          </cell>
          <cell r="B280" t="str">
            <v>NUTS2</v>
          </cell>
          <cell r="C280">
            <v>2006</v>
          </cell>
          <cell r="D280">
            <v>18</v>
          </cell>
          <cell r="E280" t="str">
            <v>UKE3</v>
          </cell>
          <cell r="F280">
            <v>1348020</v>
          </cell>
          <cell r="G280">
            <v>1.3352917612498332</v>
          </cell>
        </row>
        <row r="281">
          <cell r="A281" t="str">
            <v>UKE4</v>
          </cell>
          <cell r="B281" t="str">
            <v>NUTS2</v>
          </cell>
          <cell r="C281">
            <v>2006</v>
          </cell>
          <cell r="D281">
            <v>34</v>
          </cell>
          <cell r="E281" t="str">
            <v>UKE4</v>
          </cell>
          <cell r="F281">
            <v>2234084</v>
          </cell>
          <cell r="G281">
            <v>1.5218765274716617</v>
          </cell>
        </row>
        <row r="282">
          <cell r="A282" t="str">
            <v>UKF1</v>
          </cell>
          <cell r="B282" t="str">
            <v>NUTS2</v>
          </cell>
          <cell r="C282">
            <v>2006</v>
          </cell>
          <cell r="D282">
            <v>27</v>
          </cell>
          <cell r="E282" t="str">
            <v>UKF1</v>
          </cell>
          <cell r="F282">
            <v>2116608</v>
          </cell>
          <cell r="G282">
            <v>1.2756259071117562</v>
          </cell>
        </row>
        <row r="283">
          <cell r="A283" t="str">
            <v>UKF2</v>
          </cell>
          <cell r="B283" t="str">
            <v>NUTS2</v>
          </cell>
          <cell r="C283">
            <v>2006</v>
          </cell>
          <cell r="D283">
            <v>17</v>
          </cell>
          <cell r="E283" t="str">
            <v>UKF2</v>
          </cell>
          <cell r="F283">
            <v>1719114</v>
          </cell>
          <cell r="G283">
            <v>0.98888148197269055</v>
          </cell>
        </row>
        <row r="284">
          <cell r="A284" t="str">
            <v>UKF3</v>
          </cell>
          <cell r="B284" t="str">
            <v>NUTS2</v>
          </cell>
          <cell r="C284">
            <v>2006</v>
          </cell>
          <cell r="D284">
            <v>10</v>
          </cell>
          <cell r="E284" t="str">
            <v>UKF3</v>
          </cell>
          <cell r="F284">
            <v>716837</v>
          </cell>
          <cell r="G284">
            <v>1.3950172772889793</v>
          </cell>
        </row>
        <row r="285">
          <cell r="A285" t="str">
            <v>UKG1</v>
          </cell>
          <cell r="B285" t="str">
            <v>NUTS2</v>
          </cell>
          <cell r="C285">
            <v>2006</v>
          </cell>
          <cell r="D285">
            <v>26</v>
          </cell>
          <cell r="E285" t="str">
            <v>UKG1</v>
          </cell>
          <cell r="F285">
            <v>1299331</v>
          </cell>
          <cell r="G285">
            <v>2.0010297606999292</v>
          </cell>
        </row>
        <row r="286">
          <cell r="A286" t="str">
            <v>UKG2</v>
          </cell>
          <cell r="B286" t="str">
            <v>NUTS2</v>
          </cell>
          <cell r="C286">
            <v>2006</v>
          </cell>
          <cell r="D286">
            <v>17</v>
          </cell>
          <cell r="E286" t="str">
            <v>UKG2</v>
          </cell>
          <cell r="F286">
            <v>1575042</v>
          </cell>
          <cell r="G286">
            <v>1.0793362970638243</v>
          </cell>
        </row>
        <row r="287">
          <cell r="A287" t="str">
            <v>UKG3</v>
          </cell>
          <cell r="B287" t="str">
            <v>NUTS2</v>
          </cell>
          <cell r="C287">
            <v>2006</v>
          </cell>
          <cell r="D287">
            <v>40</v>
          </cell>
          <cell r="E287" t="str">
            <v>UKG3</v>
          </cell>
          <cell r="F287">
            <v>2751164</v>
          </cell>
          <cell r="G287">
            <v>1.4539300456097854</v>
          </cell>
        </row>
        <row r="288">
          <cell r="A288" t="str">
            <v>UKH1</v>
          </cell>
          <cell r="B288" t="str">
            <v>NUTS2</v>
          </cell>
          <cell r="C288">
            <v>2006</v>
          </cell>
          <cell r="D288">
            <v>28</v>
          </cell>
          <cell r="E288" t="str">
            <v>UKH1</v>
          </cell>
          <cell r="F288">
            <v>2404415</v>
          </cell>
          <cell r="G288">
            <v>1.1645244269396091</v>
          </cell>
        </row>
        <row r="289">
          <cell r="A289" t="str">
            <v>UKH2</v>
          </cell>
          <cell r="B289" t="str">
            <v>NUTS2</v>
          </cell>
          <cell r="C289">
            <v>2006</v>
          </cell>
          <cell r="D289">
            <v>46</v>
          </cell>
          <cell r="E289" t="str">
            <v>UKH2</v>
          </cell>
          <cell r="F289">
            <v>1745551</v>
          </cell>
          <cell r="G289">
            <v>2.6352710404909394</v>
          </cell>
        </row>
        <row r="290">
          <cell r="A290" t="str">
            <v>UKH3</v>
          </cell>
          <cell r="B290" t="str">
            <v>NUTS2</v>
          </cell>
          <cell r="C290">
            <v>2006</v>
          </cell>
          <cell r="D290">
            <v>17</v>
          </cell>
          <cell r="E290" t="str">
            <v>UKH3</v>
          </cell>
          <cell r="F290">
            <v>1735048</v>
          </cell>
          <cell r="G290">
            <v>0.9797999824788709</v>
          </cell>
        </row>
        <row r="291">
          <cell r="A291" t="str">
            <v>UKI1</v>
          </cell>
          <cell r="B291" t="str">
            <v>NUTS2</v>
          </cell>
          <cell r="C291">
            <v>2006</v>
          </cell>
          <cell r="D291">
            <v>27</v>
          </cell>
          <cell r="E291" t="str">
            <v>UKI1</v>
          </cell>
          <cell r="F291">
            <v>3263244</v>
          </cell>
          <cell r="G291">
            <v>0.82739752222022012</v>
          </cell>
        </row>
        <row r="292">
          <cell r="A292" t="str">
            <v>UKI2</v>
          </cell>
          <cell r="B292" t="str">
            <v>NUTS2</v>
          </cell>
          <cell r="C292">
            <v>2006</v>
          </cell>
          <cell r="D292">
            <v>7</v>
          </cell>
          <cell r="E292" t="str">
            <v>UKI2</v>
          </cell>
          <cell r="F292">
            <v>4993719</v>
          </cell>
          <cell r="G292">
            <v>0.14017608920325714</v>
          </cell>
        </row>
        <row r="293">
          <cell r="A293" t="str">
            <v>UKJ1</v>
          </cell>
          <cell r="B293" t="str">
            <v>NUTS2</v>
          </cell>
          <cell r="C293">
            <v>2006</v>
          </cell>
          <cell r="D293">
            <v>42</v>
          </cell>
          <cell r="E293" t="str">
            <v>UKJ1</v>
          </cell>
          <cell r="F293">
            <v>2285445</v>
          </cell>
          <cell r="G293">
            <v>1.8377165059758602</v>
          </cell>
        </row>
        <row r="294">
          <cell r="A294" t="str">
            <v>UKJ2</v>
          </cell>
          <cell r="B294" t="str">
            <v>NUTS2</v>
          </cell>
          <cell r="C294">
            <v>2006</v>
          </cell>
          <cell r="D294">
            <v>30</v>
          </cell>
          <cell r="E294" t="str">
            <v>UKJ2</v>
          </cell>
          <cell r="F294">
            <v>2755118</v>
          </cell>
          <cell r="G294">
            <v>1.0888825814357135</v>
          </cell>
        </row>
        <row r="295">
          <cell r="A295" t="str">
            <v>UKJ3</v>
          </cell>
          <cell r="B295" t="str">
            <v>NUTS2</v>
          </cell>
          <cell r="C295">
            <v>2006</v>
          </cell>
          <cell r="D295">
            <v>34</v>
          </cell>
          <cell r="E295" t="str">
            <v>UKJ3</v>
          </cell>
          <cell r="F295">
            <v>1908498</v>
          </cell>
          <cell r="G295">
            <v>1.7815056657119892</v>
          </cell>
        </row>
        <row r="296">
          <cell r="A296" t="str">
            <v>UKJ4</v>
          </cell>
          <cell r="B296" t="str">
            <v>NUTS2</v>
          </cell>
          <cell r="C296">
            <v>2006</v>
          </cell>
          <cell r="D296">
            <v>31</v>
          </cell>
          <cell r="E296" t="str">
            <v>UKJ4</v>
          </cell>
          <cell r="F296">
            <v>1739957</v>
          </cell>
          <cell r="G296">
            <v>1.7816532247636006</v>
          </cell>
        </row>
        <row r="297">
          <cell r="A297" t="str">
            <v>UKK1</v>
          </cell>
          <cell r="B297" t="str">
            <v>NUTS2</v>
          </cell>
          <cell r="C297">
            <v>2006</v>
          </cell>
          <cell r="D297">
            <v>55</v>
          </cell>
          <cell r="E297" t="str">
            <v>UKK1</v>
          </cell>
          <cell r="F297">
            <v>2361987</v>
          </cell>
          <cell r="G297">
            <v>2.3285479555984008</v>
          </cell>
        </row>
        <row r="298">
          <cell r="A298" t="str">
            <v>UKK2</v>
          </cell>
          <cell r="B298" t="str">
            <v>NUTS2</v>
          </cell>
          <cell r="C298">
            <v>2006</v>
          </cell>
          <cell r="D298">
            <v>46</v>
          </cell>
          <cell r="E298" t="str">
            <v>UKK2</v>
          </cell>
          <cell r="F298">
            <v>1281108</v>
          </cell>
          <cell r="G298">
            <v>3.5906418506480327</v>
          </cell>
        </row>
        <row r="299">
          <cell r="A299" t="str">
            <v>UKK3</v>
          </cell>
          <cell r="B299" t="str">
            <v>NUTS2</v>
          </cell>
          <cell r="C299">
            <v>2006</v>
          </cell>
          <cell r="D299">
            <v>9</v>
          </cell>
          <cell r="E299" t="str">
            <v>UKK3</v>
          </cell>
          <cell r="F299">
            <v>538101</v>
          </cell>
          <cell r="G299">
            <v>1.6725484620916891</v>
          </cell>
        </row>
        <row r="300">
          <cell r="A300" t="str">
            <v>UKK4</v>
          </cell>
          <cell r="B300" t="str">
            <v>NUTS2</v>
          </cell>
          <cell r="C300">
            <v>2006</v>
          </cell>
          <cell r="D300">
            <v>23</v>
          </cell>
          <cell r="E300" t="str">
            <v>UKK4</v>
          </cell>
          <cell r="F300">
            <v>1139062</v>
          </cell>
          <cell r="G300">
            <v>2.0192052759200112</v>
          </cell>
        </row>
        <row r="301">
          <cell r="A301" t="str">
            <v>UKL1</v>
          </cell>
          <cell r="B301" t="str">
            <v>NUTS2</v>
          </cell>
          <cell r="C301">
            <v>2006</v>
          </cell>
          <cell r="D301">
            <v>32</v>
          </cell>
          <cell r="E301" t="str">
            <v>UKL1</v>
          </cell>
          <cell r="F301">
            <v>1936283</v>
          </cell>
          <cell r="G301">
            <v>1.6526509812873429</v>
          </cell>
        </row>
        <row r="302">
          <cell r="A302" t="str">
            <v>UKL2</v>
          </cell>
          <cell r="B302" t="str">
            <v>NUTS2</v>
          </cell>
          <cell r="C302">
            <v>2006</v>
          </cell>
          <cell r="D302">
            <v>17</v>
          </cell>
          <cell r="E302" t="str">
            <v>UKL2</v>
          </cell>
          <cell r="F302">
            <v>1132397</v>
          </cell>
          <cell r="G302">
            <v>1.5012402894038046</v>
          </cell>
        </row>
        <row r="303">
          <cell r="A303" t="str">
            <v>UKM2</v>
          </cell>
          <cell r="B303" t="str">
            <v>NUTS2</v>
          </cell>
          <cell r="C303">
            <v>2006</v>
          </cell>
          <cell r="D303">
            <v>31</v>
          </cell>
          <cell r="E303" t="str">
            <v>UKM2</v>
          </cell>
          <cell r="F303">
            <v>2029148</v>
          </cell>
          <cell r="G303">
            <v>1.5277347931249963</v>
          </cell>
        </row>
        <row r="304">
          <cell r="A304" t="str">
            <v>UKM3</v>
          </cell>
          <cell r="B304" t="str">
            <v>NUTS2</v>
          </cell>
          <cell r="C304">
            <v>2006</v>
          </cell>
          <cell r="D304">
            <v>25</v>
          </cell>
          <cell r="E304" t="str">
            <v>UKM3</v>
          </cell>
          <cell r="F304">
            <v>2332454</v>
          </cell>
          <cell r="G304">
            <v>1.0718324991618269</v>
          </cell>
        </row>
        <row r="305">
          <cell r="A305" t="str">
            <v>UKM5</v>
          </cell>
          <cell r="B305" t="str">
            <v>NUTS2</v>
          </cell>
          <cell r="C305">
            <v>2006</v>
          </cell>
          <cell r="D305">
            <v>7</v>
          </cell>
          <cell r="E305" t="str">
            <v>UKM5</v>
          </cell>
          <cell r="F305">
            <v>478319</v>
          </cell>
          <cell r="G305">
            <v>1.4634584869093639</v>
          </cell>
        </row>
        <row r="306">
          <cell r="A306" t="str">
            <v>UKM6</v>
          </cell>
          <cell r="B306" t="str">
            <v>NUTS2</v>
          </cell>
          <cell r="C306">
            <v>2006</v>
          </cell>
          <cell r="D306">
            <v>2</v>
          </cell>
          <cell r="E306" t="str">
            <v>UKM6</v>
          </cell>
          <cell r="F306">
            <v>466336</v>
          </cell>
          <cell r="G306">
            <v>0.42887531736773488</v>
          </cell>
        </row>
        <row r="307">
          <cell r="A307" t="str">
            <v>UKN0</v>
          </cell>
          <cell r="B307" t="str">
            <v>NUTS2</v>
          </cell>
          <cell r="C307">
            <v>2006</v>
          </cell>
          <cell r="D307">
            <v>13</v>
          </cell>
          <cell r="E307" t="str">
            <v>UKN0</v>
          </cell>
          <cell r="F307">
            <v>1818935</v>
          </cell>
          <cell r="G307">
            <v>0.71470393389538389</v>
          </cell>
        </row>
      </sheetData>
      <sheetData sheetId="8" refreshError="1">
        <row r="4">
          <cell r="A4" t="str">
            <v>AT11</v>
          </cell>
          <cell r="B4" t="str">
            <v>Burgenland (A)</v>
          </cell>
          <cell r="C4">
            <v>2</v>
          </cell>
          <cell r="D4" t="str">
            <v>AT11</v>
          </cell>
          <cell r="E4">
            <v>32383.72</v>
          </cell>
          <cell r="F4">
            <v>1001.035645</v>
          </cell>
          <cell r="G4" t="str">
            <v>AT11</v>
          </cell>
          <cell r="H4" t="str">
            <v xml:space="preserve">networking </v>
          </cell>
          <cell r="I4">
            <v>0.31</v>
          </cell>
          <cell r="J4" t="str">
            <v>Applied science area</v>
          </cell>
          <cell r="K4">
            <v>7.9973000000000006E-3</v>
          </cell>
          <cell r="L4">
            <v>0.63200000000000001</v>
          </cell>
          <cell r="M4" t="str">
            <v>AT11</v>
          </cell>
          <cell r="N4" t="str">
            <v>no potential</v>
          </cell>
          <cell r="O4" t="str">
            <v>no potential and no impact</v>
          </cell>
        </row>
        <row r="5">
          <cell r="A5" t="str">
            <v>AT12</v>
          </cell>
          <cell r="B5" t="str">
            <v>Niederosterreich</v>
          </cell>
          <cell r="C5">
            <v>2</v>
          </cell>
          <cell r="D5" t="str">
            <v>AT12</v>
          </cell>
          <cell r="E5">
            <v>157900.4</v>
          </cell>
          <cell r="F5">
            <v>971.18054199999995</v>
          </cell>
          <cell r="G5" t="str">
            <v>AT12</v>
          </cell>
          <cell r="H5" t="str">
            <v>networking</v>
          </cell>
          <cell r="I5">
            <v>0.31</v>
          </cell>
          <cell r="J5" t="str">
            <v>Applied science area</v>
          </cell>
          <cell r="K5">
            <v>-1.4400700000000001E-2</v>
          </cell>
          <cell r="L5">
            <v>0.63200000000000001</v>
          </cell>
          <cell r="M5" t="str">
            <v>AT12</v>
          </cell>
          <cell r="N5" t="str">
            <v>no potential</v>
          </cell>
          <cell r="O5" t="str">
            <v>no potential and no impact</v>
          </cell>
        </row>
        <row r="6">
          <cell r="A6" t="str">
            <v>AT13</v>
          </cell>
          <cell r="B6" t="str">
            <v>Wien</v>
          </cell>
          <cell r="C6">
            <v>3</v>
          </cell>
          <cell r="D6" t="str">
            <v>AT13</v>
          </cell>
          <cell r="E6">
            <v>5397.04</v>
          </cell>
          <cell r="F6">
            <v>969.61798099999999</v>
          </cell>
          <cell r="G6" t="str">
            <v>AT13</v>
          </cell>
          <cell r="H6" t="str">
            <v>networking</v>
          </cell>
          <cell r="I6">
            <v>0.26</v>
          </cell>
          <cell r="J6" t="str">
            <v>European science-based area</v>
          </cell>
          <cell r="K6">
            <v>-0.20104179999999999</v>
          </cell>
          <cell r="L6">
            <v>0.81</v>
          </cell>
          <cell r="M6" t="str">
            <v>AT13</v>
          </cell>
          <cell r="N6" t="str">
            <v>no potential</v>
          </cell>
          <cell r="O6" t="str">
            <v>no potential and no impact</v>
          </cell>
        </row>
        <row r="7">
          <cell r="A7" t="str">
            <v>AT21</v>
          </cell>
          <cell r="B7" t="str">
            <v>Karnten</v>
          </cell>
          <cell r="C7">
            <v>2</v>
          </cell>
          <cell r="D7" t="str">
            <v>AT21</v>
          </cell>
          <cell r="E7">
            <v>6103.52</v>
          </cell>
          <cell r="F7">
            <v>995.71643100000006</v>
          </cell>
          <cell r="G7" t="str">
            <v>AT21</v>
          </cell>
          <cell r="H7" t="str">
            <v>networking</v>
          </cell>
          <cell r="I7">
            <v>0.31</v>
          </cell>
          <cell r="J7" t="str">
            <v>Applied science area</v>
          </cell>
          <cell r="K7">
            <v>1.91144E-2</v>
          </cell>
          <cell r="L7">
            <v>0.63200000000000001</v>
          </cell>
          <cell r="M7" t="str">
            <v>AT21</v>
          </cell>
          <cell r="N7" t="str">
            <v>no potential</v>
          </cell>
          <cell r="O7" t="str">
            <v>no potential and no impact</v>
          </cell>
        </row>
        <row r="8">
          <cell r="A8" t="str">
            <v>AT22</v>
          </cell>
          <cell r="B8" t="str">
            <v>Steiermark</v>
          </cell>
          <cell r="C8">
            <v>2</v>
          </cell>
          <cell r="D8" t="str">
            <v>AT22</v>
          </cell>
          <cell r="E8">
            <v>44274</v>
          </cell>
          <cell r="F8">
            <v>988.69476299999997</v>
          </cell>
          <cell r="G8" t="str">
            <v>AT22</v>
          </cell>
          <cell r="H8" t="str">
            <v>networking</v>
          </cell>
          <cell r="I8">
            <v>0.31</v>
          </cell>
          <cell r="J8" t="str">
            <v>Applied science area</v>
          </cell>
          <cell r="K8">
            <v>6.8957699999999997E-2</v>
          </cell>
          <cell r="L8">
            <v>0.63200000000000001</v>
          </cell>
          <cell r="M8" t="str">
            <v>AT22</v>
          </cell>
          <cell r="N8" t="str">
            <v>no potential</v>
          </cell>
          <cell r="O8" t="str">
            <v>no potential and no impact</v>
          </cell>
        </row>
        <row r="9">
          <cell r="A9" t="str">
            <v>AT31</v>
          </cell>
          <cell r="B9" t="str">
            <v>Oberosterreich</v>
          </cell>
          <cell r="C9">
            <v>2</v>
          </cell>
          <cell r="D9" t="str">
            <v>AT31</v>
          </cell>
          <cell r="E9">
            <v>53312.800000000003</v>
          </cell>
          <cell r="F9">
            <v>931.98358199999996</v>
          </cell>
          <cell r="G9" t="str">
            <v>AT31</v>
          </cell>
          <cell r="H9" t="str">
            <v>networking</v>
          </cell>
          <cell r="I9">
            <v>0.31</v>
          </cell>
          <cell r="J9" t="str">
            <v>Applied science area</v>
          </cell>
          <cell r="K9">
            <v>2.66933E-2</v>
          </cell>
          <cell r="L9">
            <v>0.63200000000000001</v>
          </cell>
          <cell r="M9" t="str">
            <v>AT31</v>
          </cell>
          <cell r="N9" t="str">
            <v>no potential</v>
          </cell>
          <cell r="O9" t="str">
            <v>no potential and no impact</v>
          </cell>
        </row>
        <row r="10">
          <cell r="A10" t="str">
            <v>AT32</v>
          </cell>
          <cell r="B10" t="str">
            <v>Salzburg</v>
          </cell>
          <cell r="C10">
            <v>4</v>
          </cell>
          <cell r="D10" t="str">
            <v>AT32</v>
          </cell>
          <cell r="E10">
            <v>8236.32</v>
          </cell>
          <cell r="F10">
            <v>985.72540300000003</v>
          </cell>
          <cell r="G10" t="str">
            <v>AT32</v>
          </cell>
          <cell r="H10" t="str">
            <v>networking</v>
          </cell>
          <cell r="I10">
            <v>0.31</v>
          </cell>
          <cell r="J10" t="str">
            <v>Applied science area</v>
          </cell>
          <cell r="K10">
            <v>-5.2672299999999998E-2</v>
          </cell>
          <cell r="L10">
            <v>0.63200000000000001</v>
          </cell>
          <cell r="M10" t="str">
            <v>AT32</v>
          </cell>
          <cell r="N10" t="str">
            <v>no potential</v>
          </cell>
          <cell r="O10" t="str">
            <v>no potential and no impact</v>
          </cell>
        </row>
        <row r="11">
          <cell r="A11" t="str">
            <v>AT33</v>
          </cell>
          <cell r="B11" t="str">
            <v>Tirol</v>
          </cell>
          <cell r="C11">
            <v>4</v>
          </cell>
          <cell r="D11" t="str">
            <v>AT33</v>
          </cell>
          <cell r="E11">
            <v>13791.68</v>
          </cell>
          <cell r="F11">
            <v>1045.262939</v>
          </cell>
          <cell r="G11" t="str">
            <v>AT33</v>
          </cell>
          <cell r="H11" t="str">
            <v>networking</v>
          </cell>
          <cell r="I11">
            <v>0.31</v>
          </cell>
          <cell r="J11" t="str">
            <v>Applied science area</v>
          </cell>
          <cell r="K11">
            <v>-1.4435699999999999E-2</v>
          </cell>
          <cell r="L11">
            <v>0.63200000000000001</v>
          </cell>
          <cell r="M11" t="str">
            <v>AT33</v>
          </cell>
          <cell r="N11" t="str">
            <v>no potential</v>
          </cell>
          <cell r="O11" t="str">
            <v>no potential and no impact</v>
          </cell>
        </row>
        <row r="12">
          <cell r="A12" t="str">
            <v>AT34</v>
          </cell>
          <cell r="B12" t="str">
            <v>Vorarlberg</v>
          </cell>
          <cell r="C12">
            <v>2</v>
          </cell>
          <cell r="D12" t="str">
            <v>AT34</v>
          </cell>
          <cell r="E12">
            <v>1343.848</v>
          </cell>
          <cell r="F12">
            <v>1001.5004269999999</v>
          </cell>
          <cell r="G12" t="str">
            <v>AT34</v>
          </cell>
          <cell r="H12" t="str">
            <v>networking</v>
          </cell>
          <cell r="I12">
            <v>0.31</v>
          </cell>
          <cell r="J12" t="str">
            <v>Applied science area</v>
          </cell>
          <cell r="K12">
            <v>0.1061767</v>
          </cell>
          <cell r="L12">
            <v>0.63200000000000001</v>
          </cell>
          <cell r="M12" t="str">
            <v>AT34</v>
          </cell>
          <cell r="N12" t="str">
            <v>no potential</v>
          </cell>
          <cell r="O12" t="str">
            <v>no potential and no impact</v>
          </cell>
        </row>
        <row r="13">
          <cell r="A13" t="str">
            <v>BE10</v>
          </cell>
          <cell r="B13" t="str">
            <v>Region de Bruxelles-Capitale / Brussels Hoofdstedelijk Gewest</v>
          </cell>
          <cell r="C13">
            <v>2</v>
          </cell>
          <cell r="D13" t="str">
            <v>BE10</v>
          </cell>
          <cell r="E13">
            <v>2932.48</v>
          </cell>
          <cell r="F13">
            <v>814.83880599999998</v>
          </cell>
          <cell r="G13" t="str">
            <v>BE10</v>
          </cell>
          <cell r="H13" t="str">
            <v>networking</v>
          </cell>
          <cell r="I13">
            <v>0.26</v>
          </cell>
          <cell r="J13" t="str">
            <v>European science-based area</v>
          </cell>
          <cell r="K13">
            <v>-0.89621759999999995</v>
          </cell>
          <cell r="L13">
            <v>0.81</v>
          </cell>
          <cell r="M13" t="str">
            <v>BE10</v>
          </cell>
          <cell r="N13" t="str">
            <v>no potential</v>
          </cell>
          <cell r="O13" t="str">
            <v>no potential and no impact</v>
          </cell>
        </row>
        <row r="14">
          <cell r="A14" t="str">
            <v>BE21</v>
          </cell>
          <cell r="B14" t="str">
            <v>Prov. Antwerpen</v>
          </cell>
          <cell r="C14">
            <v>2</v>
          </cell>
          <cell r="D14" t="str">
            <v>BE21</v>
          </cell>
          <cell r="E14">
            <v>40870.800000000003</v>
          </cell>
          <cell r="F14">
            <v>813.56426999999996</v>
          </cell>
          <cell r="G14" t="str">
            <v>BE21</v>
          </cell>
          <cell r="H14" t="str">
            <v>networking</v>
          </cell>
          <cell r="I14">
            <v>0.31</v>
          </cell>
          <cell r="J14" t="str">
            <v>Applied science area</v>
          </cell>
          <cell r="K14">
            <v>-5.8204899999999997E-2</v>
          </cell>
          <cell r="L14">
            <v>0.63200000000000001</v>
          </cell>
          <cell r="M14" t="str">
            <v>BE21</v>
          </cell>
          <cell r="N14">
            <v>4</v>
          </cell>
          <cell r="O14">
            <v>3</v>
          </cell>
        </row>
        <row r="15">
          <cell r="A15" t="str">
            <v>BE22</v>
          </cell>
          <cell r="B15" t="str">
            <v>Prov. Limburg (B)</v>
          </cell>
          <cell r="C15">
            <v>2</v>
          </cell>
          <cell r="D15" t="str">
            <v>BE22</v>
          </cell>
          <cell r="E15">
            <v>32426.68</v>
          </cell>
          <cell r="F15">
            <v>809.91082800000004</v>
          </cell>
          <cell r="G15" t="str">
            <v>BE22</v>
          </cell>
          <cell r="H15" t="str">
            <v>networking</v>
          </cell>
          <cell r="I15">
            <v>0.31</v>
          </cell>
          <cell r="J15" t="str">
            <v>Applied science area</v>
          </cell>
          <cell r="K15">
            <v>3.7421999999999997E-2</v>
          </cell>
          <cell r="L15">
            <v>0.63200000000000001</v>
          </cell>
          <cell r="M15" t="str">
            <v>BE22</v>
          </cell>
          <cell r="N15" t="str">
            <v>no potential</v>
          </cell>
          <cell r="O15" t="str">
            <v>no potential and no impact</v>
          </cell>
        </row>
        <row r="16">
          <cell r="A16" t="str">
            <v>BE23</v>
          </cell>
          <cell r="B16" t="str">
            <v>Prov. Oost-Vlaanderen</v>
          </cell>
          <cell r="C16">
            <v>2</v>
          </cell>
          <cell r="D16" t="str">
            <v>BE23</v>
          </cell>
          <cell r="E16">
            <v>43892.4</v>
          </cell>
          <cell r="F16">
            <v>829.68231200000002</v>
          </cell>
          <cell r="G16" t="str">
            <v>BE23</v>
          </cell>
          <cell r="H16" t="str">
            <v>networking</v>
          </cell>
          <cell r="I16">
            <v>0.31</v>
          </cell>
          <cell r="J16" t="str">
            <v>Applied science area</v>
          </cell>
          <cell r="K16">
            <v>-0.1014607</v>
          </cell>
          <cell r="L16">
            <v>0.63200000000000001</v>
          </cell>
          <cell r="M16" t="str">
            <v>BE23</v>
          </cell>
          <cell r="N16">
            <v>1</v>
          </cell>
          <cell r="O16">
            <v>2</v>
          </cell>
        </row>
        <row r="17">
          <cell r="A17" t="str">
            <v>BE24</v>
          </cell>
          <cell r="B17" t="str">
            <v>Prov. Vlaams-Brabant</v>
          </cell>
          <cell r="C17">
            <v>2</v>
          </cell>
          <cell r="D17" t="str">
            <v>BE24</v>
          </cell>
          <cell r="E17">
            <v>29893.439999999999</v>
          </cell>
          <cell r="F17">
            <v>813.19500700000003</v>
          </cell>
          <cell r="G17" t="str">
            <v>BE24</v>
          </cell>
          <cell r="H17" t="str">
            <v>networking</v>
          </cell>
          <cell r="I17">
            <v>0.31</v>
          </cell>
          <cell r="J17" t="str">
            <v>Applied science area</v>
          </cell>
          <cell r="K17">
            <v>-0.84647530000000004</v>
          </cell>
          <cell r="L17">
            <v>0.63200000000000001</v>
          </cell>
          <cell r="M17" t="str">
            <v>BE24</v>
          </cell>
          <cell r="N17" t="str">
            <v>no potential</v>
          </cell>
          <cell r="O17" t="str">
            <v>no potential and no impact</v>
          </cell>
        </row>
        <row r="18">
          <cell r="A18" t="str">
            <v>BE25</v>
          </cell>
          <cell r="B18" t="str">
            <v>Prov. West-Vlaanderen</v>
          </cell>
          <cell r="C18">
            <v>2</v>
          </cell>
          <cell r="D18" t="str">
            <v>BE25</v>
          </cell>
          <cell r="E18">
            <v>50602.400000000001</v>
          </cell>
          <cell r="F18">
            <v>849.93298300000004</v>
          </cell>
          <cell r="G18" t="str">
            <v>BE25</v>
          </cell>
          <cell r="H18" t="str">
            <v>networking</v>
          </cell>
          <cell r="I18">
            <v>0.31</v>
          </cell>
          <cell r="J18" t="str">
            <v>Applied science area</v>
          </cell>
          <cell r="K18">
            <v>-1.51732E-2</v>
          </cell>
          <cell r="L18">
            <v>0.63200000000000001</v>
          </cell>
          <cell r="M18" t="str">
            <v>BE25</v>
          </cell>
          <cell r="N18">
            <v>3</v>
          </cell>
          <cell r="O18">
            <v>2</v>
          </cell>
        </row>
        <row r="19">
          <cell r="A19" t="str">
            <v>BE31</v>
          </cell>
          <cell r="B19" t="str">
            <v>Prov. Brabant Wallon</v>
          </cell>
          <cell r="C19">
            <v>2</v>
          </cell>
          <cell r="D19" t="str">
            <v>BE31</v>
          </cell>
          <cell r="E19">
            <v>15145.56</v>
          </cell>
          <cell r="F19">
            <v>819.69268799999998</v>
          </cell>
          <cell r="G19" t="str">
            <v>BE31</v>
          </cell>
          <cell r="H19" t="str">
            <v>networking</v>
          </cell>
          <cell r="I19">
            <v>0.31</v>
          </cell>
          <cell r="J19" t="str">
            <v>Applied science area</v>
          </cell>
          <cell r="K19">
            <v>-0.19081529999999999</v>
          </cell>
          <cell r="L19">
            <v>0.63200000000000001</v>
          </cell>
          <cell r="M19" t="str">
            <v>BE31</v>
          </cell>
          <cell r="N19" t="str">
            <v>no potential</v>
          </cell>
          <cell r="O19" t="str">
            <v>no potential and no impact</v>
          </cell>
        </row>
        <row r="20">
          <cell r="A20" t="str">
            <v>BE32</v>
          </cell>
          <cell r="B20" t="str">
            <v>Prov. Hainaut</v>
          </cell>
          <cell r="C20">
            <v>2</v>
          </cell>
          <cell r="D20" t="str">
            <v>BE32</v>
          </cell>
          <cell r="E20">
            <v>51419.6</v>
          </cell>
          <cell r="F20">
            <v>838.36437999999998</v>
          </cell>
          <cell r="G20" t="str">
            <v>BE32</v>
          </cell>
          <cell r="H20" t="str">
            <v>networking</v>
          </cell>
          <cell r="I20">
            <v>0.14000000000000001</v>
          </cell>
          <cell r="J20" t="str">
            <v>Smart and technological application area</v>
          </cell>
          <cell r="K20">
            <v>-5.2713599999999999E-2</v>
          </cell>
          <cell r="L20">
            <v>0.434</v>
          </cell>
          <cell r="M20" t="str">
            <v>BE32</v>
          </cell>
          <cell r="N20" t="str">
            <v>no potential</v>
          </cell>
          <cell r="O20" t="str">
            <v>no potential and no impact</v>
          </cell>
        </row>
        <row r="21">
          <cell r="A21" t="str">
            <v>BE33</v>
          </cell>
          <cell r="B21" t="str">
            <v>Prov. Liege</v>
          </cell>
          <cell r="C21">
            <v>2</v>
          </cell>
          <cell r="D21" t="str">
            <v>BE33</v>
          </cell>
          <cell r="E21">
            <v>54728.800000000003</v>
          </cell>
          <cell r="F21">
            <v>822.66015600000003</v>
          </cell>
          <cell r="G21" t="str">
            <v>BE33</v>
          </cell>
          <cell r="H21" t="str">
            <v>networking</v>
          </cell>
          <cell r="I21">
            <v>0.31</v>
          </cell>
          <cell r="J21" t="str">
            <v>Applied science area</v>
          </cell>
          <cell r="K21">
            <v>-0.1517117</v>
          </cell>
          <cell r="L21">
            <v>0.63200000000000001</v>
          </cell>
          <cell r="M21" t="str">
            <v>BE33</v>
          </cell>
          <cell r="N21" t="str">
            <v>no potential</v>
          </cell>
          <cell r="O21" t="str">
            <v>no potential and no impact</v>
          </cell>
        </row>
        <row r="22">
          <cell r="A22" t="str">
            <v>BE34</v>
          </cell>
          <cell r="B22" t="str">
            <v>Prov. Luxembourg (B)</v>
          </cell>
          <cell r="C22">
            <v>2</v>
          </cell>
          <cell r="D22" t="str">
            <v>BE34</v>
          </cell>
          <cell r="E22">
            <v>63888</v>
          </cell>
          <cell r="F22">
            <v>853.45855700000004</v>
          </cell>
          <cell r="G22" t="str">
            <v>BE34</v>
          </cell>
          <cell r="H22" t="str">
            <v>networking</v>
          </cell>
          <cell r="I22">
            <v>0.14000000000000001</v>
          </cell>
          <cell r="J22" t="str">
            <v>Smart and technological application area</v>
          </cell>
          <cell r="K22">
            <v>-5.4953599999999998E-2</v>
          </cell>
          <cell r="L22">
            <v>0.434</v>
          </cell>
          <cell r="M22" t="str">
            <v>BE34</v>
          </cell>
          <cell r="N22" t="str">
            <v>no potential</v>
          </cell>
          <cell r="O22" t="str">
            <v>no potential and no impact</v>
          </cell>
        </row>
        <row r="23">
          <cell r="A23" t="str">
            <v>BE35</v>
          </cell>
          <cell r="B23" t="str">
            <v>Prov. Namur</v>
          </cell>
          <cell r="C23">
            <v>2</v>
          </cell>
          <cell r="D23" t="str">
            <v>BE35</v>
          </cell>
          <cell r="E23">
            <v>49963.199999999997</v>
          </cell>
          <cell r="F23">
            <v>831.66815199999996</v>
          </cell>
          <cell r="G23" t="str">
            <v>BE35</v>
          </cell>
          <cell r="H23" t="str">
            <v>networking</v>
          </cell>
          <cell r="I23">
            <v>1E-3</v>
          </cell>
          <cell r="J23" t="str">
            <v>Smart and creative diversification area</v>
          </cell>
          <cell r="K23">
            <v>-5.71621E-2</v>
          </cell>
          <cell r="L23">
            <v>0.42499999999999999</v>
          </cell>
          <cell r="M23" t="str">
            <v>BE35</v>
          </cell>
          <cell r="N23" t="str">
            <v>no potential</v>
          </cell>
          <cell r="O23" t="str">
            <v>no potential and no impact</v>
          </cell>
        </row>
        <row r="24">
          <cell r="A24" t="str">
            <v>BG31</v>
          </cell>
          <cell r="B24" t="str">
            <v>Severozapaden</v>
          </cell>
          <cell r="C24">
            <v>1</v>
          </cell>
          <cell r="D24" t="str">
            <v>BG31</v>
          </cell>
          <cell r="E24">
            <v>57520.4</v>
          </cell>
          <cell r="F24">
            <v>1057.584106</v>
          </cell>
          <cell r="G24" t="str">
            <v>BG31</v>
          </cell>
          <cell r="H24" t="str">
            <v>non-interactive</v>
          </cell>
          <cell r="I24">
            <v>0</v>
          </cell>
          <cell r="J24" t="str">
            <v>Imitative innovation area</v>
          </cell>
          <cell r="K24">
            <v>1.38528E-2</v>
          </cell>
          <cell r="L24">
            <v>0</v>
          </cell>
          <cell r="M24" t="str">
            <v>BG31</v>
          </cell>
          <cell r="N24" t="str">
            <v>no potential</v>
          </cell>
          <cell r="O24" t="str">
            <v>no potential and no impact</v>
          </cell>
        </row>
        <row r="25">
          <cell r="A25" t="str">
            <v>BG32</v>
          </cell>
          <cell r="B25" t="str">
            <v>Severen tsentralen</v>
          </cell>
          <cell r="C25">
            <v>1</v>
          </cell>
          <cell r="D25" t="str">
            <v>BG32</v>
          </cell>
          <cell r="E25">
            <v>77092.800000000003</v>
          </cell>
          <cell r="F25">
            <v>1089.9111330000001</v>
          </cell>
          <cell r="G25" t="str">
            <v>BG32</v>
          </cell>
          <cell r="H25" t="str">
            <v>non-interactive</v>
          </cell>
          <cell r="I25">
            <v>0</v>
          </cell>
          <cell r="J25" t="str">
            <v>Imitative innovation area</v>
          </cell>
          <cell r="K25">
            <v>4.2288300000000001E-2</v>
          </cell>
          <cell r="L25">
            <v>0</v>
          </cell>
          <cell r="M25" t="str">
            <v>BG32</v>
          </cell>
          <cell r="N25" t="str">
            <v>no potential</v>
          </cell>
          <cell r="O25" t="str">
            <v>no potential and no impact</v>
          </cell>
        </row>
        <row r="26">
          <cell r="A26" t="str">
            <v>BG33</v>
          </cell>
          <cell r="B26" t="str">
            <v>Severoiztochen</v>
          </cell>
          <cell r="C26">
            <v>2</v>
          </cell>
          <cell r="D26" t="str">
            <v>BG33</v>
          </cell>
          <cell r="E26">
            <v>145277.6</v>
          </cell>
          <cell r="F26">
            <v>1155.245361</v>
          </cell>
          <cell r="G26" t="str">
            <v>BG33</v>
          </cell>
          <cell r="H26" t="str">
            <v>non-interactive</v>
          </cell>
          <cell r="I26">
            <v>0</v>
          </cell>
          <cell r="J26" t="str">
            <v>Imitative innovation area</v>
          </cell>
          <cell r="K26">
            <v>2.33955E-2</v>
          </cell>
          <cell r="L26">
            <v>0</v>
          </cell>
          <cell r="M26" t="str">
            <v>BG33</v>
          </cell>
          <cell r="N26">
            <v>4</v>
          </cell>
          <cell r="O26">
            <v>2</v>
          </cell>
        </row>
        <row r="27">
          <cell r="A27" t="str">
            <v>BG34</v>
          </cell>
          <cell r="B27" t="str">
            <v>Yugoiztochen</v>
          </cell>
          <cell r="C27">
            <v>1</v>
          </cell>
          <cell r="D27" t="str">
            <v>BG34</v>
          </cell>
          <cell r="E27">
            <v>115723.2</v>
          </cell>
          <cell r="F27">
            <v>1122.967163</v>
          </cell>
          <cell r="G27" t="str">
            <v>BG34</v>
          </cell>
          <cell r="H27" t="str">
            <v>non-interactive</v>
          </cell>
          <cell r="I27">
            <v>0</v>
          </cell>
          <cell r="J27" t="str">
            <v>Imitative innovation area</v>
          </cell>
          <cell r="K27">
            <v>8.4656200000000001E-2</v>
          </cell>
          <cell r="L27">
            <v>0</v>
          </cell>
          <cell r="M27" t="str">
            <v>BG34</v>
          </cell>
          <cell r="N27">
            <v>1</v>
          </cell>
          <cell r="O27">
            <v>2</v>
          </cell>
        </row>
        <row r="28">
          <cell r="A28" t="str">
            <v>BG41</v>
          </cell>
          <cell r="B28" t="str">
            <v>Yugozapaden</v>
          </cell>
          <cell r="C28">
            <v>2</v>
          </cell>
          <cell r="D28" t="str">
            <v>BG41</v>
          </cell>
          <cell r="E28">
            <v>24337.4</v>
          </cell>
          <cell r="F28">
            <v>1073.697876</v>
          </cell>
          <cell r="G28" t="str">
            <v>BG41</v>
          </cell>
          <cell r="H28" t="str">
            <v>non-interactive</v>
          </cell>
          <cell r="I28">
            <v>0</v>
          </cell>
          <cell r="J28" t="str">
            <v>Imitative innovation area</v>
          </cell>
          <cell r="K28">
            <v>9.4041000000000003E-3</v>
          </cell>
          <cell r="L28">
            <v>0</v>
          </cell>
          <cell r="M28" t="str">
            <v>BG41</v>
          </cell>
          <cell r="N28" t="str">
            <v>no potential</v>
          </cell>
          <cell r="O28" t="str">
            <v>no potential and no impact</v>
          </cell>
        </row>
        <row r="29">
          <cell r="A29" t="str">
            <v>BG42</v>
          </cell>
          <cell r="B29" t="str">
            <v>Yuzhen tsentralen</v>
          </cell>
          <cell r="C29">
            <v>1</v>
          </cell>
          <cell r="D29" t="str">
            <v>BG42</v>
          </cell>
          <cell r="E29">
            <v>59100</v>
          </cell>
          <cell r="F29">
            <v>1074.6990969999999</v>
          </cell>
          <cell r="G29" t="str">
            <v>BG42</v>
          </cell>
          <cell r="H29" t="str">
            <v>non-interactive</v>
          </cell>
          <cell r="I29">
            <v>0</v>
          </cell>
          <cell r="J29" t="str">
            <v>Imitative innovation area</v>
          </cell>
          <cell r="K29">
            <v>5.4069399999999997E-2</v>
          </cell>
          <cell r="L29">
            <v>0</v>
          </cell>
          <cell r="M29" t="str">
            <v>BG42</v>
          </cell>
          <cell r="N29" t="str">
            <v>no potential</v>
          </cell>
          <cell r="O29" t="str">
            <v>no potential and no impact</v>
          </cell>
        </row>
        <row r="30">
          <cell r="A30" t="str">
            <v>CH01</v>
          </cell>
          <cell r="B30" t="str">
            <v>Region Lemanique</v>
          </cell>
          <cell r="C30">
            <v>2</v>
          </cell>
          <cell r="D30" t="str">
            <v>CH01</v>
          </cell>
          <cell r="E30">
            <v>1724.0920000000001</v>
          </cell>
          <cell r="F30">
            <v>1028.6870120000001</v>
          </cell>
          <cell r="G30" t="str">
            <v>CH01</v>
          </cell>
          <cell r="H30" t="str">
            <v>networking</v>
          </cell>
          <cell r="I30">
            <v>0.14000000000000001</v>
          </cell>
          <cell r="J30" t="str">
            <v>Smart and technological application area</v>
          </cell>
          <cell r="K30">
            <v>0</v>
          </cell>
          <cell r="L30">
            <v>0.434</v>
          </cell>
          <cell r="M30" t="str">
            <v>CH01</v>
          </cell>
          <cell r="N30" t="str">
            <v>no potential</v>
          </cell>
          <cell r="O30" t="str">
            <v>no potential and no impact</v>
          </cell>
        </row>
        <row r="31">
          <cell r="A31" t="str">
            <v>CH02</v>
          </cell>
          <cell r="B31" t="str">
            <v>Espace Mittelland</v>
          </cell>
          <cell r="C31">
            <v>2</v>
          </cell>
          <cell r="D31" t="str">
            <v>CH02</v>
          </cell>
          <cell r="E31">
            <v>4160.68</v>
          </cell>
          <cell r="F31">
            <v>971.54608199999996</v>
          </cell>
          <cell r="G31" t="str">
            <v>CH02</v>
          </cell>
          <cell r="H31" t="str">
            <v>networking</v>
          </cell>
          <cell r="I31">
            <v>0.31</v>
          </cell>
          <cell r="J31" t="str">
            <v>Applied science area</v>
          </cell>
          <cell r="K31">
            <v>0</v>
          </cell>
          <cell r="L31">
            <v>0.63200000000000001</v>
          </cell>
          <cell r="M31" t="str">
            <v>CH02</v>
          </cell>
          <cell r="N31" t="str">
            <v>no potential</v>
          </cell>
          <cell r="O31" t="str">
            <v>no potential and no impact</v>
          </cell>
        </row>
        <row r="32">
          <cell r="A32" t="str">
            <v>CH03</v>
          </cell>
          <cell r="B32" t="str">
            <v>Nordwestschweiz</v>
          </cell>
          <cell r="C32">
            <v>2</v>
          </cell>
          <cell r="D32" t="str">
            <v>CH03</v>
          </cell>
          <cell r="E32">
            <v>2210.3000000000002</v>
          </cell>
          <cell r="F32">
            <v>925.34375</v>
          </cell>
          <cell r="G32" t="str">
            <v>CH03</v>
          </cell>
          <cell r="H32" t="str">
            <v>networking</v>
          </cell>
          <cell r="I32">
            <v>0.26</v>
          </cell>
          <cell r="J32" t="str">
            <v>European science-based area</v>
          </cell>
          <cell r="K32">
            <v>0</v>
          </cell>
          <cell r="L32">
            <v>0.81</v>
          </cell>
          <cell r="M32" t="str">
            <v>CH03</v>
          </cell>
          <cell r="N32" t="str">
            <v>no potential</v>
          </cell>
          <cell r="O32" t="str">
            <v>no potential and no impact</v>
          </cell>
        </row>
        <row r="33">
          <cell r="A33" t="str">
            <v>CH04</v>
          </cell>
          <cell r="B33" t="str">
            <v>Zurich</v>
          </cell>
          <cell r="C33">
            <v>3</v>
          </cell>
          <cell r="D33" t="str">
            <v>CH04</v>
          </cell>
          <cell r="E33">
            <v>2703.4</v>
          </cell>
          <cell r="F33">
            <v>928.91839600000003</v>
          </cell>
          <cell r="G33" t="str">
            <v>CH04</v>
          </cell>
          <cell r="H33" t="str">
            <v>networking</v>
          </cell>
          <cell r="I33">
            <v>0.26</v>
          </cell>
          <cell r="J33" t="str">
            <v>European science-based area</v>
          </cell>
          <cell r="K33">
            <v>0</v>
          </cell>
          <cell r="L33">
            <v>0.81</v>
          </cell>
          <cell r="M33" t="str">
            <v>CH04</v>
          </cell>
          <cell r="N33" t="str">
            <v>no potential</v>
          </cell>
          <cell r="O33" t="str">
            <v>no potential and no impact</v>
          </cell>
        </row>
        <row r="34">
          <cell r="A34" t="str">
            <v>CH05</v>
          </cell>
          <cell r="B34" t="str">
            <v>Ostschweiz</v>
          </cell>
          <cell r="C34">
            <v>2</v>
          </cell>
          <cell r="D34" t="str">
            <v>CH05</v>
          </cell>
          <cell r="E34">
            <v>3129.6239999999998</v>
          </cell>
          <cell r="F34">
            <v>999.12451199999998</v>
          </cell>
          <cell r="G34" t="str">
            <v>CH05</v>
          </cell>
          <cell r="H34" t="str">
            <v>networking</v>
          </cell>
          <cell r="I34">
            <v>0.31</v>
          </cell>
          <cell r="J34" t="str">
            <v>Applied science area</v>
          </cell>
          <cell r="K34">
            <v>0</v>
          </cell>
          <cell r="L34">
            <v>0.63200000000000001</v>
          </cell>
          <cell r="M34" t="str">
            <v>CH05</v>
          </cell>
          <cell r="N34" t="str">
            <v>no potential</v>
          </cell>
          <cell r="O34" t="str">
            <v>no potential and no impact</v>
          </cell>
        </row>
        <row r="35">
          <cell r="A35" t="str">
            <v>CH06</v>
          </cell>
          <cell r="B35" t="str">
            <v>Zentralschweiz</v>
          </cell>
          <cell r="C35">
            <v>2</v>
          </cell>
          <cell r="D35" t="str">
            <v>CH06</v>
          </cell>
          <cell r="E35">
            <v>184.15799999999999</v>
          </cell>
          <cell r="F35">
            <v>950.98120100000006</v>
          </cell>
          <cell r="G35" t="str">
            <v>CH06</v>
          </cell>
          <cell r="H35" t="str">
            <v>networking</v>
          </cell>
          <cell r="I35">
            <v>0.31</v>
          </cell>
          <cell r="J35" t="str">
            <v>Applied science area</v>
          </cell>
          <cell r="K35">
            <v>0</v>
          </cell>
          <cell r="L35">
            <v>0.63200000000000001</v>
          </cell>
          <cell r="M35" t="str">
            <v>CH06</v>
          </cell>
          <cell r="N35" t="str">
            <v>no potential</v>
          </cell>
          <cell r="O35" t="str">
            <v>no potential and no impact</v>
          </cell>
        </row>
        <row r="36">
          <cell r="A36" t="str">
            <v>CH07</v>
          </cell>
          <cell r="B36" t="str">
            <v>Ticino</v>
          </cell>
          <cell r="C36">
            <v>2</v>
          </cell>
          <cell r="D36" t="str">
            <v>CH07</v>
          </cell>
          <cell r="E36">
            <v>8.9732000000000003</v>
          </cell>
          <cell r="F36">
            <v>1002.876953</v>
          </cell>
          <cell r="G36" t="str">
            <v>CH07</v>
          </cell>
          <cell r="H36" t="str">
            <v>networking</v>
          </cell>
          <cell r="I36">
            <v>1E-3</v>
          </cell>
          <cell r="J36" t="str">
            <v>Smart and creative diversification area</v>
          </cell>
          <cell r="K36">
            <v>0</v>
          </cell>
          <cell r="L36">
            <v>0.42499999999999999</v>
          </cell>
          <cell r="M36" t="str">
            <v>CH07</v>
          </cell>
          <cell r="N36" t="str">
            <v>no potential</v>
          </cell>
          <cell r="O36" t="str">
            <v>no potential and no impact</v>
          </cell>
        </row>
        <row r="37">
          <cell r="A37" t="str">
            <v>CY00</v>
          </cell>
          <cell r="B37" t="str">
            <v>Kypros/Kibris</v>
          </cell>
          <cell r="C37">
            <v>3</v>
          </cell>
          <cell r="D37" t="str">
            <v>CY00</v>
          </cell>
          <cell r="E37">
            <v>39050.239999999998</v>
          </cell>
          <cell r="F37" t="str">
            <v>na</v>
          </cell>
          <cell r="G37" t="str">
            <v>CY00</v>
          </cell>
          <cell r="H37" t="str">
            <v>non-interactive</v>
          </cell>
          <cell r="I37">
            <v>0.31</v>
          </cell>
          <cell r="J37" t="str">
            <v>Applied science area</v>
          </cell>
          <cell r="K37">
            <v>-3.0022999999999998E-3</v>
          </cell>
          <cell r="L37">
            <v>0.63200000000000001</v>
          </cell>
          <cell r="M37" t="str">
            <v>CY00</v>
          </cell>
          <cell r="N37">
            <v>4</v>
          </cell>
          <cell r="O37">
            <v>3</v>
          </cell>
        </row>
        <row r="38">
          <cell r="A38" t="str">
            <v>CZ01</v>
          </cell>
          <cell r="B38" t="str">
            <v>Praha</v>
          </cell>
          <cell r="C38">
            <v>2</v>
          </cell>
          <cell r="D38" t="str">
            <v>CZ01</v>
          </cell>
          <cell r="E38">
            <v>4327.88</v>
          </cell>
          <cell r="F38">
            <v>866.41302499999995</v>
          </cell>
          <cell r="G38" t="str">
            <v>CZ01</v>
          </cell>
          <cell r="H38" t="str">
            <v>non-interactive</v>
          </cell>
          <cell r="I38">
            <v>0.31</v>
          </cell>
          <cell r="J38" t="str">
            <v>Applied science area</v>
          </cell>
          <cell r="K38">
            <v>-0.1519211</v>
          </cell>
          <cell r="L38">
            <v>0.63200000000000001</v>
          </cell>
          <cell r="M38" t="str">
            <v>CZ01</v>
          </cell>
          <cell r="N38" t="str">
            <v>no potential</v>
          </cell>
          <cell r="O38" t="str">
            <v>no potential and no impact</v>
          </cell>
        </row>
        <row r="39">
          <cell r="A39" t="str">
            <v>CZ02</v>
          </cell>
          <cell r="B39" t="str">
            <v>Stredni Cechy</v>
          </cell>
          <cell r="C39">
            <v>3</v>
          </cell>
          <cell r="D39" t="str">
            <v>CZ02</v>
          </cell>
          <cell r="E39">
            <v>84332</v>
          </cell>
          <cell r="F39">
            <v>865.81085199999995</v>
          </cell>
          <cell r="G39" t="str">
            <v>CZ02</v>
          </cell>
          <cell r="H39" t="str">
            <v>non-interactive</v>
          </cell>
          <cell r="I39">
            <v>1E-3</v>
          </cell>
          <cell r="J39" t="str">
            <v>Smart and creative diversification area</v>
          </cell>
          <cell r="K39">
            <v>8.4380999999999998E-2</v>
          </cell>
          <cell r="L39">
            <v>0.42499999999999999</v>
          </cell>
          <cell r="M39" t="str">
            <v>CZ02</v>
          </cell>
          <cell r="N39" t="str">
            <v>no potential</v>
          </cell>
          <cell r="O39" t="str">
            <v>no potential and no impact</v>
          </cell>
        </row>
        <row r="40">
          <cell r="A40" t="str">
            <v>CZ03</v>
          </cell>
          <cell r="B40" t="str">
            <v>Jihozapad</v>
          </cell>
          <cell r="C40">
            <v>2</v>
          </cell>
          <cell r="D40" t="str">
            <v>CZ03</v>
          </cell>
          <cell r="E40">
            <v>139331.20000000001</v>
          </cell>
          <cell r="F40">
            <v>876.78033400000004</v>
          </cell>
          <cell r="G40" t="str">
            <v>CZ03</v>
          </cell>
          <cell r="H40" t="str">
            <v>non-interactive</v>
          </cell>
          <cell r="I40">
            <v>0.14000000000000001</v>
          </cell>
          <cell r="J40" t="str">
            <v>Smart and technological application area</v>
          </cell>
          <cell r="K40">
            <v>0.40523409999999999</v>
          </cell>
          <cell r="L40">
            <v>0.434</v>
          </cell>
          <cell r="M40" t="str">
            <v>CZ03</v>
          </cell>
          <cell r="N40" t="str">
            <v>no potential</v>
          </cell>
          <cell r="O40" t="str">
            <v>no potential and no impact</v>
          </cell>
        </row>
        <row r="41">
          <cell r="A41" t="str">
            <v>CZ04</v>
          </cell>
          <cell r="B41" t="str">
            <v>Severozapad</v>
          </cell>
          <cell r="C41">
            <v>2</v>
          </cell>
          <cell r="D41" t="str">
            <v>CZ04</v>
          </cell>
          <cell r="E41">
            <v>59811.199999999997</v>
          </cell>
          <cell r="F41">
            <v>851.41491699999995</v>
          </cell>
          <cell r="G41" t="str">
            <v>CZ04</v>
          </cell>
          <cell r="H41" t="str">
            <v>clustering</v>
          </cell>
          <cell r="I41">
            <v>1E-3</v>
          </cell>
          <cell r="J41" t="str">
            <v>Smart and creative diversification area</v>
          </cell>
          <cell r="K41">
            <v>0.41727249999999999</v>
          </cell>
          <cell r="L41">
            <v>0.42499999999999999</v>
          </cell>
          <cell r="M41" t="str">
            <v>CZ04</v>
          </cell>
          <cell r="N41" t="str">
            <v>no potential</v>
          </cell>
          <cell r="O41" t="str">
            <v>no potential and no impact</v>
          </cell>
        </row>
        <row r="42">
          <cell r="A42" t="str">
            <v>CZ05</v>
          </cell>
          <cell r="B42" t="str">
            <v>Severovychod</v>
          </cell>
          <cell r="C42">
            <v>2</v>
          </cell>
          <cell r="D42" t="str">
            <v>CZ05</v>
          </cell>
          <cell r="E42">
            <v>88970</v>
          </cell>
          <cell r="F42">
            <v>868.10003700000004</v>
          </cell>
          <cell r="G42" t="str">
            <v>CZ05</v>
          </cell>
          <cell r="H42" t="str">
            <v>non-interactive</v>
          </cell>
          <cell r="I42">
            <v>0.14000000000000001</v>
          </cell>
          <cell r="J42" t="str">
            <v>Smart and technological application area</v>
          </cell>
          <cell r="K42">
            <v>0.71445049999999999</v>
          </cell>
          <cell r="L42">
            <v>0.434</v>
          </cell>
          <cell r="M42" t="str">
            <v>CZ05</v>
          </cell>
          <cell r="N42" t="str">
            <v>no potential</v>
          </cell>
          <cell r="O42" t="str">
            <v>no potential and no impact</v>
          </cell>
        </row>
        <row r="43">
          <cell r="A43" t="str">
            <v>CZ06</v>
          </cell>
          <cell r="B43" t="str">
            <v>Jihovychod</v>
          </cell>
          <cell r="C43">
            <v>2</v>
          </cell>
          <cell r="D43" t="str">
            <v>CZ06</v>
          </cell>
          <cell r="E43">
            <v>128057.2</v>
          </cell>
          <cell r="F43">
            <v>907.22906499999999</v>
          </cell>
          <cell r="G43" t="str">
            <v>CZ06</v>
          </cell>
          <cell r="H43" t="str">
            <v>non-interactive</v>
          </cell>
          <cell r="I43">
            <v>0.14000000000000001</v>
          </cell>
          <cell r="J43" t="str">
            <v>Smart and technological application area</v>
          </cell>
          <cell r="K43">
            <v>0.18668779999999999</v>
          </cell>
          <cell r="L43">
            <v>0.434</v>
          </cell>
          <cell r="M43" t="str">
            <v>CZ06</v>
          </cell>
          <cell r="N43" t="str">
            <v>no potential</v>
          </cell>
          <cell r="O43" t="str">
            <v>no potential and no impact</v>
          </cell>
        </row>
        <row r="44">
          <cell r="A44" t="str">
            <v>CZ07</v>
          </cell>
          <cell r="B44" t="str">
            <v>Stredni Morava</v>
          </cell>
          <cell r="C44">
            <v>2</v>
          </cell>
          <cell r="D44" t="str">
            <v>CZ07</v>
          </cell>
          <cell r="E44">
            <v>61706.400000000001</v>
          </cell>
          <cell r="F44">
            <v>893.20611599999995</v>
          </cell>
          <cell r="G44" t="str">
            <v>CZ07</v>
          </cell>
          <cell r="H44" t="str">
            <v>non-interactive</v>
          </cell>
          <cell r="I44">
            <v>0.14000000000000001</v>
          </cell>
          <cell r="J44" t="str">
            <v>Smart and technological application area</v>
          </cell>
          <cell r="K44">
            <v>0.14670440000000001</v>
          </cell>
          <cell r="L44">
            <v>0.434</v>
          </cell>
          <cell r="M44" t="str">
            <v>CZ07</v>
          </cell>
          <cell r="N44" t="str">
            <v>no potential</v>
          </cell>
          <cell r="O44" t="str">
            <v>no potential and no impact</v>
          </cell>
        </row>
        <row r="45">
          <cell r="A45" t="str">
            <v>CZ08</v>
          </cell>
          <cell r="B45" t="str">
            <v>Moravskoslezsko</v>
          </cell>
          <cell r="C45">
            <v>1</v>
          </cell>
          <cell r="D45" t="str">
            <v>CZ08</v>
          </cell>
          <cell r="E45">
            <v>43606.8</v>
          </cell>
          <cell r="F45">
            <v>868.146118</v>
          </cell>
          <cell r="G45" t="str">
            <v>CZ08</v>
          </cell>
          <cell r="H45" t="str">
            <v>non-interactive</v>
          </cell>
          <cell r="I45">
            <v>0.14000000000000001</v>
          </cell>
          <cell r="J45" t="str">
            <v>Smart and technological application area</v>
          </cell>
          <cell r="K45">
            <v>0.17414460000000001</v>
          </cell>
          <cell r="L45">
            <v>0.434</v>
          </cell>
          <cell r="M45" t="str">
            <v>CZ08</v>
          </cell>
          <cell r="N45" t="str">
            <v>no potential</v>
          </cell>
          <cell r="O45" t="str">
            <v>no potential and no impact</v>
          </cell>
        </row>
        <row r="46">
          <cell r="A46" t="str">
            <v>DE11</v>
          </cell>
          <cell r="B46" t="str">
            <v>Stuttgart</v>
          </cell>
          <cell r="C46">
            <v>2</v>
          </cell>
          <cell r="D46" t="str">
            <v>DE11</v>
          </cell>
          <cell r="E46">
            <v>90122.8</v>
          </cell>
          <cell r="F46">
            <v>908.07965100000001</v>
          </cell>
          <cell r="G46" t="str">
            <v>DE11</v>
          </cell>
          <cell r="H46" t="str">
            <v>networking</v>
          </cell>
          <cell r="I46">
            <v>0.26</v>
          </cell>
          <cell r="J46" t="str">
            <v>European science-based area</v>
          </cell>
          <cell r="K46">
            <v>0.15423829999999999</v>
          </cell>
          <cell r="L46">
            <v>0.81</v>
          </cell>
          <cell r="M46" t="str">
            <v>DE11</v>
          </cell>
          <cell r="N46" t="str">
            <v>no potential</v>
          </cell>
          <cell r="O46" t="str">
            <v>no potential and no impact</v>
          </cell>
        </row>
        <row r="47">
          <cell r="A47" t="str">
            <v>DE12</v>
          </cell>
          <cell r="B47" t="str">
            <v>Karlsruhe</v>
          </cell>
          <cell r="C47">
            <v>2</v>
          </cell>
          <cell r="D47" t="str">
            <v>DE12</v>
          </cell>
          <cell r="E47">
            <v>50195.6</v>
          </cell>
          <cell r="F47">
            <v>892.65551800000003</v>
          </cell>
          <cell r="G47" t="str">
            <v>DE12</v>
          </cell>
          <cell r="H47" t="str">
            <v>networking</v>
          </cell>
          <cell r="I47">
            <v>0.26</v>
          </cell>
          <cell r="J47" t="str">
            <v>European science-based area</v>
          </cell>
          <cell r="K47">
            <v>1.109E-4</v>
          </cell>
          <cell r="L47">
            <v>0.81</v>
          </cell>
          <cell r="M47" t="str">
            <v>DE12</v>
          </cell>
          <cell r="N47" t="str">
            <v>no potential</v>
          </cell>
          <cell r="O47" t="str">
            <v>no potential and no impact</v>
          </cell>
        </row>
        <row r="48">
          <cell r="A48" t="str">
            <v>DE13</v>
          </cell>
          <cell r="B48" t="str">
            <v>Freiburg</v>
          </cell>
          <cell r="C48">
            <v>2</v>
          </cell>
          <cell r="D48" t="str">
            <v>DE13</v>
          </cell>
          <cell r="E48">
            <v>23948</v>
          </cell>
          <cell r="F48">
            <v>910.76898200000005</v>
          </cell>
          <cell r="G48" t="str">
            <v>DE13</v>
          </cell>
          <cell r="H48" t="str">
            <v>networking</v>
          </cell>
          <cell r="I48">
            <v>0.26</v>
          </cell>
          <cell r="J48" t="str">
            <v>European science-based area</v>
          </cell>
          <cell r="K48">
            <v>8.2744600000000001E-2</v>
          </cell>
          <cell r="L48">
            <v>0.81</v>
          </cell>
          <cell r="M48" t="str">
            <v>DE13</v>
          </cell>
          <cell r="N48" t="str">
            <v>no potential</v>
          </cell>
          <cell r="O48" t="str">
            <v>no potential and no impact</v>
          </cell>
        </row>
        <row r="49">
          <cell r="A49" t="str">
            <v>DE14</v>
          </cell>
          <cell r="B49" t="str">
            <v>Tubingen</v>
          </cell>
          <cell r="C49">
            <v>2</v>
          </cell>
          <cell r="D49" t="str">
            <v>DE14</v>
          </cell>
          <cell r="E49">
            <v>41359.599999999999</v>
          </cell>
          <cell r="F49">
            <v>925.36499000000003</v>
          </cell>
          <cell r="G49" t="str">
            <v>DE14</v>
          </cell>
          <cell r="H49" t="str">
            <v>networking</v>
          </cell>
          <cell r="I49">
            <v>0.26</v>
          </cell>
          <cell r="J49" t="str">
            <v>European science-based area</v>
          </cell>
          <cell r="K49">
            <v>0.2355768</v>
          </cell>
          <cell r="L49">
            <v>0.81</v>
          </cell>
          <cell r="M49" t="str">
            <v>DE14</v>
          </cell>
          <cell r="N49" t="str">
            <v>no potential</v>
          </cell>
          <cell r="O49" t="str">
            <v>no potential and no impact</v>
          </cell>
        </row>
        <row r="50">
          <cell r="A50" t="str">
            <v>DE21</v>
          </cell>
          <cell r="B50" t="str">
            <v>Oberbayern</v>
          </cell>
          <cell r="C50">
            <v>2</v>
          </cell>
          <cell r="D50" t="str">
            <v>DE21</v>
          </cell>
          <cell r="E50">
            <v>91639.6</v>
          </cell>
          <cell r="F50">
            <v>977.52551300000005</v>
          </cell>
          <cell r="G50" t="str">
            <v>DE21</v>
          </cell>
          <cell r="H50" t="str">
            <v>networking</v>
          </cell>
          <cell r="I50">
            <v>0.26</v>
          </cell>
          <cell r="J50" t="str">
            <v>European science-based area</v>
          </cell>
          <cell r="K50">
            <v>-0.24177940000000001</v>
          </cell>
          <cell r="L50">
            <v>0.81</v>
          </cell>
          <cell r="M50" t="str">
            <v>DE21</v>
          </cell>
          <cell r="N50" t="str">
            <v>no potential</v>
          </cell>
          <cell r="O50" t="str">
            <v>no potential and no impact</v>
          </cell>
        </row>
        <row r="51">
          <cell r="A51" t="str">
            <v>DE22</v>
          </cell>
          <cell r="B51" t="str">
            <v>Niederbayern</v>
          </cell>
          <cell r="C51">
            <v>2</v>
          </cell>
          <cell r="D51" t="str">
            <v>DE22</v>
          </cell>
          <cell r="E51">
            <v>66640</v>
          </cell>
          <cell r="F51">
            <v>912.478027</v>
          </cell>
          <cell r="G51" t="str">
            <v>DE22</v>
          </cell>
          <cell r="H51" t="str">
            <v>networking</v>
          </cell>
          <cell r="I51">
            <v>0.31</v>
          </cell>
          <cell r="J51" t="str">
            <v>Applied science area</v>
          </cell>
          <cell r="K51">
            <v>0.23405519999999999</v>
          </cell>
          <cell r="L51">
            <v>0.63200000000000001</v>
          </cell>
          <cell r="M51" t="str">
            <v>DE22</v>
          </cell>
          <cell r="N51" t="str">
            <v>no potential</v>
          </cell>
          <cell r="O51" t="str">
            <v>no potential and no impact</v>
          </cell>
        </row>
        <row r="52">
          <cell r="A52" t="str">
            <v>DE23</v>
          </cell>
          <cell r="B52" t="str">
            <v>Oberpfalz</v>
          </cell>
          <cell r="C52">
            <v>2</v>
          </cell>
          <cell r="D52" t="str">
            <v>DE23</v>
          </cell>
          <cell r="E52">
            <v>89144</v>
          </cell>
          <cell r="F52">
            <v>892.53088400000001</v>
          </cell>
          <cell r="G52" t="str">
            <v>DE23</v>
          </cell>
          <cell r="H52" t="str">
            <v>networking</v>
          </cell>
          <cell r="I52">
            <v>0.26</v>
          </cell>
          <cell r="J52" t="str">
            <v>European science-based area</v>
          </cell>
          <cell r="K52">
            <v>0.2478844</v>
          </cell>
          <cell r="L52">
            <v>0.81</v>
          </cell>
          <cell r="M52" t="str">
            <v>DE23</v>
          </cell>
          <cell r="N52" t="str">
            <v>no potential</v>
          </cell>
          <cell r="O52" t="str">
            <v>no potential and no impact</v>
          </cell>
        </row>
        <row r="53">
          <cell r="A53" t="str">
            <v>DE24</v>
          </cell>
          <cell r="B53" t="str">
            <v>Oberfranken</v>
          </cell>
          <cell r="C53">
            <v>2</v>
          </cell>
          <cell r="D53" t="str">
            <v>DE24</v>
          </cell>
          <cell r="E53">
            <v>69864.800000000003</v>
          </cell>
          <cell r="F53">
            <v>868.12335199999995</v>
          </cell>
          <cell r="G53" t="str">
            <v>DE24</v>
          </cell>
          <cell r="H53" t="str">
            <v>networking</v>
          </cell>
          <cell r="I53">
            <v>0.26</v>
          </cell>
          <cell r="J53" t="str">
            <v>European science-based area</v>
          </cell>
          <cell r="K53">
            <v>0.27495950000000002</v>
          </cell>
          <cell r="L53">
            <v>0.81</v>
          </cell>
          <cell r="M53" t="str">
            <v>DE24</v>
          </cell>
          <cell r="N53" t="str">
            <v>no potential</v>
          </cell>
          <cell r="O53" t="str">
            <v>no potential and no impact</v>
          </cell>
        </row>
        <row r="54">
          <cell r="A54" t="str">
            <v>DE25</v>
          </cell>
          <cell r="B54" t="str">
            <v>Mittelfranken</v>
          </cell>
          <cell r="C54">
            <v>2</v>
          </cell>
          <cell r="D54" t="str">
            <v>DE25</v>
          </cell>
          <cell r="E54">
            <v>69640.800000000003</v>
          </cell>
          <cell r="F54">
            <v>900.93536400000005</v>
          </cell>
          <cell r="G54" t="str">
            <v>DE25</v>
          </cell>
          <cell r="H54" t="str">
            <v>networking</v>
          </cell>
          <cell r="I54">
            <v>0.26</v>
          </cell>
          <cell r="J54" t="str">
            <v>European science-based area</v>
          </cell>
          <cell r="K54">
            <v>3.8964100000000002E-2</v>
          </cell>
          <cell r="L54">
            <v>0.81</v>
          </cell>
          <cell r="M54" t="str">
            <v>DE25</v>
          </cell>
          <cell r="N54" t="str">
            <v>no potential</v>
          </cell>
          <cell r="O54" t="str">
            <v>no potential and no impact</v>
          </cell>
        </row>
        <row r="55">
          <cell r="A55" t="str">
            <v>DE26</v>
          </cell>
          <cell r="B55" t="str">
            <v>Unterfranken</v>
          </cell>
          <cell r="C55">
            <v>2</v>
          </cell>
          <cell r="D55" t="str">
            <v>DE26</v>
          </cell>
          <cell r="E55">
            <v>83939.6</v>
          </cell>
          <cell r="F55">
            <v>873.17071499999997</v>
          </cell>
          <cell r="G55" t="str">
            <v>DE26</v>
          </cell>
          <cell r="H55" t="str">
            <v>networking</v>
          </cell>
          <cell r="I55">
            <v>0.31</v>
          </cell>
          <cell r="J55" t="str">
            <v>Applied science area</v>
          </cell>
          <cell r="K55">
            <v>9.5172199999999998E-2</v>
          </cell>
          <cell r="L55">
            <v>0.63200000000000001</v>
          </cell>
          <cell r="M55" t="str">
            <v>DE26</v>
          </cell>
          <cell r="N55" t="str">
            <v>no potential</v>
          </cell>
          <cell r="O55" t="str">
            <v>no potential and no impact</v>
          </cell>
        </row>
        <row r="56">
          <cell r="A56" t="str">
            <v>DE27</v>
          </cell>
          <cell r="B56" t="str">
            <v>Schwaben</v>
          </cell>
          <cell r="C56">
            <v>2</v>
          </cell>
          <cell r="D56" t="str">
            <v>DE27</v>
          </cell>
          <cell r="E56">
            <v>58764.800000000003</v>
          </cell>
          <cell r="F56">
            <v>957.55401600000005</v>
          </cell>
          <cell r="G56" t="str">
            <v>DE27</v>
          </cell>
          <cell r="H56" t="str">
            <v>networking</v>
          </cell>
          <cell r="I56">
            <v>0.31</v>
          </cell>
          <cell r="J56" t="str">
            <v>Applied science area</v>
          </cell>
          <cell r="K56">
            <v>7.6954900000000007E-2</v>
          </cell>
          <cell r="L56">
            <v>0.63200000000000001</v>
          </cell>
          <cell r="M56" t="str">
            <v>DE27</v>
          </cell>
          <cell r="N56" t="str">
            <v>no potential</v>
          </cell>
          <cell r="O56" t="str">
            <v>no potential and no impact</v>
          </cell>
        </row>
        <row r="57">
          <cell r="A57" t="str">
            <v>DE30</v>
          </cell>
          <cell r="B57" t="str">
            <v>Berlin</v>
          </cell>
          <cell r="C57">
            <v>2</v>
          </cell>
          <cell r="D57" t="str">
            <v>DE30</v>
          </cell>
          <cell r="E57">
            <v>13646.36</v>
          </cell>
          <cell r="F57">
            <v>863.69982900000002</v>
          </cell>
          <cell r="G57" t="str">
            <v>DE30</v>
          </cell>
          <cell r="H57" t="str">
            <v>globalising</v>
          </cell>
          <cell r="I57">
            <v>0.26</v>
          </cell>
          <cell r="J57" t="str">
            <v>European science-based area</v>
          </cell>
          <cell r="K57">
            <v>-0.28811189999999998</v>
          </cell>
          <cell r="L57">
            <v>0.81</v>
          </cell>
          <cell r="M57" t="str">
            <v>DE30</v>
          </cell>
          <cell r="N57" t="str">
            <v>no potential</v>
          </cell>
          <cell r="O57" t="str">
            <v>no potential and no impact</v>
          </cell>
        </row>
        <row r="58">
          <cell r="A58" t="str">
            <v>DE41</v>
          </cell>
          <cell r="B58" t="str">
            <v>Brandenburg - Nordost</v>
          </cell>
          <cell r="C58">
            <v>2</v>
          </cell>
          <cell r="D58" t="str">
            <v>DE41</v>
          </cell>
          <cell r="E58">
            <v>197381.2</v>
          </cell>
          <cell r="F58" t="str">
            <v>na</v>
          </cell>
          <cell r="G58" t="str">
            <v>DE41</v>
          </cell>
          <cell r="H58" t="str">
            <v>globalising</v>
          </cell>
          <cell r="I58">
            <v>0.31</v>
          </cell>
          <cell r="J58" t="str">
            <v>Applied science area</v>
          </cell>
          <cell r="K58">
            <v>4.5513900000000003E-2</v>
          </cell>
          <cell r="L58">
            <v>0.63200000000000001</v>
          </cell>
          <cell r="M58" t="str">
            <v>DE41</v>
          </cell>
          <cell r="N58" t="str">
            <v>no potential</v>
          </cell>
          <cell r="O58" t="str">
            <v>no potential and no impact</v>
          </cell>
        </row>
        <row r="59">
          <cell r="A59" t="str">
            <v>DE42</v>
          </cell>
          <cell r="B59" t="str">
            <v>Brandenburg - Sudwest</v>
          </cell>
          <cell r="C59">
            <v>2</v>
          </cell>
          <cell r="D59" t="str">
            <v>DE42</v>
          </cell>
          <cell r="E59">
            <v>171486</v>
          </cell>
          <cell r="F59" t="str">
            <v>na</v>
          </cell>
          <cell r="G59" t="str">
            <v>DE42</v>
          </cell>
          <cell r="H59" t="str">
            <v>networking</v>
          </cell>
          <cell r="I59">
            <v>0.31</v>
          </cell>
          <cell r="J59" t="str">
            <v>Applied science area</v>
          </cell>
          <cell r="K59">
            <v>4.38997E-2</v>
          </cell>
          <cell r="L59">
            <v>0.63200000000000001</v>
          </cell>
          <cell r="M59" t="str">
            <v>DE42</v>
          </cell>
          <cell r="N59" t="str">
            <v>no potential</v>
          </cell>
          <cell r="O59" t="str">
            <v>no potential and no impact</v>
          </cell>
        </row>
        <row r="60">
          <cell r="A60" t="str">
            <v>DE50</v>
          </cell>
          <cell r="B60" t="str">
            <v>Bremen</v>
          </cell>
          <cell r="C60">
            <v>2</v>
          </cell>
          <cell r="D60" t="str">
            <v>DE50</v>
          </cell>
          <cell r="E60">
            <v>5928.64</v>
          </cell>
          <cell r="F60">
            <v>822.475281</v>
          </cell>
          <cell r="G60" t="str">
            <v>DE50</v>
          </cell>
          <cell r="H60" t="str">
            <v>networking</v>
          </cell>
          <cell r="I60">
            <v>0.26</v>
          </cell>
          <cell r="J60" t="str">
            <v>European science-based area</v>
          </cell>
          <cell r="K60">
            <v>-5.1316599999999997E-2</v>
          </cell>
          <cell r="L60">
            <v>0.81</v>
          </cell>
          <cell r="M60" t="str">
            <v>DE50</v>
          </cell>
          <cell r="N60">
            <v>4</v>
          </cell>
          <cell r="O60">
            <v>2</v>
          </cell>
        </row>
        <row r="61">
          <cell r="A61" t="str">
            <v>DE60</v>
          </cell>
          <cell r="B61" t="str">
            <v>Hamburg</v>
          </cell>
          <cell r="C61">
            <v>2</v>
          </cell>
          <cell r="D61" t="str">
            <v>DE60</v>
          </cell>
          <cell r="E61">
            <v>12116.96</v>
          </cell>
          <cell r="F61">
            <v>826.05560300000002</v>
          </cell>
          <cell r="G61" t="str">
            <v>DE60</v>
          </cell>
          <cell r="H61" t="str">
            <v>networking</v>
          </cell>
          <cell r="I61">
            <v>0.26</v>
          </cell>
          <cell r="J61" t="str">
            <v>European science-based area</v>
          </cell>
          <cell r="K61">
            <v>-0.1936136</v>
          </cell>
          <cell r="L61">
            <v>0.81</v>
          </cell>
          <cell r="M61" t="str">
            <v>DE60</v>
          </cell>
          <cell r="N61" t="str">
            <v>no potential</v>
          </cell>
          <cell r="O61" t="str">
            <v>no potential and no impact</v>
          </cell>
        </row>
        <row r="62">
          <cell r="A62" t="str">
            <v>DE71</v>
          </cell>
          <cell r="B62" t="str">
            <v>Darmstadt</v>
          </cell>
          <cell r="C62">
            <v>2</v>
          </cell>
          <cell r="D62" t="str">
            <v>DE71</v>
          </cell>
          <cell r="E62">
            <v>66801.600000000006</v>
          </cell>
          <cell r="F62">
            <v>862.77124000000003</v>
          </cell>
          <cell r="G62" t="str">
            <v>DE71</v>
          </cell>
          <cell r="H62" t="str">
            <v>networking</v>
          </cell>
          <cell r="I62">
            <v>0.26</v>
          </cell>
          <cell r="J62" t="str">
            <v>European science-based area</v>
          </cell>
          <cell r="K62">
            <v>-0.49902580000000002</v>
          </cell>
          <cell r="L62">
            <v>0.81</v>
          </cell>
          <cell r="M62" t="str">
            <v>DE71</v>
          </cell>
          <cell r="N62" t="str">
            <v>no potential</v>
          </cell>
          <cell r="O62" t="str">
            <v>no potential and no impact</v>
          </cell>
        </row>
        <row r="63">
          <cell r="A63" t="str">
            <v>DE72</v>
          </cell>
          <cell r="B63" t="str">
            <v>Giessen</v>
          </cell>
          <cell r="C63">
            <v>2</v>
          </cell>
          <cell r="D63" t="str">
            <v>DE72</v>
          </cell>
          <cell r="E63">
            <v>52801.599999999999</v>
          </cell>
          <cell r="F63">
            <v>834.76190199999996</v>
          </cell>
          <cell r="G63" t="str">
            <v>DE72</v>
          </cell>
          <cell r="H63" t="str">
            <v>networking</v>
          </cell>
          <cell r="I63">
            <v>0.31</v>
          </cell>
          <cell r="J63" t="str">
            <v>Applied science area</v>
          </cell>
          <cell r="K63">
            <v>-6.7107200000000006E-2</v>
          </cell>
          <cell r="L63">
            <v>0.63200000000000001</v>
          </cell>
          <cell r="M63" t="str">
            <v>DE72</v>
          </cell>
          <cell r="N63" t="str">
            <v>no potential</v>
          </cell>
          <cell r="O63" t="str">
            <v>no potential and no impact</v>
          </cell>
        </row>
        <row r="64">
          <cell r="A64" t="str">
            <v>DE73</v>
          </cell>
          <cell r="B64" t="str">
            <v>Kassel</v>
          </cell>
          <cell r="C64">
            <v>2</v>
          </cell>
          <cell r="D64" t="str">
            <v>DE73</v>
          </cell>
          <cell r="E64">
            <v>98900.4</v>
          </cell>
          <cell r="F64">
            <v>827.82836899999995</v>
          </cell>
          <cell r="G64" t="str">
            <v>DE73</v>
          </cell>
          <cell r="H64" t="str">
            <v>networking</v>
          </cell>
          <cell r="I64">
            <v>0.31</v>
          </cell>
          <cell r="J64" t="str">
            <v>Applied science area</v>
          </cell>
          <cell r="K64">
            <v>2.1351599999999998E-2</v>
          </cell>
          <cell r="L64">
            <v>0.63200000000000001</v>
          </cell>
          <cell r="M64" t="str">
            <v>DE73</v>
          </cell>
          <cell r="N64" t="str">
            <v>no potential</v>
          </cell>
          <cell r="O64" t="str">
            <v>no potential and no impact</v>
          </cell>
        </row>
        <row r="65">
          <cell r="A65" t="str">
            <v>DE80</v>
          </cell>
          <cell r="B65" t="str">
            <v>Mecklenburg-Vorpommern</v>
          </cell>
          <cell r="C65">
            <v>2</v>
          </cell>
          <cell r="D65" t="str">
            <v>DE80</v>
          </cell>
          <cell r="E65">
            <v>334284.79999999999</v>
          </cell>
          <cell r="F65">
            <v>868.24578899999995</v>
          </cell>
          <cell r="G65" t="str">
            <v>DE80</v>
          </cell>
          <cell r="H65" t="str">
            <v>globalising</v>
          </cell>
          <cell r="I65">
            <v>1E-3</v>
          </cell>
          <cell r="J65" t="str">
            <v>Smart and creative diversification area</v>
          </cell>
          <cell r="K65">
            <v>7.1243399999999998E-2</v>
          </cell>
          <cell r="L65">
            <v>0.42499999999999999</v>
          </cell>
          <cell r="M65" t="str">
            <v>DE80</v>
          </cell>
          <cell r="N65">
            <v>2</v>
          </cell>
          <cell r="O65">
            <v>3</v>
          </cell>
        </row>
        <row r="66">
          <cell r="A66" t="str">
            <v>DE91</v>
          </cell>
          <cell r="B66" t="str">
            <v>Braunschweig</v>
          </cell>
          <cell r="C66">
            <v>2</v>
          </cell>
          <cell r="D66" t="str">
            <v>DE91</v>
          </cell>
          <cell r="E66">
            <v>106761.2</v>
          </cell>
          <cell r="F66">
            <v>818.46051</v>
          </cell>
          <cell r="G66" t="str">
            <v>DE91</v>
          </cell>
          <cell r="H66" t="str">
            <v>networking</v>
          </cell>
          <cell r="I66">
            <v>0.31</v>
          </cell>
          <cell r="J66" t="str">
            <v>Applied science area</v>
          </cell>
          <cell r="K66">
            <v>3.0214700000000001E-2</v>
          </cell>
          <cell r="L66">
            <v>0.63200000000000001</v>
          </cell>
          <cell r="M66" t="str">
            <v>DE91</v>
          </cell>
          <cell r="N66" t="str">
            <v>no potential</v>
          </cell>
          <cell r="O66" t="str">
            <v>no potential and no impact</v>
          </cell>
        </row>
        <row r="67">
          <cell r="A67" t="str">
            <v>DE92</v>
          </cell>
          <cell r="B67" t="str">
            <v>Hannover</v>
          </cell>
          <cell r="C67">
            <v>2</v>
          </cell>
          <cell r="D67" t="str">
            <v>DE92</v>
          </cell>
          <cell r="E67">
            <v>120940</v>
          </cell>
          <cell r="F67">
            <v>812.80444299999999</v>
          </cell>
          <cell r="G67" t="str">
            <v>DE92</v>
          </cell>
          <cell r="H67" t="str">
            <v>networking</v>
          </cell>
          <cell r="I67">
            <v>0.31</v>
          </cell>
          <cell r="J67" t="str">
            <v>Applied science area</v>
          </cell>
          <cell r="K67">
            <v>2.6853800000000001E-2</v>
          </cell>
          <cell r="L67">
            <v>0.63200000000000001</v>
          </cell>
          <cell r="M67" t="str">
            <v>DE92</v>
          </cell>
          <cell r="N67" t="str">
            <v>no potential</v>
          </cell>
          <cell r="O67" t="str">
            <v>no potential and no impact</v>
          </cell>
        </row>
        <row r="68">
          <cell r="A68" t="str">
            <v>DE93</v>
          </cell>
          <cell r="B68" t="str">
            <v>Luneburg</v>
          </cell>
          <cell r="C68">
            <v>2</v>
          </cell>
          <cell r="D68" t="str">
            <v>DE93</v>
          </cell>
          <cell r="E68">
            <v>226282.8</v>
          </cell>
          <cell r="F68">
            <v>823.39416500000004</v>
          </cell>
          <cell r="G68" t="str">
            <v>DE93</v>
          </cell>
          <cell r="H68" t="str">
            <v>networking</v>
          </cell>
          <cell r="I68">
            <v>0.31</v>
          </cell>
          <cell r="J68" t="str">
            <v>Applied science area</v>
          </cell>
          <cell r="K68">
            <v>-2.2760300000000001E-2</v>
          </cell>
          <cell r="L68">
            <v>0.63200000000000001</v>
          </cell>
          <cell r="M68" t="str">
            <v>DE93</v>
          </cell>
          <cell r="N68" t="str">
            <v>no potential</v>
          </cell>
          <cell r="O68" t="str">
            <v>no potential and no impact</v>
          </cell>
        </row>
        <row r="69">
          <cell r="A69" t="str">
            <v>DE94</v>
          </cell>
          <cell r="B69" t="str">
            <v>Weser-Ems</v>
          </cell>
          <cell r="C69">
            <v>2</v>
          </cell>
          <cell r="D69" t="str">
            <v>DE94</v>
          </cell>
          <cell r="E69">
            <v>215954</v>
          </cell>
          <cell r="F69">
            <v>823.38000499999998</v>
          </cell>
          <cell r="G69" t="str">
            <v>DE94</v>
          </cell>
          <cell r="H69" t="str">
            <v>networking</v>
          </cell>
          <cell r="I69">
            <v>0.31</v>
          </cell>
          <cell r="J69" t="str">
            <v>Applied science area</v>
          </cell>
          <cell r="K69">
            <v>5.9657399999999999E-2</v>
          </cell>
          <cell r="L69">
            <v>0.63200000000000001</v>
          </cell>
          <cell r="M69" t="str">
            <v>DE94</v>
          </cell>
          <cell r="N69" t="str">
            <v>no potential</v>
          </cell>
          <cell r="O69" t="str">
            <v>no potential and no impact</v>
          </cell>
        </row>
        <row r="70">
          <cell r="A70" t="str">
            <v>DEA1</v>
          </cell>
          <cell r="B70" t="str">
            <v>Dusseldorf</v>
          </cell>
          <cell r="C70">
            <v>2</v>
          </cell>
          <cell r="D70" t="str">
            <v>DEA1</v>
          </cell>
          <cell r="E70">
            <v>66887.199999999997</v>
          </cell>
          <cell r="F70">
            <v>815.41357400000004</v>
          </cell>
          <cell r="G70" t="str">
            <v>DEA1</v>
          </cell>
          <cell r="H70" t="str">
            <v>networking</v>
          </cell>
          <cell r="I70">
            <v>0.26</v>
          </cell>
          <cell r="J70" t="str">
            <v>European science-based area</v>
          </cell>
          <cell r="K70">
            <v>-4.54086E-2</v>
          </cell>
          <cell r="L70">
            <v>0.81</v>
          </cell>
          <cell r="M70" t="str">
            <v>DEA1</v>
          </cell>
          <cell r="N70" t="str">
            <v>no potential</v>
          </cell>
          <cell r="O70" t="str">
            <v>no potential and no impact</v>
          </cell>
        </row>
        <row r="71">
          <cell r="A71" t="str">
            <v>DEA2</v>
          </cell>
          <cell r="B71" t="str">
            <v>Koln</v>
          </cell>
          <cell r="C71">
            <v>2</v>
          </cell>
          <cell r="D71" t="str">
            <v>DEA2</v>
          </cell>
          <cell r="E71">
            <v>89118.8</v>
          </cell>
          <cell r="F71">
            <v>818.303223</v>
          </cell>
          <cell r="G71" t="str">
            <v>DEA2</v>
          </cell>
          <cell r="H71" t="str">
            <v>networking</v>
          </cell>
          <cell r="I71">
            <v>0.26</v>
          </cell>
          <cell r="J71" t="str">
            <v>European science-based area</v>
          </cell>
          <cell r="K71">
            <v>-0.1131819</v>
          </cell>
          <cell r="L71">
            <v>0.81</v>
          </cell>
          <cell r="M71" t="str">
            <v>DEA2</v>
          </cell>
          <cell r="N71" t="str">
            <v>no potential</v>
          </cell>
          <cell r="O71" t="str">
            <v>no potential and no impact</v>
          </cell>
        </row>
        <row r="72">
          <cell r="A72" t="str">
            <v>DEA3</v>
          </cell>
          <cell r="B72" t="str">
            <v>Munster</v>
          </cell>
          <cell r="C72">
            <v>2</v>
          </cell>
          <cell r="D72" t="str">
            <v>DEA3</v>
          </cell>
          <cell r="E72">
            <v>85136.4</v>
          </cell>
          <cell r="F72">
            <v>814.72076400000003</v>
          </cell>
          <cell r="G72" t="str">
            <v>DEA3</v>
          </cell>
          <cell r="H72" t="str">
            <v>networking</v>
          </cell>
          <cell r="I72">
            <v>0.31</v>
          </cell>
          <cell r="J72" t="str">
            <v>Applied science area</v>
          </cell>
          <cell r="K72">
            <v>2.11468E-2</v>
          </cell>
          <cell r="L72">
            <v>0.63200000000000001</v>
          </cell>
          <cell r="M72" t="str">
            <v>DEA3</v>
          </cell>
          <cell r="N72" t="str">
            <v>no potential</v>
          </cell>
          <cell r="O72" t="str">
            <v>no potential and no impact</v>
          </cell>
        </row>
        <row r="73">
          <cell r="A73" t="str">
            <v>DEA4</v>
          </cell>
          <cell r="B73" t="str">
            <v>Detmold</v>
          </cell>
          <cell r="C73">
            <v>2</v>
          </cell>
          <cell r="D73" t="str">
            <v>DEA4</v>
          </cell>
          <cell r="E73">
            <v>86715.6</v>
          </cell>
          <cell r="F73">
            <v>812.93078600000001</v>
          </cell>
          <cell r="G73" t="str">
            <v>DEA4</v>
          </cell>
          <cell r="H73" t="str">
            <v>networking</v>
          </cell>
          <cell r="I73">
            <v>0.26</v>
          </cell>
          <cell r="J73" t="str">
            <v>European science-based area</v>
          </cell>
          <cell r="K73">
            <v>0.1756955</v>
          </cell>
          <cell r="L73">
            <v>0.81</v>
          </cell>
          <cell r="M73" t="str">
            <v>DEA4</v>
          </cell>
          <cell r="N73" t="str">
            <v>no potential</v>
          </cell>
          <cell r="O73" t="str">
            <v>no potential and no impact</v>
          </cell>
        </row>
        <row r="74">
          <cell r="A74" t="str">
            <v>DEA5</v>
          </cell>
          <cell r="B74" t="str">
            <v>Arnsberg</v>
          </cell>
          <cell r="C74">
            <v>2</v>
          </cell>
          <cell r="D74" t="str">
            <v>DEA5</v>
          </cell>
          <cell r="E74">
            <v>108004.4</v>
          </cell>
          <cell r="F74">
            <v>813.76080300000001</v>
          </cell>
          <cell r="G74" t="str">
            <v>DEA5</v>
          </cell>
          <cell r="H74" t="str">
            <v>networking</v>
          </cell>
          <cell r="I74">
            <v>0.26</v>
          </cell>
          <cell r="J74" t="str">
            <v>European science-based area</v>
          </cell>
          <cell r="K74">
            <v>0.18412339999999999</v>
          </cell>
          <cell r="L74">
            <v>0.81</v>
          </cell>
          <cell r="M74" t="str">
            <v>DEA5</v>
          </cell>
          <cell r="N74" t="str">
            <v>no potential</v>
          </cell>
          <cell r="O74" t="str">
            <v>no potential and no impact</v>
          </cell>
        </row>
        <row r="75">
          <cell r="A75" t="str">
            <v>DEB1</v>
          </cell>
          <cell r="B75" t="str">
            <v>Koblenz</v>
          </cell>
          <cell r="C75">
            <v>2</v>
          </cell>
          <cell r="D75" t="str">
            <v>DEB1</v>
          </cell>
          <cell r="E75">
            <v>86606.8</v>
          </cell>
          <cell r="F75">
            <v>845.64343299999996</v>
          </cell>
          <cell r="G75" t="str">
            <v>DEB1</v>
          </cell>
          <cell r="H75" t="str">
            <v>networking</v>
          </cell>
          <cell r="I75">
            <v>0.31</v>
          </cell>
          <cell r="J75" t="str">
            <v>Applied science area</v>
          </cell>
          <cell r="K75">
            <v>3.9562300000000002E-2</v>
          </cell>
          <cell r="L75">
            <v>0.63200000000000001</v>
          </cell>
          <cell r="M75" t="str">
            <v>DEB1</v>
          </cell>
          <cell r="N75" t="str">
            <v>no potential</v>
          </cell>
          <cell r="O75" t="str">
            <v>no potential and no impact</v>
          </cell>
        </row>
        <row r="76">
          <cell r="A76" t="str">
            <v>DEB2</v>
          </cell>
          <cell r="B76" t="str">
            <v>Trier</v>
          </cell>
          <cell r="C76">
            <v>2</v>
          </cell>
          <cell r="D76" t="str">
            <v>DEB2</v>
          </cell>
          <cell r="E76">
            <v>54603.199999999997</v>
          </cell>
          <cell r="F76">
            <v>860.94146699999999</v>
          </cell>
          <cell r="G76" t="str">
            <v>DEB2</v>
          </cell>
          <cell r="H76" t="str">
            <v>networking</v>
          </cell>
          <cell r="I76">
            <v>0.31</v>
          </cell>
          <cell r="J76" t="str">
            <v>Applied science area</v>
          </cell>
          <cell r="K76">
            <v>-2.0032000000000001E-3</v>
          </cell>
          <cell r="L76">
            <v>0.63200000000000001</v>
          </cell>
          <cell r="M76" t="str">
            <v>DEB2</v>
          </cell>
          <cell r="N76" t="str">
            <v>no potential</v>
          </cell>
          <cell r="O76" t="str">
            <v>no potential and no impact</v>
          </cell>
        </row>
        <row r="77">
          <cell r="A77" t="str">
            <v>DEB3</v>
          </cell>
          <cell r="B77" t="str">
            <v>Rheinhessen-Pfalz</v>
          </cell>
          <cell r="C77">
            <v>2</v>
          </cell>
          <cell r="D77" t="str">
            <v>DEB3</v>
          </cell>
          <cell r="E77">
            <v>60763.6</v>
          </cell>
          <cell r="F77">
            <v>884.129456</v>
          </cell>
          <cell r="G77" t="str">
            <v>DEB3</v>
          </cell>
          <cell r="H77" t="str">
            <v>networking</v>
          </cell>
          <cell r="I77">
            <v>0.31</v>
          </cell>
          <cell r="J77" t="str">
            <v>Applied science area</v>
          </cell>
          <cell r="K77">
            <v>-3.1766500000000003E-2</v>
          </cell>
          <cell r="L77">
            <v>0.63200000000000001</v>
          </cell>
          <cell r="M77" t="str">
            <v>DEB3</v>
          </cell>
          <cell r="N77" t="str">
            <v>no potential</v>
          </cell>
          <cell r="O77" t="str">
            <v>no potential and no impact</v>
          </cell>
        </row>
        <row r="78">
          <cell r="A78" t="str">
            <v>DEC0</v>
          </cell>
          <cell r="B78" t="str">
            <v>Saarland</v>
          </cell>
          <cell r="C78">
            <v>2</v>
          </cell>
          <cell r="D78" t="str">
            <v>DEC0</v>
          </cell>
          <cell r="E78">
            <v>26584.880000000001</v>
          </cell>
          <cell r="F78">
            <v>890.08227499999998</v>
          </cell>
          <cell r="G78" t="str">
            <v>DEC0</v>
          </cell>
          <cell r="H78" t="str">
            <v>networking</v>
          </cell>
          <cell r="I78">
            <v>0.31</v>
          </cell>
          <cell r="J78" t="str">
            <v>Applied science area</v>
          </cell>
          <cell r="K78">
            <v>0.1042878</v>
          </cell>
          <cell r="L78">
            <v>0.63200000000000001</v>
          </cell>
          <cell r="M78" t="str">
            <v>DEC0</v>
          </cell>
          <cell r="N78" t="str">
            <v>no potential</v>
          </cell>
          <cell r="O78" t="str">
            <v>no potential and no impact</v>
          </cell>
        </row>
        <row r="79">
          <cell r="A79" t="str">
            <v>DED1</v>
          </cell>
          <cell r="B79" t="str">
            <v>Chemnitz</v>
          </cell>
          <cell r="C79">
            <v>1</v>
          </cell>
          <cell r="D79" t="str">
            <v>DED1</v>
          </cell>
          <cell r="E79">
            <v>57226</v>
          </cell>
          <cell r="F79">
            <v>845.027466</v>
          </cell>
          <cell r="G79" t="str">
            <v>DED1</v>
          </cell>
          <cell r="H79" t="str">
            <v>networking</v>
          </cell>
          <cell r="I79">
            <v>0.31</v>
          </cell>
          <cell r="J79" t="str">
            <v>Applied science area</v>
          </cell>
          <cell r="K79">
            <v>0.37827139999999998</v>
          </cell>
          <cell r="L79">
            <v>0.63200000000000001</v>
          </cell>
          <cell r="M79" t="str">
            <v>DED1</v>
          </cell>
          <cell r="N79" t="str">
            <v>no potential</v>
          </cell>
          <cell r="O79" t="str">
            <v>no potential and no impact</v>
          </cell>
        </row>
        <row r="80">
          <cell r="A80" t="str">
            <v>DED2</v>
          </cell>
          <cell r="B80" t="str">
            <v>Dresden</v>
          </cell>
          <cell r="C80">
            <v>1</v>
          </cell>
          <cell r="D80" t="str">
            <v>DED2</v>
          </cell>
          <cell r="E80">
            <v>82100.399999999994</v>
          </cell>
          <cell r="F80">
            <v>842.51495399999999</v>
          </cell>
          <cell r="G80" t="str">
            <v>DED2</v>
          </cell>
          <cell r="H80" t="str">
            <v>globalising</v>
          </cell>
          <cell r="I80">
            <v>0.26</v>
          </cell>
          <cell r="J80" t="str">
            <v>European science-based area</v>
          </cell>
          <cell r="K80">
            <v>0.1140627</v>
          </cell>
          <cell r="L80">
            <v>0.81</v>
          </cell>
          <cell r="M80" t="str">
            <v>DED2</v>
          </cell>
          <cell r="N80" t="str">
            <v>no potential</v>
          </cell>
          <cell r="O80" t="str">
            <v>no potential and no impact</v>
          </cell>
        </row>
        <row r="81">
          <cell r="A81" t="str">
            <v>DED3</v>
          </cell>
          <cell r="B81" t="str">
            <v>Leipzig</v>
          </cell>
          <cell r="C81">
            <v>2</v>
          </cell>
          <cell r="D81" t="str">
            <v>DED3</v>
          </cell>
          <cell r="E81">
            <v>45674.400000000001</v>
          </cell>
          <cell r="F81">
            <v>836.75116000000003</v>
          </cell>
          <cell r="G81" t="str">
            <v>DED3</v>
          </cell>
          <cell r="H81" t="str">
            <v>clustering</v>
          </cell>
          <cell r="I81">
            <v>0.31</v>
          </cell>
          <cell r="J81" t="str">
            <v>Applied science area</v>
          </cell>
          <cell r="K81">
            <v>4.9682999999999998E-2</v>
          </cell>
          <cell r="L81">
            <v>0.63200000000000001</v>
          </cell>
          <cell r="M81" t="str">
            <v>DED3</v>
          </cell>
          <cell r="N81" t="str">
            <v>no potential</v>
          </cell>
          <cell r="O81" t="str">
            <v>no potential and no impact</v>
          </cell>
        </row>
        <row r="82">
          <cell r="A82" t="str">
            <v>DED5</v>
          </cell>
          <cell r="B82">
            <v>0</v>
          </cell>
          <cell r="C82" t="str">
            <v>na</v>
          </cell>
          <cell r="D82" t="str">
            <v>DED5</v>
          </cell>
          <cell r="E82" t="str">
            <v>na</v>
          </cell>
          <cell r="F82" t="str">
            <v>na</v>
          </cell>
          <cell r="G82" t="str">
            <v>DED5</v>
          </cell>
          <cell r="H82" t="str">
            <v>na</v>
          </cell>
          <cell r="I82" t="str">
            <v>na</v>
          </cell>
          <cell r="J82" t="str">
            <v>na</v>
          </cell>
          <cell r="K82" t="str">
            <v>na</v>
          </cell>
          <cell r="L82" t="str">
            <v>na</v>
          </cell>
          <cell r="M82" t="str">
            <v>DED5</v>
          </cell>
          <cell r="N82" t="str">
            <v>na</v>
          </cell>
          <cell r="O82" t="str">
            <v>na</v>
          </cell>
        </row>
        <row r="83">
          <cell r="A83" t="str">
            <v>DEE0</v>
          </cell>
          <cell r="B83" t="str">
            <v>Sachsen-Anhalt</v>
          </cell>
          <cell r="C83">
            <v>1</v>
          </cell>
          <cell r="D83" t="str">
            <v>DEE0</v>
          </cell>
          <cell r="E83">
            <v>232786.8</v>
          </cell>
          <cell r="F83" t="str">
            <v>na</v>
          </cell>
          <cell r="G83" t="str">
            <v>DEE0</v>
          </cell>
          <cell r="H83" t="str">
            <v>networking</v>
          </cell>
          <cell r="I83">
            <v>0.31</v>
          </cell>
          <cell r="J83" t="str">
            <v>Applied science area</v>
          </cell>
          <cell r="K83">
            <v>0.11940770000000001</v>
          </cell>
          <cell r="L83">
            <v>0.63200000000000001</v>
          </cell>
          <cell r="M83" t="str">
            <v>DEE0</v>
          </cell>
          <cell r="N83" t="str">
            <v>no potential</v>
          </cell>
          <cell r="O83" t="str">
            <v>no potential and no impact</v>
          </cell>
        </row>
        <row r="84">
          <cell r="A84" t="str">
            <v>DEF0</v>
          </cell>
          <cell r="B84" t="str">
            <v>Schleswig-Holstein</v>
          </cell>
          <cell r="C84">
            <v>2</v>
          </cell>
          <cell r="D84" t="str">
            <v>DEF0</v>
          </cell>
          <cell r="E84">
            <v>252764.79999999999</v>
          </cell>
          <cell r="F84">
            <v>839.02984600000002</v>
          </cell>
          <cell r="G84" t="str">
            <v>DEF0</v>
          </cell>
          <cell r="H84" t="str">
            <v>networking</v>
          </cell>
          <cell r="I84">
            <v>0.31</v>
          </cell>
          <cell r="J84" t="str">
            <v>Applied science area</v>
          </cell>
          <cell r="K84">
            <v>-8.6318800000000001E-2</v>
          </cell>
          <cell r="L84">
            <v>0.63200000000000001</v>
          </cell>
          <cell r="M84" t="str">
            <v>DEF0</v>
          </cell>
          <cell r="N84">
            <v>1</v>
          </cell>
          <cell r="O84">
            <v>4</v>
          </cell>
        </row>
        <row r="85">
          <cell r="A85" t="str">
            <v>DEG0</v>
          </cell>
          <cell r="B85" t="str">
            <v>Thuringen</v>
          </cell>
          <cell r="C85">
            <v>1</v>
          </cell>
          <cell r="D85" t="str">
            <v>DEG0</v>
          </cell>
          <cell r="E85">
            <v>171329.2</v>
          </cell>
          <cell r="F85">
            <v>839.90728799999999</v>
          </cell>
          <cell r="G85" t="str">
            <v>DEG0</v>
          </cell>
          <cell r="H85" t="str">
            <v>networking</v>
          </cell>
          <cell r="I85">
            <v>0.31</v>
          </cell>
          <cell r="J85" t="str">
            <v>Applied science area</v>
          </cell>
          <cell r="K85">
            <v>0.23368459999999999</v>
          </cell>
          <cell r="L85">
            <v>0.63200000000000001</v>
          </cell>
          <cell r="M85" t="str">
            <v>DEG0</v>
          </cell>
          <cell r="N85" t="str">
            <v>no potential</v>
          </cell>
          <cell r="O85" t="str">
            <v>no potential and no impact</v>
          </cell>
        </row>
        <row r="86">
          <cell r="A86" t="str">
            <v>DK01</v>
          </cell>
          <cell r="B86" t="str">
            <v>Hovedstaden</v>
          </cell>
          <cell r="C86">
            <v>2</v>
          </cell>
          <cell r="D86" t="str">
            <v>DK01</v>
          </cell>
          <cell r="E86">
            <v>49772.800000000003</v>
          </cell>
          <cell r="F86" t="str">
            <v>na</v>
          </cell>
          <cell r="G86" t="str">
            <v>DK01</v>
          </cell>
          <cell r="H86" t="str">
            <v>networking</v>
          </cell>
          <cell r="I86">
            <v>0.31</v>
          </cell>
          <cell r="J86" t="str">
            <v>Applied science area</v>
          </cell>
          <cell r="K86">
            <v>-0.1519858</v>
          </cell>
          <cell r="L86">
            <v>0.63200000000000001</v>
          </cell>
          <cell r="M86" t="str">
            <v>DK01</v>
          </cell>
          <cell r="N86">
            <v>2</v>
          </cell>
          <cell r="O86">
            <v>5</v>
          </cell>
        </row>
        <row r="87">
          <cell r="A87" t="str">
            <v>DK02</v>
          </cell>
          <cell r="B87" t="str">
            <v>Sjaelland</v>
          </cell>
          <cell r="C87">
            <v>2</v>
          </cell>
          <cell r="D87" t="str">
            <v>DK02</v>
          </cell>
          <cell r="E87">
            <v>126669.6</v>
          </cell>
          <cell r="F87" t="str">
            <v>na</v>
          </cell>
          <cell r="G87" t="str">
            <v>DK02</v>
          </cell>
          <cell r="H87" t="str">
            <v>networking</v>
          </cell>
          <cell r="I87">
            <v>0.31</v>
          </cell>
          <cell r="J87" t="str">
            <v>Applied science area</v>
          </cell>
          <cell r="K87">
            <v>0.42650070000000001</v>
          </cell>
          <cell r="L87">
            <v>0.63200000000000001</v>
          </cell>
          <cell r="M87" t="str">
            <v>DK02</v>
          </cell>
          <cell r="N87">
            <v>2</v>
          </cell>
          <cell r="O87">
            <v>5</v>
          </cell>
        </row>
        <row r="88">
          <cell r="A88" t="str">
            <v>DK03</v>
          </cell>
          <cell r="B88" t="str">
            <v>Syddanmark</v>
          </cell>
          <cell r="C88">
            <v>2</v>
          </cell>
          <cell r="D88" t="str">
            <v>DK03</v>
          </cell>
          <cell r="E88">
            <v>204545.6</v>
          </cell>
          <cell r="F88" t="str">
            <v>na</v>
          </cell>
          <cell r="G88" t="str">
            <v>DK03</v>
          </cell>
          <cell r="H88" t="str">
            <v>networking</v>
          </cell>
          <cell r="I88">
            <v>0.26</v>
          </cell>
          <cell r="J88" t="str">
            <v>European science-based area</v>
          </cell>
          <cell r="K88">
            <v>-2.1431100000000001</v>
          </cell>
          <cell r="L88">
            <v>0.81</v>
          </cell>
          <cell r="M88" t="str">
            <v>DK03</v>
          </cell>
          <cell r="N88">
            <v>2</v>
          </cell>
          <cell r="O88">
            <v>5</v>
          </cell>
        </row>
        <row r="89">
          <cell r="A89" t="str">
            <v>DK04</v>
          </cell>
          <cell r="B89" t="str">
            <v>Midtjylland</v>
          </cell>
          <cell r="C89">
            <v>2</v>
          </cell>
          <cell r="D89" t="str">
            <v>DK04</v>
          </cell>
          <cell r="E89">
            <v>229267.6</v>
          </cell>
          <cell r="F89" t="str">
            <v>na</v>
          </cell>
          <cell r="G89" t="str">
            <v>DK04</v>
          </cell>
          <cell r="H89" t="str">
            <v>networking</v>
          </cell>
          <cell r="I89">
            <v>0.14000000000000001</v>
          </cell>
          <cell r="J89" t="str">
            <v>Smart and technological application area</v>
          </cell>
          <cell r="K89">
            <v>-0.2125446</v>
          </cell>
          <cell r="L89">
            <v>0.434</v>
          </cell>
          <cell r="M89" t="str">
            <v>DK04</v>
          </cell>
          <cell r="N89">
            <v>2</v>
          </cell>
          <cell r="O89">
            <v>5</v>
          </cell>
        </row>
        <row r="90">
          <cell r="A90" t="str">
            <v>DK05</v>
          </cell>
          <cell r="B90" t="str">
            <v>Nordjylland</v>
          </cell>
          <cell r="C90">
            <v>2</v>
          </cell>
          <cell r="D90" t="str">
            <v>DK05</v>
          </cell>
          <cell r="E90">
            <v>154593.60000000001</v>
          </cell>
          <cell r="F90" t="str">
            <v>na</v>
          </cell>
          <cell r="G90" t="str">
            <v>DK05</v>
          </cell>
          <cell r="H90" t="str">
            <v>networking</v>
          </cell>
          <cell r="I90">
            <v>0.14000000000000001</v>
          </cell>
          <cell r="J90" t="str">
            <v>Smart and technological application area</v>
          </cell>
          <cell r="K90">
            <v>-0.15557070000000001</v>
          </cell>
          <cell r="L90">
            <v>0.434</v>
          </cell>
          <cell r="M90" t="str">
            <v>DK05</v>
          </cell>
          <cell r="N90">
            <v>2</v>
          </cell>
          <cell r="O90">
            <v>5</v>
          </cell>
        </row>
        <row r="91">
          <cell r="A91" t="str">
            <v>EE00</v>
          </cell>
          <cell r="B91" t="str">
            <v>Eesti</v>
          </cell>
          <cell r="C91">
            <v>2</v>
          </cell>
          <cell r="D91" t="str">
            <v>EE00</v>
          </cell>
          <cell r="E91">
            <v>616728</v>
          </cell>
          <cell r="F91" t="str">
            <v>na</v>
          </cell>
          <cell r="G91" t="str">
            <v>EE00</v>
          </cell>
          <cell r="H91" t="str">
            <v>non-interactive</v>
          </cell>
          <cell r="I91">
            <v>0.31</v>
          </cell>
          <cell r="J91" t="str">
            <v>Applied science area</v>
          </cell>
          <cell r="K91">
            <v>8.7570899999999993E-2</v>
          </cell>
          <cell r="L91">
            <v>0.63200000000000001</v>
          </cell>
          <cell r="M91" t="str">
            <v>EE00</v>
          </cell>
          <cell r="N91">
            <v>4</v>
          </cell>
          <cell r="O91">
            <v>3</v>
          </cell>
        </row>
        <row r="92">
          <cell r="A92" t="str">
            <v>ES11</v>
          </cell>
          <cell r="B92" t="str">
            <v>Galicia</v>
          </cell>
          <cell r="C92">
            <v>2</v>
          </cell>
          <cell r="D92" t="str">
            <v>ES11</v>
          </cell>
          <cell r="E92">
            <v>342181.2</v>
          </cell>
          <cell r="F92">
            <v>1189.05603</v>
          </cell>
          <cell r="G92" t="str">
            <v>ES11</v>
          </cell>
          <cell r="H92" t="str">
            <v>non-interactive</v>
          </cell>
          <cell r="I92">
            <v>1E-3</v>
          </cell>
          <cell r="J92" t="str">
            <v>Smart and creative diversification area</v>
          </cell>
          <cell r="K92">
            <v>2.02128E-2</v>
          </cell>
          <cell r="L92">
            <v>0.42499999999999999</v>
          </cell>
          <cell r="M92" t="str">
            <v>ES11</v>
          </cell>
          <cell r="N92">
            <v>3</v>
          </cell>
          <cell r="O92">
            <v>4</v>
          </cell>
        </row>
        <row r="93">
          <cell r="A93" t="str">
            <v>ES12</v>
          </cell>
          <cell r="B93" t="str">
            <v>Principado de Asturias</v>
          </cell>
          <cell r="C93">
            <v>2</v>
          </cell>
          <cell r="D93" t="str">
            <v>ES12</v>
          </cell>
          <cell r="E93">
            <v>73938.8</v>
          </cell>
          <cell r="F93">
            <v>1046.2504879999999</v>
          </cell>
          <cell r="G93" t="str">
            <v>ES12</v>
          </cell>
          <cell r="H93" t="str">
            <v>non-interactive</v>
          </cell>
          <cell r="I93">
            <v>1E-3</v>
          </cell>
          <cell r="J93" t="str">
            <v>Smart and creative diversification area</v>
          </cell>
          <cell r="K93">
            <v>2.3720700000000001E-2</v>
          </cell>
          <cell r="L93">
            <v>0.42499999999999999</v>
          </cell>
          <cell r="M93" t="str">
            <v>ES12</v>
          </cell>
          <cell r="N93">
            <v>3</v>
          </cell>
          <cell r="O93">
            <v>2</v>
          </cell>
        </row>
        <row r="94">
          <cell r="A94" t="str">
            <v>ES13</v>
          </cell>
          <cell r="B94" t="str">
            <v>Cantabria</v>
          </cell>
          <cell r="C94">
            <v>3</v>
          </cell>
          <cell r="D94" t="str">
            <v>ES13</v>
          </cell>
          <cell r="E94">
            <v>22542.400000000001</v>
          </cell>
          <cell r="F94">
            <v>1093.6319579999999</v>
          </cell>
          <cell r="G94" t="str">
            <v>ES13</v>
          </cell>
          <cell r="H94" t="str">
            <v>non-interactive</v>
          </cell>
          <cell r="I94">
            <v>1E-3</v>
          </cell>
          <cell r="J94" t="str">
            <v>Smart and creative diversification area</v>
          </cell>
          <cell r="K94">
            <v>2.8876499999999999E-2</v>
          </cell>
          <cell r="L94">
            <v>0.42499999999999999</v>
          </cell>
          <cell r="M94" t="str">
            <v>ES13</v>
          </cell>
          <cell r="N94">
            <v>3</v>
          </cell>
          <cell r="O94">
            <v>1</v>
          </cell>
        </row>
        <row r="95">
          <cell r="A95" t="str">
            <v>ES21</v>
          </cell>
          <cell r="B95" t="str">
            <v>Pais Vasco</v>
          </cell>
          <cell r="C95">
            <v>2</v>
          </cell>
          <cell r="D95" t="str">
            <v>ES21</v>
          </cell>
          <cell r="E95">
            <v>53032.800000000003</v>
          </cell>
          <cell r="F95">
            <v>1137.4021</v>
          </cell>
          <cell r="G95" t="str">
            <v>ES21</v>
          </cell>
          <cell r="H95" t="str">
            <v>non-interactive</v>
          </cell>
          <cell r="I95">
            <v>0.14000000000000001</v>
          </cell>
          <cell r="J95" t="str">
            <v>Smart and technological application area</v>
          </cell>
          <cell r="K95">
            <v>0.14234959999999999</v>
          </cell>
          <cell r="L95">
            <v>0.434</v>
          </cell>
          <cell r="M95" t="str">
            <v>ES21</v>
          </cell>
          <cell r="N95">
            <v>4</v>
          </cell>
          <cell r="O95">
            <v>4</v>
          </cell>
        </row>
        <row r="96">
          <cell r="A96" t="str">
            <v>ES22</v>
          </cell>
          <cell r="B96" t="str">
            <v>Comunidad Foral de Navarra</v>
          </cell>
          <cell r="C96">
            <v>3</v>
          </cell>
          <cell r="D96" t="str">
            <v>ES22</v>
          </cell>
          <cell r="E96">
            <v>67104.800000000003</v>
          </cell>
          <cell r="F96">
            <v>1224.1467290000001</v>
          </cell>
          <cell r="G96" t="str">
            <v>ES22</v>
          </cell>
          <cell r="H96" t="str">
            <v>non-interactive</v>
          </cell>
          <cell r="I96">
            <v>0.14000000000000001</v>
          </cell>
          <cell r="J96" t="str">
            <v>Smart and technological application area</v>
          </cell>
          <cell r="K96">
            <v>9.3840900000000005E-2</v>
          </cell>
          <cell r="L96">
            <v>0.434</v>
          </cell>
          <cell r="M96" t="str">
            <v>ES22</v>
          </cell>
          <cell r="N96" t="str">
            <v>no potential</v>
          </cell>
          <cell r="O96" t="str">
            <v>no potential and no impact</v>
          </cell>
        </row>
        <row r="97">
          <cell r="A97" t="str">
            <v>ES23</v>
          </cell>
          <cell r="B97" t="str">
            <v>La Rioja</v>
          </cell>
          <cell r="C97">
            <v>3</v>
          </cell>
          <cell r="D97" t="str">
            <v>ES23</v>
          </cell>
          <cell r="E97">
            <v>14260.76</v>
          </cell>
          <cell r="F97">
            <v>1235.709595</v>
          </cell>
          <cell r="G97" t="str">
            <v>ES23</v>
          </cell>
          <cell r="H97" t="str">
            <v>clustering</v>
          </cell>
          <cell r="I97">
            <v>1E-3</v>
          </cell>
          <cell r="J97" t="str">
            <v>Smart and creative diversification area</v>
          </cell>
          <cell r="K97">
            <v>7.6213400000000001E-2</v>
          </cell>
          <cell r="L97">
            <v>0.42499999999999999</v>
          </cell>
          <cell r="M97" t="str">
            <v>ES23</v>
          </cell>
          <cell r="N97" t="str">
            <v>no potential</v>
          </cell>
          <cell r="O97" t="str">
            <v>no potential and no impact</v>
          </cell>
        </row>
        <row r="98">
          <cell r="A98" t="str">
            <v>ES24</v>
          </cell>
          <cell r="B98" t="str">
            <v>Aragon</v>
          </cell>
          <cell r="C98">
            <v>3</v>
          </cell>
          <cell r="D98" t="str">
            <v>ES24</v>
          </cell>
          <cell r="E98">
            <v>177241.2</v>
          </cell>
          <cell r="F98">
            <v>1277.5692140000001</v>
          </cell>
          <cell r="G98" t="str">
            <v>ES24</v>
          </cell>
          <cell r="H98" t="str">
            <v>clustering</v>
          </cell>
          <cell r="I98">
            <v>0.14000000000000001</v>
          </cell>
          <cell r="J98" t="str">
            <v>Smart and technological application area</v>
          </cell>
          <cell r="K98">
            <v>5.7762500000000001E-2</v>
          </cell>
          <cell r="L98">
            <v>0.434</v>
          </cell>
          <cell r="M98" t="str">
            <v>ES24</v>
          </cell>
          <cell r="N98" t="str">
            <v>no potential</v>
          </cell>
          <cell r="O98" t="str">
            <v>no potential and no impact</v>
          </cell>
        </row>
        <row r="99">
          <cell r="A99" t="str">
            <v>ES30</v>
          </cell>
          <cell r="B99" t="str">
            <v>Comunidad de Madrid</v>
          </cell>
          <cell r="C99">
            <v>3</v>
          </cell>
          <cell r="D99" t="str">
            <v>ES30</v>
          </cell>
          <cell r="E99">
            <v>11105.48</v>
          </cell>
          <cell r="F99">
            <v>1404.9794919999999</v>
          </cell>
          <cell r="G99" t="str">
            <v>ES30</v>
          </cell>
          <cell r="H99" t="str">
            <v>non-interactive</v>
          </cell>
          <cell r="I99">
            <v>0.14000000000000001</v>
          </cell>
          <cell r="J99" t="str">
            <v>Smart and technological application area</v>
          </cell>
          <cell r="K99">
            <v>-3.6841499999999999E-2</v>
          </cell>
          <cell r="L99">
            <v>0.434</v>
          </cell>
          <cell r="M99" t="str">
            <v>ES30</v>
          </cell>
          <cell r="N99" t="str">
            <v>no potential</v>
          </cell>
          <cell r="O99" t="str">
            <v>no potential and no impact</v>
          </cell>
        </row>
        <row r="100">
          <cell r="A100" t="str">
            <v>ES41</v>
          </cell>
          <cell r="B100" t="str">
            <v>Castilla y Leon</v>
          </cell>
          <cell r="C100">
            <v>2</v>
          </cell>
          <cell r="D100" t="str">
            <v>ES41</v>
          </cell>
          <cell r="E100">
            <v>274301.59999999998</v>
          </cell>
          <cell r="F100">
            <v>1319.171509</v>
          </cell>
          <cell r="G100" t="str">
            <v>ES41</v>
          </cell>
          <cell r="H100" t="str">
            <v>non-interactive</v>
          </cell>
          <cell r="I100">
            <v>1E-3</v>
          </cell>
          <cell r="J100" t="str">
            <v>Smart and creative diversification area</v>
          </cell>
          <cell r="K100">
            <v>2.75426E-2</v>
          </cell>
          <cell r="L100">
            <v>0.42499999999999999</v>
          </cell>
          <cell r="M100" t="str">
            <v>ES41</v>
          </cell>
          <cell r="N100" t="str">
            <v>no potential</v>
          </cell>
          <cell r="O100" t="str">
            <v>no potential and no impact</v>
          </cell>
        </row>
        <row r="101">
          <cell r="A101" t="str">
            <v>ES42</v>
          </cell>
          <cell r="B101" t="str">
            <v>Castilla-La Mancha</v>
          </cell>
          <cell r="C101">
            <v>3</v>
          </cell>
          <cell r="D101" t="str">
            <v>ES42</v>
          </cell>
          <cell r="E101">
            <v>199338.8</v>
          </cell>
          <cell r="F101">
            <v>1429.280884</v>
          </cell>
          <cell r="G101" t="str">
            <v>ES42</v>
          </cell>
          <cell r="H101" t="str">
            <v>non-interactive</v>
          </cell>
          <cell r="I101">
            <v>1E-3</v>
          </cell>
          <cell r="J101" t="str">
            <v>Smart and creative diversification area</v>
          </cell>
          <cell r="K101">
            <v>1.8650400000000001E-2</v>
          </cell>
          <cell r="L101">
            <v>0.42499999999999999</v>
          </cell>
          <cell r="M101" t="str">
            <v>ES42</v>
          </cell>
          <cell r="N101" t="str">
            <v>no potential</v>
          </cell>
          <cell r="O101" t="str">
            <v>no potential and no impact</v>
          </cell>
        </row>
        <row r="102">
          <cell r="A102" t="str">
            <v>ES43</v>
          </cell>
          <cell r="B102" t="str">
            <v>Extremadura</v>
          </cell>
          <cell r="C102">
            <v>2</v>
          </cell>
          <cell r="D102" t="str">
            <v>ES43</v>
          </cell>
          <cell r="E102">
            <v>131070</v>
          </cell>
          <cell r="F102">
            <v>1450.185303</v>
          </cell>
          <cell r="G102" t="str">
            <v>ES43</v>
          </cell>
          <cell r="H102" t="str">
            <v>non-interactive</v>
          </cell>
          <cell r="I102">
            <v>1E-3</v>
          </cell>
          <cell r="J102" t="str">
            <v>Smart and creative diversification area</v>
          </cell>
          <cell r="K102">
            <v>1.3163000000000001E-3</v>
          </cell>
          <cell r="L102">
            <v>0.42499999999999999</v>
          </cell>
          <cell r="M102" t="str">
            <v>ES43</v>
          </cell>
          <cell r="N102" t="str">
            <v>no potential</v>
          </cell>
          <cell r="O102" t="str">
            <v>no potential and no impact</v>
          </cell>
        </row>
        <row r="103">
          <cell r="A103" t="str">
            <v>ES51</v>
          </cell>
          <cell r="B103" t="str">
            <v>Cataluna</v>
          </cell>
          <cell r="C103">
            <v>3</v>
          </cell>
          <cell r="D103" t="str">
            <v>ES51</v>
          </cell>
          <cell r="E103">
            <v>56236.4</v>
          </cell>
          <cell r="F103">
            <v>1317.3398440000001</v>
          </cell>
          <cell r="G103" t="str">
            <v>ES51</v>
          </cell>
          <cell r="H103" t="str">
            <v>clustering</v>
          </cell>
          <cell r="I103">
            <v>0.14000000000000001</v>
          </cell>
          <cell r="J103" t="str">
            <v>Smart and technological application area</v>
          </cell>
          <cell r="K103">
            <v>5.30517E-2</v>
          </cell>
          <cell r="L103">
            <v>0.434</v>
          </cell>
          <cell r="M103" t="str">
            <v>ES51</v>
          </cell>
          <cell r="N103">
            <v>3</v>
          </cell>
          <cell r="O103">
            <v>5</v>
          </cell>
        </row>
        <row r="104">
          <cell r="A104" t="str">
            <v>ES52</v>
          </cell>
          <cell r="B104" t="str">
            <v>Comunidad Valenciana</v>
          </cell>
          <cell r="C104">
            <v>3</v>
          </cell>
          <cell r="D104" t="str">
            <v>ES52</v>
          </cell>
          <cell r="E104">
            <v>31758.560000000001</v>
          </cell>
          <cell r="F104">
            <v>1377.8950199999999</v>
          </cell>
          <cell r="G104" t="str">
            <v>ES52</v>
          </cell>
          <cell r="H104" t="str">
            <v>non-interactive</v>
          </cell>
          <cell r="I104">
            <v>1E-3</v>
          </cell>
          <cell r="J104" t="str">
            <v>Smart and creative diversification area</v>
          </cell>
          <cell r="K104">
            <v>2.6047799999999999E-2</v>
          </cell>
          <cell r="L104">
            <v>0.42499999999999999</v>
          </cell>
          <cell r="M104" t="str">
            <v>ES52</v>
          </cell>
          <cell r="N104">
            <v>3</v>
          </cell>
          <cell r="O104">
            <v>5</v>
          </cell>
        </row>
        <row r="105">
          <cell r="A105" t="str">
            <v>ES53</v>
          </cell>
          <cell r="B105" t="str">
            <v>Illes Balears</v>
          </cell>
          <cell r="C105">
            <v>4</v>
          </cell>
          <cell r="D105" t="str">
            <v>ES53</v>
          </cell>
          <cell r="E105">
            <v>61733.599999999999</v>
          </cell>
          <cell r="F105">
            <v>1357.8474120000001</v>
          </cell>
          <cell r="G105" t="str">
            <v>ES53</v>
          </cell>
          <cell r="H105" t="str">
            <v>non-interactive</v>
          </cell>
          <cell r="I105">
            <v>1E-3</v>
          </cell>
          <cell r="J105" t="str">
            <v>Smart and creative diversification area</v>
          </cell>
          <cell r="K105">
            <v>1.6781999999999999E-3</v>
          </cell>
          <cell r="L105">
            <v>0.42499999999999999</v>
          </cell>
          <cell r="M105" t="str">
            <v>ES53</v>
          </cell>
          <cell r="N105">
            <v>5</v>
          </cell>
          <cell r="O105">
            <v>3</v>
          </cell>
        </row>
        <row r="106">
          <cell r="A106" t="str">
            <v>ES61</v>
          </cell>
          <cell r="B106" t="str">
            <v>Andalucia</v>
          </cell>
          <cell r="C106">
            <v>3</v>
          </cell>
          <cell r="D106" t="str">
            <v>ES61</v>
          </cell>
          <cell r="E106">
            <v>218206.4</v>
          </cell>
          <cell r="F106">
            <v>1453.3520510000001</v>
          </cell>
          <cell r="G106" t="str">
            <v>ES61</v>
          </cell>
          <cell r="H106" t="str">
            <v>non-interactive</v>
          </cell>
          <cell r="I106">
            <v>1E-3</v>
          </cell>
          <cell r="J106" t="str">
            <v>Smart and creative diversification area</v>
          </cell>
          <cell r="K106">
            <v>1.0809000000000001E-3</v>
          </cell>
          <cell r="L106">
            <v>0.42499999999999999</v>
          </cell>
          <cell r="M106" t="str">
            <v>ES61</v>
          </cell>
          <cell r="N106">
            <v>3</v>
          </cell>
          <cell r="O106">
            <v>5</v>
          </cell>
        </row>
        <row r="107">
          <cell r="A107" t="str">
            <v>ES62</v>
          </cell>
          <cell r="B107" t="str">
            <v>Region de Murcia</v>
          </cell>
          <cell r="C107">
            <v>3</v>
          </cell>
          <cell r="D107" t="str">
            <v>ES62</v>
          </cell>
          <cell r="E107">
            <v>15278.92</v>
          </cell>
          <cell r="F107">
            <v>1464.837524</v>
          </cell>
          <cell r="G107" t="str">
            <v>ES62</v>
          </cell>
          <cell r="H107" t="str">
            <v>non-interactive</v>
          </cell>
          <cell r="I107">
            <v>0</v>
          </cell>
          <cell r="J107" t="str">
            <v>Imitative innovation area</v>
          </cell>
          <cell r="K107">
            <v>1.17187E-2</v>
          </cell>
          <cell r="L107">
            <v>0</v>
          </cell>
          <cell r="M107" t="str">
            <v>ES62</v>
          </cell>
          <cell r="N107">
            <v>1</v>
          </cell>
          <cell r="O107">
            <v>2</v>
          </cell>
        </row>
        <row r="108">
          <cell r="A108" t="str">
            <v>ES63</v>
          </cell>
          <cell r="B108" t="str">
            <v>Ciudad Autonoma de Ceuta</v>
          </cell>
          <cell r="C108">
            <v>1</v>
          </cell>
          <cell r="D108" t="str">
            <v>ES63</v>
          </cell>
          <cell r="E108">
            <v>0</v>
          </cell>
          <cell r="F108" t="str">
            <v>na</v>
          </cell>
          <cell r="G108" t="str">
            <v>ES63</v>
          </cell>
          <cell r="H108" t="str">
            <v>non-interactive</v>
          </cell>
          <cell r="I108">
            <v>0</v>
          </cell>
          <cell r="J108" t="str">
            <v>Imitative innovation area</v>
          </cell>
          <cell r="K108">
            <v>-1.08875E-2</v>
          </cell>
          <cell r="L108">
            <v>0</v>
          </cell>
          <cell r="M108" t="str">
            <v>ES63</v>
          </cell>
          <cell r="N108" t="str">
            <v>no potential</v>
          </cell>
          <cell r="O108" t="str">
            <v>no potential and no impact</v>
          </cell>
        </row>
        <row r="109">
          <cell r="A109" t="str">
            <v>ES64</v>
          </cell>
          <cell r="B109" t="str">
            <v>Ciudad Autonoma de Melilla</v>
          </cell>
          <cell r="C109">
            <v>1</v>
          </cell>
          <cell r="D109" t="str">
            <v>ES64</v>
          </cell>
          <cell r="E109">
            <v>0</v>
          </cell>
          <cell r="F109" t="str">
            <v>na</v>
          </cell>
          <cell r="G109" t="str">
            <v>ES64</v>
          </cell>
          <cell r="H109" t="str">
            <v>non-interactive</v>
          </cell>
          <cell r="I109">
            <v>0</v>
          </cell>
          <cell r="J109" t="str">
            <v>Imitative innovation area</v>
          </cell>
          <cell r="K109">
            <v>-1.08875E-2</v>
          </cell>
          <cell r="L109">
            <v>0</v>
          </cell>
          <cell r="M109" t="str">
            <v>ES64</v>
          </cell>
          <cell r="N109" t="str">
            <v>no potential</v>
          </cell>
          <cell r="O109" t="str">
            <v>no potential and no impact</v>
          </cell>
        </row>
        <row r="110">
          <cell r="A110" t="str">
            <v>ES70</v>
          </cell>
          <cell r="B110" t="str">
            <v>Canarias</v>
          </cell>
          <cell r="C110">
            <v>4</v>
          </cell>
          <cell r="D110" t="str">
            <v>ES70</v>
          </cell>
          <cell r="E110" t="str">
            <v>na</v>
          </cell>
          <cell r="F110" t="str">
            <v>na</v>
          </cell>
          <cell r="G110" t="str">
            <v>ES70</v>
          </cell>
          <cell r="H110" t="str">
            <v>non-interactive</v>
          </cell>
          <cell r="I110">
            <v>0</v>
          </cell>
          <cell r="J110" t="str">
            <v>Imitative innovation area</v>
          </cell>
          <cell r="K110">
            <v>-1.08875E-2</v>
          </cell>
          <cell r="L110">
            <v>0</v>
          </cell>
          <cell r="M110" t="str">
            <v>ES70</v>
          </cell>
          <cell r="N110">
            <v>5</v>
          </cell>
          <cell r="O110">
            <v>4</v>
          </cell>
        </row>
        <row r="111">
          <cell r="A111" t="str">
            <v>FI13</v>
          </cell>
          <cell r="B111" t="str">
            <v>Ita-Suomi</v>
          </cell>
          <cell r="C111">
            <v>1</v>
          </cell>
          <cell r="D111" t="str">
            <v>FI13</v>
          </cell>
          <cell r="E111">
            <v>1031076</v>
          </cell>
          <cell r="F111">
            <v>786.749146</v>
          </cell>
          <cell r="G111" t="str">
            <v>FI13</v>
          </cell>
          <cell r="H111" t="str">
            <v>clustering</v>
          </cell>
          <cell r="I111">
            <v>1E-3</v>
          </cell>
          <cell r="J111" t="str">
            <v>Smart and creative diversification area</v>
          </cell>
          <cell r="K111">
            <v>0.14230390000000001</v>
          </cell>
          <cell r="L111">
            <v>0.42499999999999999</v>
          </cell>
          <cell r="M111" t="str">
            <v>FI13</v>
          </cell>
          <cell r="N111" t="str">
            <v>no potential</v>
          </cell>
          <cell r="O111" t="str">
            <v>no potential and no impact</v>
          </cell>
        </row>
        <row r="112">
          <cell r="A112" t="str">
            <v>FI18</v>
          </cell>
          <cell r="B112" t="str">
            <v>Etela-Suomi</v>
          </cell>
          <cell r="C112">
            <v>2</v>
          </cell>
          <cell r="D112" t="str">
            <v>FI18</v>
          </cell>
          <cell r="E112">
            <v>617064</v>
          </cell>
          <cell r="F112">
            <v>836.31256099999996</v>
          </cell>
          <cell r="G112" t="str">
            <v>FI18</v>
          </cell>
          <cell r="H112" t="str">
            <v>networking</v>
          </cell>
          <cell r="I112">
            <v>0.31</v>
          </cell>
          <cell r="J112" t="str">
            <v>Applied science area</v>
          </cell>
          <cell r="K112">
            <v>-0.14201250000000001</v>
          </cell>
          <cell r="L112">
            <v>0.63200000000000001</v>
          </cell>
          <cell r="M112" t="str">
            <v>FI18</v>
          </cell>
          <cell r="N112">
            <v>3</v>
          </cell>
          <cell r="O112">
            <v>4</v>
          </cell>
        </row>
        <row r="113">
          <cell r="A113" t="str">
            <v>FI19</v>
          </cell>
          <cell r="B113" t="str">
            <v>Lansi-Suomi</v>
          </cell>
          <cell r="C113">
            <v>2</v>
          </cell>
          <cell r="D113" t="str">
            <v>FI19</v>
          </cell>
          <cell r="E113">
            <v>890264</v>
          </cell>
          <cell r="F113" t="str">
            <v>na</v>
          </cell>
          <cell r="G113" t="str">
            <v>FI19</v>
          </cell>
          <cell r="H113" t="str">
            <v>networking</v>
          </cell>
          <cell r="I113">
            <v>1E-3</v>
          </cell>
          <cell r="J113" t="str">
            <v>Smart and creative diversification area</v>
          </cell>
          <cell r="K113">
            <v>1.1856200000000001E-2</v>
          </cell>
          <cell r="L113">
            <v>0.42499999999999999</v>
          </cell>
          <cell r="M113" t="str">
            <v>FI19</v>
          </cell>
          <cell r="N113">
            <v>3</v>
          </cell>
          <cell r="O113">
            <v>3</v>
          </cell>
        </row>
        <row r="114">
          <cell r="A114" t="str">
            <v>FI1A</v>
          </cell>
          <cell r="B114" t="str">
            <v>Pohjois-Suomi</v>
          </cell>
          <cell r="C114">
            <v>2</v>
          </cell>
          <cell r="D114" t="str">
            <v>FI1A</v>
          </cell>
          <cell r="E114">
            <v>1795408</v>
          </cell>
          <cell r="F114">
            <v>793.71099900000002</v>
          </cell>
          <cell r="G114" t="str">
            <v>FI1A</v>
          </cell>
          <cell r="H114" t="str">
            <v>networking</v>
          </cell>
          <cell r="I114">
            <v>0.31</v>
          </cell>
          <cell r="J114" t="str">
            <v>Applied science area</v>
          </cell>
          <cell r="K114">
            <v>-9.8987999999999993E-3</v>
          </cell>
          <cell r="L114">
            <v>0.63200000000000001</v>
          </cell>
          <cell r="M114" t="str">
            <v>FI1A</v>
          </cell>
          <cell r="N114">
            <v>1</v>
          </cell>
          <cell r="O114">
            <v>1</v>
          </cell>
        </row>
        <row r="115">
          <cell r="A115" t="str">
            <v>FI20</v>
          </cell>
          <cell r="B115" t="str">
            <v>Aland</v>
          </cell>
          <cell r="C115">
            <v>4</v>
          </cell>
          <cell r="D115" t="str">
            <v>FI20</v>
          </cell>
          <cell r="E115">
            <v>16307.16</v>
          </cell>
          <cell r="F115">
            <v>879.35919200000001</v>
          </cell>
          <cell r="G115" t="str">
            <v>FI20</v>
          </cell>
          <cell r="H115" t="str">
            <v>non-interactive</v>
          </cell>
          <cell r="I115">
            <v>1E-3</v>
          </cell>
          <cell r="J115" t="str">
            <v>Smart and creative diversification area</v>
          </cell>
          <cell r="K115">
            <v>-2.9824199999999999E-2</v>
          </cell>
          <cell r="L115">
            <v>0.42499999999999999</v>
          </cell>
          <cell r="M115" t="str">
            <v>FI20</v>
          </cell>
          <cell r="N115" t="str">
            <v>no potential</v>
          </cell>
          <cell r="O115" t="str">
            <v>no potential and no impact</v>
          </cell>
        </row>
        <row r="116">
          <cell r="A116" t="str">
            <v>FR10</v>
          </cell>
          <cell r="B116" t="str">
            <v>Ile de France</v>
          </cell>
          <cell r="C116">
            <v>2</v>
          </cell>
          <cell r="D116" t="str">
            <v>FR10</v>
          </cell>
          <cell r="E116">
            <v>151173.20000000001</v>
          </cell>
          <cell r="F116">
            <v>957.85400400000003</v>
          </cell>
          <cell r="G116" t="str">
            <v>FR10</v>
          </cell>
          <cell r="H116" t="str">
            <v>globalising</v>
          </cell>
          <cell r="I116">
            <v>0.31</v>
          </cell>
          <cell r="J116" t="str">
            <v>Applied science area</v>
          </cell>
          <cell r="K116">
            <v>-0.23852319999999999</v>
          </cell>
          <cell r="L116">
            <v>0.63200000000000001</v>
          </cell>
          <cell r="M116" t="str">
            <v>FR10</v>
          </cell>
          <cell r="N116" t="str">
            <v>no potential</v>
          </cell>
          <cell r="O116" t="str">
            <v>no potential and no impact</v>
          </cell>
        </row>
        <row r="117">
          <cell r="A117" t="str">
            <v>FR21</v>
          </cell>
          <cell r="B117" t="str">
            <v>Champagne-Ardenne</v>
          </cell>
          <cell r="C117">
            <v>1</v>
          </cell>
          <cell r="D117" t="str">
            <v>FR21</v>
          </cell>
          <cell r="E117">
            <v>269868</v>
          </cell>
          <cell r="F117">
            <v>921.70654300000001</v>
          </cell>
          <cell r="G117" t="str">
            <v>FR21</v>
          </cell>
          <cell r="H117" t="str">
            <v>clustering</v>
          </cell>
          <cell r="I117">
            <v>1E-3</v>
          </cell>
          <cell r="J117" t="str">
            <v>Smart and creative diversification area</v>
          </cell>
          <cell r="K117">
            <v>3.7317000000000003E-2</v>
          </cell>
          <cell r="L117">
            <v>0.42499999999999999</v>
          </cell>
          <cell r="M117" t="str">
            <v>FR21</v>
          </cell>
          <cell r="N117" t="str">
            <v>no potential</v>
          </cell>
          <cell r="O117" t="str">
            <v>no potential and no impact</v>
          </cell>
        </row>
        <row r="118">
          <cell r="A118" t="str">
            <v>FR22</v>
          </cell>
          <cell r="B118" t="str">
            <v>Picardie</v>
          </cell>
          <cell r="C118">
            <v>2</v>
          </cell>
          <cell r="D118" t="str">
            <v>FR22</v>
          </cell>
          <cell r="E118">
            <v>238716.79999999999</v>
          </cell>
          <cell r="F118">
            <v>893.77496299999996</v>
          </cell>
          <cell r="G118" t="str">
            <v>FR22</v>
          </cell>
          <cell r="H118" t="str">
            <v>networking</v>
          </cell>
          <cell r="I118">
            <v>1E-3</v>
          </cell>
          <cell r="J118" t="str">
            <v>Smart and creative diversification area</v>
          </cell>
          <cell r="K118">
            <v>4.5413099999999998E-2</v>
          </cell>
          <cell r="L118">
            <v>0.42499999999999999</v>
          </cell>
          <cell r="M118" t="str">
            <v>FR22</v>
          </cell>
          <cell r="N118">
            <v>1</v>
          </cell>
          <cell r="O118">
            <v>3</v>
          </cell>
        </row>
        <row r="119">
          <cell r="A119" t="str">
            <v>FR23</v>
          </cell>
          <cell r="B119" t="str">
            <v>Haute-Normandie</v>
          </cell>
          <cell r="C119">
            <v>2</v>
          </cell>
          <cell r="D119" t="str">
            <v>FR23</v>
          </cell>
          <cell r="E119">
            <v>181766.39999999999</v>
          </cell>
          <cell r="F119">
            <v>930.48632799999996</v>
          </cell>
          <cell r="G119" t="str">
            <v>FR23</v>
          </cell>
          <cell r="H119" t="str">
            <v>networking</v>
          </cell>
          <cell r="I119">
            <v>1E-3</v>
          </cell>
          <cell r="J119" t="str">
            <v>Smart and creative diversification area</v>
          </cell>
          <cell r="K119">
            <v>-6.4161300000000004E-2</v>
          </cell>
          <cell r="L119">
            <v>0.42499999999999999</v>
          </cell>
          <cell r="M119" t="str">
            <v>FR23</v>
          </cell>
          <cell r="N119">
            <v>2</v>
          </cell>
          <cell r="O119">
            <v>3</v>
          </cell>
        </row>
        <row r="120">
          <cell r="A120" t="str">
            <v>FR24</v>
          </cell>
          <cell r="B120" t="str">
            <v>Centre</v>
          </cell>
          <cell r="C120">
            <v>2</v>
          </cell>
          <cell r="D120" t="str">
            <v>FR24</v>
          </cell>
          <cell r="E120">
            <v>462108</v>
          </cell>
          <cell r="F120">
            <v>1006.19696</v>
          </cell>
          <cell r="G120" t="str">
            <v>FR24</v>
          </cell>
          <cell r="H120" t="str">
            <v>networking</v>
          </cell>
          <cell r="I120">
            <v>1E-3</v>
          </cell>
          <cell r="J120" t="str">
            <v>Smart and creative diversification area</v>
          </cell>
          <cell r="K120">
            <v>-0.21134610000000001</v>
          </cell>
          <cell r="L120">
            <v>0.42499999999999999</v>
          </cell>
          <cell r="M120" t="str">
            <v>FR24</v>
          </cell>
          <cell r="N120" t="str">
            <v>no potential</v>
          </cell>
          <cell r="O120" t="str">
            <v>no potential and no impact</v>
          </cell>
        </row>
        <row r="121">
          <cell r="A121" t="str">
            <v>FR25</v>
          </cell>
          <cell r="B121" t="str">
            <v>Basse-Normandie</v>
          </cell>
          <cell r="C121">
            <v>2</v>
          </cell>
          <cell r="D121" t="str">
            <v>FR25</v>
          </cell>
          <cell r="E121">
            <v>279004.40000000002</v>
          </cell>
          <cell r="F121">
            <v>978.02160600000002</v>
          </cell>
          <cell r="G121" t="str">
            <v>FR25</v>
          </cell>
          <cell r="H121" t="str">
            <v>clustering</v>
          </cell>
          <cell r="I121">
            <v>1E-3</v>
          </cell>
          <cell r="J121" t="str">
            <v>Smart and creative diversification area</v>
          </cell>
          <cell r="K121">
            <v>2.6441900000000001E-2</v>
          </cell>
          <cell r="L121">
            <v>0.42499999999999999</v>
          </cell>
          <cell r="M121" t="str">
            <v>FR25</v>
          </cell>
          <cell r="N121">
            <v>1</v>
          </cell>
          <cell r="O121">
            <v>2</v>
          </cell>
        </row>
        <row r="122">
          <cell r="A122" t="str">
            <v>FR26</v>
          </cell>
          <cell r="B122" t="str">
            <v>Bourgogne</v>
          </cell>
          <cell r="C122">
            <v>2</v>
          </cell>
          <cell r="D122" t="str">
            <v>FR26</v>
          </cell>
          <cell r="E122">
            <v>283933.59999999998</v>
          </cell>
          <cell r="F122">
            <v>995.294983</v>
          </cell>
          <cell r="G122" t="str">
            <v>FR26</v>
          </cell>
          <cell r="H122" t="str">
            <v>networking</v>
          </cell>
          <cell r="I122">
            <v>1E-3</v>
          </cell>
          <cell r="J122" t="str">
            <v>Smart and creative diversification area</v>
          </cell>
          <cell r="K122">
            <v>0.14290700000000001</v>
          </cell>
          <cell r="L122">
            <v>0.42499999999999999</v>
          </cell>
          <cell r="M122" t="str">
            <v>FR26</v>
          </cell>
          <cell r="N122" t="str">
            <v>no potential</v>
          </cell>
          <cell r="O122" t="str">
            <v>no potential and no impact</v>
          </cell>
        </row>
        <row r="123">
          <cell r="A123" t="str">
            <v>FR30</v>
          </cell>
          <cell r="B123" t="str">
            <v>Nord - Pas-de-Calais</v>
          </cell>
          <cell r="C123">
            <v>1</v>
          </cell>
          <cell r="D123" t="str">
            <v>FR30</v>
          </cell>
          <cell r="E123">
            <v>183049.60000000001</v>
          </cell>
          <cell r="F123">
            <v>858.01330600000006</v>
          </cell>
          <cell r="G123" t="str">
            <v>FR30</v>
          </cell>
          <cell r="H123" t="str">
            <v>non-interactive</v>
          </cell>
          <cell r="I123">
            <v>1E-3</v>
          </cell>
          <cell r="J123" t="str">
            <v>Smart and creative diversification area</v>
          </cell>
          <cell r="K123">
            <v>-0.53970149999999995</v>
          </cell>
          <cell r="L123">
            <v>0.42499999999999999</v>
          </cell>
          <cell r="M123" t="str">
            <v>FR30</v>
          </cell>
          <cell r="N123">
            <v>2</v>
          </cell>
          <cell r="O123">
            <v>4</v>
          </cell>
        </row>
        <row r="124">
          <cell r="A124" t="str">
            <v>FR41</v>
          </cell>
          <cell r="B124" t="str">
            <v>Lorraine</v>
          </cell>
          <cell r="C124">
            <v>2</v>
          </cell>
          <cell r="D124" t="str">
            <v>FR41</v>
          </cell>
          <cell r="E124">
            <v>227816.8</v>
          </cell>
          <cell r="F124">
            <v>903.51367200000004</v>
          </cell>
          <cell r="G124" t="str">
            <v>FR41</v>
          </cell>
          <cell r="H124" t="str">
            <v>clustering</v>
          </cell>
          <cell r="I124">
            <v>1E-3</v>
          </cell>
          <cell r="J124" t="str">
            <v>Smart and creative diversification area</v>
          </cell>
          <cell r="K124">
            <v>0.1333915</v>
          </cell>
          <cell r="L124">
            <v>0.42499999999999999</v>
          </cell>
          <cell r="M124" t="str">
            <v>FR41</v>
          </cell>
          <cell r="N124" t="str">
            <v>no potential</v>
          </cell>
          <cell r="O124" t="str">
            <v>no potential and no impact</v>
          </cell>
        </row>
        <row r="125">
          <cell r="A125" t="str">
            <v>FR42</v>
          </cell>
          <cell r="B125" t="str">
            <v>Alsace</v>
          </cell>
          <cell r="C125">
            <v>2</v>
          </cell>
          <cell r="D125" t="str">
            <v>FR42</v>
          </cell>
          <cell r="E125">
            <v>33208.800000000003</v>
          </cell>
          <cell r="F125">
            <v>907.95446800000002</v>
          </cell>
          <cell r="G125" t="str">
            <v>FR42</v>
          </cell>
          <cell r="H125" t="str">
            <v>networking</v>
          </cell>
          <cell r="I125">
            <v>0.14000000000000001</v>
          </cell>
          <cell r="J125" t="str">
            <v>Smart and technological application area</v>
          </cell>
          <cell r="K125">
            <v>0.95771910000000005</v>
          </cell>
          <cell r="L125">
            <v>0.434</v>
          </cell>
          <cell r="M125" t="str">
            <v>FR42</v>
          </cell>
          <cell r="N125" t="str">
            <v>no potential</v>
          </cell>
          <cell r="O125" t="str">
            <v>no potential and no impact</v>
          </cell>
        </row>
        <row r="126">
          <cell r="A126" t="str">
            <v>FR43</v>
          </cell>
          <cell r="B126" t="str">
            <v>Franche-Comte</v>
          </cell>
          <cell r="C126">
            <v>2</v>
          </cell>
          <cell r="D126" t="str">
            <v>FR43</v>
          </cell>
          <cell r="E126">
            <v>97856.8</v>
          </cell>
          <cell r="F126">
            <v>969.10790999999995</v>
          </cell>
          <cell r="G126" t="str">
            <v>FR43</v>
          </cell>
          <cell r="H126" t="str">
            <v>networking</v>
          </cell>
          <cell r="I126">
            <v>0.14000000000000001</v>
          </cell>
          <cell r="J126" t="str">
            <v>Smart and technological application area</v>
          </cell>
          <cell r="K126">
            <v>0.2581002</v>
          </cell>
          <cell r="L126">
            <v>0.434</v>
          </cell>
          <cell r="M126" t="str">
            <v>FR43</v>
          </cell>
          <cell r="N126" t="str">
            <v>no potential</v>
          </cell>
          <cell r="O126" t="str">
            <v>no potential and no impact</v>
          </cell>
        </row>
        <row r="127">
          <cell r="A127" t="str">
            <v>FR51</v>
          </cell>
          <cell r="B127" t="str">
            <v>Pays de la Loire</v>
          </cell>
          <cell r="C127">
            <v>2</v>
          </cell>
          <cell r="D127" t="str">
            <v>FR51</v>
          </cell>
          <cell r="E127">
            <v>424388</v>
          </cell>
          <cell r="F127">
            <v>1060.9525149999999</v>
          </cell>
          <cell r="G127" t="str">
            <v>FR51</v>
          </cell>
          <cell r="H127" t="str">
            <v>non-interactive</v>
          </cell>
          <cell r="I127">
            <v>1E-3</v>
          </cell>
          <cell r="J127" t="str">
            <v>Smart and creative diversification area</v>
          </cell>
          <cell r="K127">
            <v>5.2259199999999999E-2</v>
          </cell>
          <cell r="L127">
            <v>0.42499999999999999</v>
          </cell>
          <cell r="M127" t="str">
            <v>FR51</v>
          </cell>
          <cell r="N127">
            <v>2</v>
          </cell>
          <cell r="O127">
            <v>4</v>
          </cell>
        </row>
        <row r="128">
          <cell r="A128" t="str">
            <v>FR52</v>
          </cell>
          <cell r="B128" t="str">
            <v>Bretagne</v>
          </cell>
          <cell r="C128">
            <v>2</v>
          </cell>
          <cell r="D128" t="str">
            <v>FR52</v>
          </cell>
          <cell r="E128">
            <v>487852</v>
          </cell>
          <cell r="F128">
            <v>1006.693909</v>
          </cell>
          <cell r="G128" t="str">
            <v>FR52</v>
          </cell>
          <cell r="H128" t="str">
            <v>globalising</v>
          </cell>
          <cell r="I128">
            <v>1E-3</v>
          </cell>
          <cell r="J128" t="str">
            <v>Smart and creative diversification area</v>
          </cell>
          <cell r="K128">
            <v>9.6690000000000003E-4</v>
          </cell>
          <cell r="L128">
            <v>0.42499999999999999</v>
          </cell>
          <cell r="M128" t="str">
            <v>FR52</v>
          </cell>
          <cell r="N128">
            <v>1</v>
          </cell>
          <cell r="O128">
            <v>4</v>
          </cell>
        </row>
        <row r="129">
          <cell r="A129" t="str">
            <v>FR53</v>
          </cell>
          <cell r="B129" t="str">
            <v>Poitou-Charentes</v>
          </cell>
          <cell r="C129">
            <v>2</v>
          </cell>
          <cell r="D129" t="str">
            <v>FR53</v>
          </cell>
          <cell r="E129">
            <v>283670.8</v>
          </cell>
          <cell r="F129">
            <v>1110.677612</v>
          </cell>
          <cell r="G129" t="str">
            <v>FR53</v>
          </cell>
          <cell r="H129" t="str">
            <v>non-interactive</v>
          </cell>
          <cell r="I129">
            <v>1E-3</v>
          </cell>
          <cell r="J129" t="str">
            <v>Smart and creative diversification area</v>
          </cell>
          <cell r="K129">
            <v>3.2080999999999998E-2</v>
          </cell>
          <cell r="L129">
            <v>0.42499999999999999</v>
          </cell>
          <cell r="M129" t="str">
            <v>FR53</v>
          </cell>
          <cell r="N129">
            <v>1</v>
          </cell>
          <cell r="O129">
            <v>2</v>
          </cell>
        </row>
        <row r="130">
          <cell r="A130" t="str">
            <v>FR61</v>
          </cell>
          <cell r="B130" t="str">
            <v>Aquitaine</v>
          </cell>
          <cell r="C130">
            <v>3</v>
          </cell>
          <cell r="D130" t="str">
            <v>FR61</v>
          </cell>
          <cell r="E130">
            <v>348758.4</v>
          </cell>
          <cell r="F130">
            <v>1122.422607</v>
          </cell>
          <cell r="G130" t="str">
            <v>FR61</v>
          </cell>
          <cell r="H130" t="str">
            <v>clustering</v>
          </cell>
          <cell r="I130">
            <v>1E-3</v>
          </cell>
          <cell r="J130" t="str">
            <v>Smart and creative diversification area</v>
          </cell>
          <cell r="K130">
            <v>-1.5042E-3</v>
          </cell>
          <cell r="L130">
            <v>0.42499999999999999</v>
          </cell>
          <cell r="M130" t="str">
            <v>FR61</v>
          </cell>
          <cell r="N130">
            <v>1</v>
          </cell>
          <cell r="O130">
            <v>4</v>
          </cell>
        </row>
        <row r="131">
          <cell r="A131" t="str">
            <v>FR62</v>
          </cell>
          <cell r="B131" t="str">
            <v>Midi-Pyrenees</v>
          </cell>
          <cell r="C131">
            <v>3</v>
          </cell>
          <cell r="D131" t="str">
            <v>FR62</v>
          </cell>
          <cell r="E131">
            <v>235079.6</v>
          </cell>
          <cell r="F131">
            <v>1165.0585940000001</v>
          </cell>
          <cell r="G131" t="str">
            <v>FR62</v>
          </cell>
          <cell r="H131" t="str">
            <v>networking</v>
          </cell>
          <cell r="I131">
            <v>1E-3</v>
          </cell>
          <cell r="J131" t="str">
            <v>Smart and creative diversification area</v>
          </cell>
          <cell r="K131">
            <v>-2.5905600000000001E-2</v>
          </cell>
          <cell r="L131">
            <v>0.42499999999999999</v>
          </cell>
          <cell r="M131" t="str">
            <v>FR62</v>
          </cell>
          <cell r="N131" t="str">
            <v>no potential</v>
          </cell>
          <cell r="O131" t="str">
            <v>no potential and no impact</v>
          </cell>
        </row>
        <row r="132">
          <cell r="A132" t="str">
            <v>FR63</v>
          </cell>
          <cell r="B132" t="str">
            <v>Limousin</v>
          </cell>
          <cell r="C132">
            <v>3</v>
          </cell>
          <cell r="D132" t="str">
            <v>FR63</v>
          </cell>
          <cell r="E132">
            <v>168034.8</v>
          </cell>
          <cell r="F132">
            <v>1093.5998540000001</v>
          </cell>
          <cell r="G132" t="str">
            <v>FR63</v>
          </cell>
          <cell r="H132" t="str">
            <v>clustering</v>
          </cell>
          <cell r="I132">
            <v>1E-3</v>
          </cell>
          <cell r="J132" t="str">
            <v>Smart and creative diversification area</v>
          </cell>
          <cell r="K132">
            <v>-5.9979999999999999E-3</v>
          </cell>
          <cell r="L132">
            <v>0.42499999999999999</v>
          </cell>
          <cell r="M132" t="str">
            <v>FR63</v>
          </cell>
          <cell r="N132" t="str">
            <v>no potential</v>
          </cell>
          <cell r="O132" t="str">
            <v>no potential and no impact</v>
          </cell>
        </row>
        <row r="133">
          <cell r="A133" t="str">
            <v>FR71</v>
          </cell>
          <cell r="B133" t="str">
            <v>Rhone-Alpes</v>
          </cell>
          <cell r="C133">
            <v>2</v>
          </cell>
          <cell r="D133" t="str">
            <v>FR71</v>
          </cell>
          <cell r="E133">
            <v>115610.8</v>
          </cell>
          <cell r="F133">
            <v>1104.1030270000001</v>
          </cell>
          <cell r="G133" t="str">
            <v>FR71</v>
          </cell>
          <cell r="H133" t="str">
            <v>networking</v>
          </cell>
          <cell r="I133">
            <v>0.14000000000000001</v>
          </cell>
          <cell r="J133" t="str">
            <v>Smart and technological application area</v>
          </cell>
          <cell r="K133">
            <v>3.7420999999999999E-3</v>
          </cell>
          <cell r="L133">
            <v>0.434</v>
          </cell>
          <cell r="M133" t="str">
            <v>FR71</v>
          </cell>
          <cell r="N133" t="str">
            <v>no potential</v>
          </cell>
          <cell r="O133" t="str">
            <v>no potential and no impact</v>
          </cell>
        </row>
        <row r="134">
          <cell r="A134" t="str">
            <v>FR72</v>
          </cell>
          <cell r="B134" t="str">
            <v>Auvergne</v>
          </cell>
          <cell r="C134">
            <v>2</v>
          </cell>
          <cell r="D134" t="str">
            <v>FR72</v>
          </cell>
          <cell r="E134">
            <v>122008.8</v>
          </cell>
          <cell r="F134">
            <v>1094.755615</v>
          </cell>
          <cell r="G134" t="str">
            <v>FR72</v>
          </cell>
          <cell r="H134" t="str">
            <v>networking</v>
          </cell>
          <cell r="I134">
            <v>1E-3</v>
          </cell>
          <cell r="J134" t="str">
            <v>Smart and creative diversification area</v>
          </cell>
          <cell r="K134">
            <v>-1.4881500000000001E-2</v>
          </cell>
          <cell r="L134">
            <v>0.42499999999999999</v>
          </cell>
          <cell r="M134" t="str">
            <v>FR72</v>
          </cell>
          <cell r="N134" t="str">
            <v>no potential</v>
          </cell>
          <cell r="O134" t="str">
            <v>no potential and no impact</v>
          </cell>
        </row>
        <row r="135">
          <cell r="A135" t="str">
            <v>FR81</v>
          </cell>
          <cell r="B135" t="str">
            <v>Languedoc-Roussillon</v>
          </cell>
          <cell r="C135">
            <v>3</v>
          </cell>
          <cell r="D135" t="str">
            <v>FR81</v>
          </cell>
          <cell r="E135">
            <v>194478.8</v>
          </cell>
          <cell r="F135">
            <v>1265.8426509999999</v>
          </cell>
          <cell r="G135" t="str">
            <v>FR81</v>
          </cell>
          <cell r="H135" t="str">
            <v>clustering</v>
          </cell>
          <cell r="I135">
            <v>1E-3</v>
          </cell>
          <cell r="J135" t="str">
            <v>Smart and creative diversification area</v>
          </cell>
          <cell r="K135">
            <v>-1.49658E-2</v>
          </cell>
          <cell r="L135">
            <v>0.42499999999999999</v>
          </cell>
          <cell r="M135" t="str">
            <v>FR81</v>
          </cell>
          <cell r="N135">
            <v>1</v>
          </cell>
          <cell r="O135">
            <v>3</v>
          </cell>
        </row>
        <row r="136">
          <cell r="A136" t="str">
            <v>FR82</v>
          </cell>
          <cell r="B136" t="str">
            <v>Provence-Alpes-Cote d'Azur</v>
          </cell>
          <cell r="C136">
            <v>2</v>
          </cell>
          <cell r="D136" t="str">
            <v>FR82</v>
          </cell>
          <cell r="E136">
            <v>132322</v>
          </cell>
          <cell r="F136">
            <v>1344.7856449999999</v>
          </cell>
          <cell r="G136" t="str">
            <v>FR82</v>
          </cell>
          <cell r="H136" t="str">
            <v>networking</v>
          </cell>
          <cell r="I136">
            <v>1E-3</v>
          </cell>
          <cell r="J136" t="str">
            <v>Smart and creative diversification area</v>
          </cell>
          <cell r="K136">
            <v>-4.5597100000000002E-2</v>
          </cell>
          <cell r="L136">
            <v>0.42499999999999999</v>
          </cell>
          <cell r="M136" t="str">
            <v>FR82</v>
          </cell>
          <cell r="N136">
            <v>2</v>
          </cell>
          <cell r="O136">
            <v>5</v>
          </cell>
        </row>
        <row r="137">
          <cell r="A137" t="str">
            <v>FR83</v>
          </cell>
          <cell r="B137" t="str">
            <v>Corse</v>
          </cell>
          <cell r="C137">
            <v>4</v>
          </cell>
          <cell r="D137" t="str">
            <v>FR83</v>
          </cell>
          <cell r="E137">
            <v>24319.48</v>
          </cell>
          <cell r="F137">
            <v>1291.322388</v>
          </cell>
          <cell r="G137" t="str">
            <v>FR83</v>
          </cell>
          <cell r="H137" t="str">
            <v>non-interactive</v>
          </cell>
          <cell r="I137">
            <v>1E-3</v>
          </cell>
          <cell r="J137" t="str">
            <v>Smart and creative diversification area</v>
          </cell>
          <cell r="K137">
            <v>-1.08875E-2</v>
          </cell>
          <cell r="L137">
            <v>0.42499999999999999</v>
          </cell>
          <cell r="M137" t="str">
            <v>FR83</v>
          </cell>
          <cell r="N137">
            <v>3</v>
          </cell>
          <cell r="O137">
            <v>1</v>
          </cell>
        </row>
        <row r="138">
          <cell r="A138" t="str">
            <v>FR91</v>
          </cell>
          <cell r="B138">
            <v>0</v>
          </cell>
          <cell r="C138" t="str">
            <v>na</v>
          </cell>
          <cell r="D138" t="str">
            <v>FR91</v>
          </cell>
          <cell r="E138" t="str">
            <v>na</v>
          </cell>
          <cell r="F138" t="str">
            <v>na</v>
          </cell>
          <cell r="G138" t="str">
            <v>FR91</v>
          </cell>
          <cell r="H138" t="str">
            <v>non-interactive</v>
          </cell>
          <cell r="I138">
            <v>0</v>
          </cell>
          <cell r="J138" t="str">
            <v>Imitative innovation area</v>
          </cell>
          <cell r="K138">
            <v>-1.08875E-2</v>
          </cell>
          <cell r="L138">
            <v>0</v>
          </cell>
          <cell r="M138" t="str">
            <v>FR91</v>
          </cell>
          <cell r="N138" t="str">
            <v>no potential</v>
          </cell>
          <cell r="O138" t="str">
            <v>no potential and no impact</v>
          </cell>
        </row>
        <row r="139">
          <cell r="A139" t="str">
            <v>FR92</v>
          </cell>
          <cell r="B139">
            <v>0</v>
          </cell>
          <cell r="C139" t="str">
            <v>na</v>
          </cell>
          <cell r="D139" t="str">
            <v>FR92</v>
          </cell>
          <cell r="E139" t="str">
            <v>na</v>
          </cell>
          <cell r="F139" t="str">
            <v>na</v>
          </cell>
          <cell r="G139" t="str">
            <v>FR92</v>
          </cell>
          <cell r="H139" t="str">
            <v>non-interactive</v>
          </cell>
          <cell r="I139">
            <v>0</v>
          </cell>
          <cell r="J139" t="str">
            <v>Imitative innovation area</v>
          </cell>
          <cell r="K139">
            <v>-1.08875E-2</v>
          </cell>
          <cell r="L139">
            <v>0</v>
          </cell>
          <cell r="M139" t="str">
            <v>FR92</v>
          </cell>
          <cell r="N139" t="str">
            <v>no potential</v>
          </cell>
          <cell r="O139" t="str">
            <v>no potential and no impact</v>
          </cell>
        </row>
        <row r="140">
          <cell r="A140" t="str">
            <v>FR93</v>
          </cell>
          <cell r="B140">
            <v>0</v>
          </cell>
          <cell r="C140" t="str">
            <v>na</v>
          </cell>
          <cell r="D140" t="str">
            <v>FR93</v>
          </cell>
          <cell r="E140" t="str">
            <v>na</v>
          </cell>
          <cell r="F140" t="str">
            <v>na</v>
          </cell>
          <cell r="G140" t="str">
            <v>FR93</v>
          </cell>
          <cell r="H140" t="str">
            <v>non-interactive</v>
          </cell>
          <cell r="I140">
            <v>0</v>
          </cell>
          <cell r="J140" t="str">
            <v>Imitative innovation area</v>
          </cell>
          <cell r="K140">
            <v>-1.08875E-2</v>
          </cell>
          <cell r="L140">
            <v>0</v>
          </cell>
          <cell r="M140" t="str">
            <v>FR93</v>
          </cell>
          <cell r="N140" t="str">
            <v>no potential</v>
          </cell>
          <cell r="O140" t="str">
            <v>no potential and no impact</v>
          </cell>
        </row>
        <row r="141">
          <cell r="A141" t="str">
            <v>FR94</v>
          </cell>
          <cell r="B141">
            <v>0</v>
          </cell>
          <cell r="C141" t="str">
            <v>na</v>
          </cell>
          <cell r="D141" t="str">
            <v>FR94</v>
          </cell>
          <cell r="E141" t="str">
            <v>na</v>
          </cell>
          <cell r="F141" t="str">
            <v>na</v>
          </cell>
          <cell r="G141" t="str">
            <v>FR94</v>
          </cell>
          <cell r="H141" t="str">
            <v>non-interactive</v>
          </cell>
          <cell r="I141">
            <v>0</v>
          </cell>
          <cell r="J141" t="str">
            <v>Imitative innovation area</v>
          </cell>
          <cell r="K141">
            <v>-1.08875E-2</v>
          </cell>
          <cell r="L141">
            <v>0</v>
          </cell>
          <cell r="M141" t="str">
            <v>FR94</v>
          </cell>
          <cell r="N141" t="str">
            <v>no potential</v>
          </cell>
          <cell r="O141" t="str">
            <v>no potential and no impact</v>
          </cell>
        </row>
        <row r="142">
          <cell r="A142" t="str">
            <v>GR11</v>
          </cell>
          <cell r="B142" t="str">
            <v>Anatoliki Makedonia, Thraki</v>
          </cell>
          <cell r="C142">
            <v>2</v>
          </cell>
          <cell r="D142" t="str">
            <v>GR11</v>
          </cell>
          <cell r="E142">
            <v>56124.4</v>
          </cell>
          <cell r="F142">
            <v>1126.7586670000001</v>
          </cell>
          <cell r="G142" t="str">
            <v>GR11</v>
          </cell>
          <cell r="H142" t="str">
            <v>non-interactive</v>
          </cell>
          <cell r="I142">
            <v>1E-3</v>
          </cell>
          <cell r="J142" t="str">
            <v>Smart and creative diversification area</v>
          </cell>
          <cell r="K142">
            <v>-4.9036000000000001E-3</v>
          </cell>
          <cell r="L142">
            <v>0.42499999999999999</v>
          </cell>
          <cell r="M142" t="str">
            <v>GR11</v>
          </cell>
          <cell r="N142">
            <v>1</v>
          </cell>
          <cell r="O142">
            <v>1</v>
          </cell>
        </row>
        <row r="143">
          <cell r="A143" t="str">
            <v>GR12</v>
          </cell>
          <cell r="B143" t="str">
            <v>Kentriki Makedonia</v>
          </cell>
          <cell r="C143">
            <v>2</v>
          </cell>
          <cell r="D143" t="str">
            <v>GR12</v>
          </cell>
          <cell r="E143">
            <v>15148.28</v>
          </cell>
          <cell r="F143">
            <v>1182.2861330000001</v>
          </cell>
          <cell r="G143" t="str">
            <v>GR12</v>
          </cell>
          <cell r="H143" t="str">
            <v>non-interactive</v>
          </cell>
          <cell r="I143">
            <v>1E-3</v>
          </cell>
          <cell r="J143" t="str">
            <v>Smart and creative diversification area</v>
          </cell>
          <cell r="K143">
            <v>3.8430000000000001E-3</v>
          </cell>
          <cell r="L143">
            <v>0.42499999999999999</v>
          </cell>
          <cell r="M143" t="str">
            <v>GR12</v>
          </cell>
          <cell r="N143">
            <v>3</v>
          </cell>
          <cell r="O143">
            <v>3</v>
          </cell>
        </row>
        <row r="144">
          <cell r="A144" t="str">
            <v>GR13</v>
          </cell>
          <cell r="B144" t="str">
            <v>Dytiki Makedonia</v>
          </cell>
          <cell r="C144">
            <v>2</v>
          </cell>
          <cell r="D144" t="str">
            <v>GR13</v>
          </cell>
          <cell r="E144">
            <v>5704.96</v>
          </cell>
          <cell r="F144">
            <v>1259.387207</v>
          </cell>
          <cell r="G144" t="str">
            <v>GR13</v>
          </cell>
          <cell r="H144" t="str">
            <v>non-interactive</v>
          </cell>
          <cell r="I144">
            <v>1E-3</v>
          </cell>
          <cell r="J144" t="str">
            <v>Smart and creative diversification area</v>
          </cell>
          <cell r="K144">
            <v>1.0245199999999999E-2</v>
          </cell>
          <cell r="L144">
            <v>0.42499999999999999</v>
          </cell>
          <cell r="M144" t="str">
            <v>GR13</v>
          </cell>
          <cell r="N144" t="str">
            <v>no potential</v>
          </cell>
          <cell r="O144" t="str">
            <v>no potential and no impact</v>
          </cell>
        </row>
        <row r="145">
          <cell r="A145" t="str">
            <v>GR14</v>
          </cell>
          <cell r="B145" t="str">
            <v>Thessalia</v>
          </cell>
          <cell r="C145">
            <v>2</v>
          </cell>
          <cell r="D145" t="str">
            <v>GR14</v>
          </cell>
          <cell r="E145">
            <v>2753.2159999999999</v>
          </cell>
          <cell r="F145">
            <v>1205.065918</v>
          </cell>
          <cell r="G145" t="str">
            <v>GR14</v>
          </cell>
          <cell r="H145" t="str">
            <v>non-interactive</v>
          </cell>
          <cell r="I145">
            <v>1E-3</v>
          </cell>
          <cell r="J145" t="str">
            <v>Smart and creative diversification area</v>
          </cell>
          <cell r="K145">
            <v>-3.3240800000000001E-2</v>
          </cell>
          <cell r="L145">
            <v>0.42499999999999999</v>
          </cell>
          <cell r="M145" t="str">
            <v>GR14</v>
          </cell>
          <cell r="N145">
            <v>1</v>
          </cell>
          <cell r="O145">
            <v>1</v>
          </cell>
        </row>
        <row r="146">
          <cell r="A146" t="str">
            <v>GR21</v>
          </cell>
          <cell r="B146" t="str">
            <v>Ipeiros</v>
          </cell>
          <cell r="C146">
            <v>3</v>
          </cell>
          <cell r="D146" t="str">
            <v>GR21</v>
          </cell>
          <cell r="E146">
            <v>1779.412</v>
          </cell>
          <cell r="F146">
            <v>1193.026245</v>
          </cell>
          <cell r="G146" t="str">
            <v>GR21</v>
          </cell>
          <cell r="H146" t="str">
            <v>non-interactive</v>
          </cell>
          <cell r="I146">
            <v>1E-3</v>
          </cell>
          <cell r="J146" t="str">
            <v>Smart and creative diversification area</v>
          </cell>
          <cell r="K146">
            <v>-9.5069999999999996E-4</v>
          </cell>
          <cell r="L146">
            <v>0.42499999999999999</v>
          </cell>
          <cell r="M146" t="str">
            <v>GR21</v>
          </cell>
          <cell r="N146">
            <v>2</v>
          </cell>
          <cell r="O146">
            <v>1</v>
          </cell>
        </row>
        <row r="147">
          <cell r="A147" t="str">
            <v>GR22</v>
          </cell>
          <cell r="B147" t="str">
            <v>Ionia Nisia</v>
          </cell>
          <cell r="C147">
            <v>3</v>
          </cell>
          <cell r="D147" t="str">
            <v>GR22</v>
          </cell>
          <cell r="E147">
            <v>10411</v>
          </cell>
          <cell r="F147">
            <v>1180.9454350000001</v>
          </cell>
          <cell r="G147" t="str">
            <v>GR22</v>
          </cell>
          <cell r="H147" t="str">
            <v>non-interactive</v>
          </cell>
          <cell r="I147">
            <v>1E-3</v>
          </cell>
          <cell r="J147" t="str">
            <v>Smart and creative diversification area</v>
          </cell>
          <cell r="K147">
            <v>5.0407999999999998E-3</v>
          </cell>
          <cell r="L147">
            <v>0.42499999999999999</v>
          </cell>
          <cell r="M147" t="str">
            <v>GR22</v>
          </cell>
          <cell r="N147">
            <v>5</v>
          </cell>
          <cell r="O147">
            <v>1</v>
          </cell>
        </row>
        <row r="148">
          <cell r="A148" t="str">
            <v>GR23</v>
          </cell>
          <cell r="B148" t="str">
            <v>Dytiki Ellada</v>
          </cell>
          <cell r="C148">
            <v>2</v>
          </cell>
          <cell r="D148" t="str">
            <v>GR23</v>
          </cell>
          <cell r="E148">
            <v>2711.0439999999999</v>
          </cell>
          <cell r="F148">
            <v>1197.449707</v>
          </cell>
          <cell r="G148" t="str">
            <v>GR23</v>
          </cell>
          <cell r="H148" t="str">
            <v>non-interactive</v>
          </cell>
          <cell r="I148">
            <v>1E-3</v>
          </cell>
          <cell r="J148" t="str">
            <v>Smart and creative diversification area</v>
          </cell>
          <cell r="K148">
            <v>-5.3350000000000003E-3</v>
          </cell>
          <cell r="L148">
            <v>0.42499999999999999</v>
          </cell>
          <cell r="M148" t="str">
            <v>GR23</v>
          </cell>
          <cell r="N148">
            <v>2</v>
          </cell>
          <cell r="O148">
            <v>1</v>
          </cell>
        </row>
        <row r="149">
          <cell r="A149" t="str">
            <v>GR24</v>
          </cell>
          <cell r="B149" t="str">
            <v>Sterea Ellada</v>
          </cell>
          <cell r="C149">
            <v>2</v>
          </cell>
          <cell r="D149" t="str">
            <v>GR24</v>
          </cell>
          <cell r="E149">
            <v>27276.92</v>
          </cell>
          <cell r="F149">
            <v>1284.0830080000001</v>
          </cell>
          <cell r="G149" t="str">
            <v>GR24</v>
          </cell>
          <cell r="H149" t="str">
            <v>non-interactive</v>
          </cell>
          <cell r="I149">
            <v>0.14000000000000001</v>
          </cell>
          <cell r="J149" t="str">
            <v>Smart and technological application area</v>
          </cell>
          <cell r="K149">
            <v>0.1215639</v>
          </cell>
          <cell r="L149">
            <v>0.434</v>
          </cell>
          <cell r="M149" t="str">
            <v>GR24</v>
          </cell>
          <cell r="N149">
            <v>3</v>
          </cell>
          <cell r="O149">
            <v>1</v>
          </cell>
        </row>
        <row r="150">
          <cell r="A150" t="str">
            <v>GR25</v>
          </cell>
          <cell r="B150" t="str">
            <v>Peloponnisos</v>
          </cell>
          <cell r="C150">
            <v>2</v>
          </cell>
          <cell r="D150" t="str">
            <v>GR25</v>
          </cell>
          <cell r="E150">
            <v>18975.68</v>
          </cell>
          <cell r="F150">
            <v>1271.1290280000001</v>
          </cell>
          <cell r="G150" t="str">
            <v>GR25</v>
          </cell>
          <cell r="H150" t="str">
            <v>clustering</v>
          </cell>
          <cell r="I150">
            <v>1E-3</v>
          </cell>
          <cell r="J150" t="str">
            <v>Smart and creative diversification area</v>
          </cell>
          <cell r="K150">
            <v>-1.74606E-2</v>
          </cell>
          <cell r="L150">
            <v>0.42499999999999999</v>
          </cell>
          <cell r="M150" t="str">
            <v>GR25</v>
          </cell>
          <cell r="N150">
            <v>1</v>
          </cell>
          <cell r="O150">
            <v>1</v>
          </cell>
        </row>
        <row r="151">
          <cell r="A151" t="str">
            <v>GR30</v>
          </cell>
          <cell r="B151" t="str">
            <v>Attiki</v>
          </cell>
          <cell r="C151">
            <v>2</v>
          </cell>
          <cell r="D151" t="str">
            <v>GR30</v>
          </cell>
          <cell r="E151">
            <v>28988.880000000001</v>
          </cell>
          <cell r="F151">
            <v>1338.3035890000001</v>
          </cell>
          <cell r="G151" t="str">
            <v>GR30</v>
          </cell>
          <cell r="H151" t="str">
            <v>non-interactive</v>
          </cell>
          <cell r="I151">
            <v>0.31</v>
          </cell>
          <cell r="J151" t="str">
            <v>Applied science area</v>
          </cell>
          <cell r="K151">
            <v>-3.8465999999999999E-3</v>
          </cell>
          <cell r="L151">
            <v>0.63200000000000001</v>
          </cell>
          <cell r="M151" t="str">
            <v>GR30</v>
          </cell>
          <cell r="N151">
            <v>3</v>
          </cell>
          <cell r="O151">
            <v>5</v>
          </cell>
        </row>
        <row r="152">
          <cell r="A152" t="str">
            <v>GR41</v>
          </cell>
          <cell r="B152" t="str">
            <v>Voreio Aigaio</v>
          </cell>
          <cell r="C152">
            <v>2</v>
          </cell>
          <cell r="D152" t="str">
            <v>GR41</v>
          </cell>
          <cell r="E152">
            <v>42065.599999999999</v>
          </cell>
          <cell r="F152">
            <v>1339.197388</v>
          </cell>
          <cell r="G152" t="str">
            <v>GR41</v>
          </cell>
          <cell r="H152" t="str">
            <v>non-interactive</v>
          </cell>
          <cell r="I152">
            <v>1E-3</v>
          </cell>
          <cell r="J152" t="str">
            <v>Smart and creative diversification area</v>
          </cell>
          <cell r="K152">
            <v>-3.8934999999999998E-3</v>
          </cell>
          <cell r="L152">
            <v>0.42499999999999999</v>
          </cell>
          <cell r="M152" t="str">
            <v>GR41</v>
          </cell>
          <cell r="N152">
            <v>3</v>
          </cell>
          <cell r="O152">
            <v>1</v>
          </cell>
        </row>
        <row r="153">
          <cell r="A153" t="str">
            <v>GR42</v>
          </cell>
          <cell r="B153" t="str">
            <v>Notio Aigaio</v>
          </cell>
          <cell r="C153">
            <v>4</v>
          </cell>
          <cell r="D153" t="str">
            <v>GR42</v>
          </cell>
          <cell r="E153">
            <v>47282.400000000001</v>
          </cell>
          <cell r="F153">
            <v>1388.8836670000001</v>
          </cell>
          <cell r="G153" t="str">
            <v>GR42</v>
          </cell>
          <cell r="H153" t="str">
            <v>non-interactive</v>
          </cell>
          <cell r="I153">
            <v>1E-3</v>
          </cell>
          <cell r="J153" t="str">
            <v>Smart and creative diversification area</v>
          </cell>
          <cell r="K153">
            <v>-4.3643899999999999E-2</v>
          </cell>
          <cell r="L153">
            <v>0.42499999999999999</v>
          </cell>
          <cell r="M153" t="str">
            <v>GR42</v>
          </cell>
          <cell r="N153">
            <v>5</v>
          </cell>
          <cell r="O153">
            <v>1</v>
          </cell>
        </row>
        <row r="154">
          <cell r="A154" t="str">
            <v>GR43</v>
          </cell>
          <cell r="B154" t="str">
            <v>Kriti</v>
          </cell>
          <cell r="C154">
            <v>2</v>
          </cell>
          <cell r="D154" t="str">
            <v>GR43</v>
          </cell>
          <cell r="E154">
            <v>61745.599999999999</v>
          </cell>
          <cell r="F154">
            <v>1346.3870850000001</v>
          </cell>
          <cell r="G154" t="str">
            <v>GR43</v>
          </cell>
          <cell r="H154" t="str">
            <v>non-interactive</v>
          </cell>
          <cell r="I154">
            <v>1E-3</v>
          </cell>
          <cell r="J154" t="str">
            <v>Smart and creative diversification area</v>
          </cell>
          <cell r="K154">
            <v>-2.5053800000000001E-2</v>
          </cell>
          <cell r="L154">
            <v>0.42499999999999999</v>
          </cell>
          <cell r="M154" t="str">
            <v>GR43</v>
          </cell>
          <cell r="N154">
            <v>4</v>
          </cell>
          <cell r="O154">
            <v>2</v>
          </cell>
        </row>
        <row r="155">
          <cell r="A155" t="str">
            <v>HR01</v>
          </cell>
          <cell r="B155" t="str">
            <v>Sjeverozapadna Hrvatska</v>
          </cell>
          <cell r="C155">
            <v>2</v>
          </cell>
          <cell r="D155" t="str">
            <v>HR01</v>
          </cell>
          <cell r="E155" t="str">
            <v>na</v>
          </cell>
          <cell r="F155" t="str">
            <v>na</v>
          </cell>
          <cell r="G155" t="str">
            <v>HR01</v>
          </cell>
          <cell r="H155" t="str">
            <v>na</v>
          </cell>
          <cell r="I155" t="str">
            <v>na</v>
          </cell>
          <cell r="J155" t="str">
            <v>na</v>
          </cell>
          <cell r="K155" t="str">
            <v>na</v>
          </cell>
          <cell r="L155" t="str">
            <v>na</v>
          </cell>
          <cell r="M155" t="str">
            <v>HR01</v>
          </cell>
          <cell r="N155" t="str">
            <v>no potential</v>
          </cell>
          <cell r="O155" t="str">
            <v>no potential and no impact</v>
          </cell>
        </row>
        <row r="156">
          <cell r="A156" t="str">
            <v>HR02</v>
          </cell>
          <cell r="B156" t="str">
            <v>Sredisnja i Istocna (Panonska) Hrvatska</v>
          </cell>
          <cell r="C156">
            <v>1</v>
          </cell>
          <cell r="D156" t="str">
            <v>HR02</v>
          </cell>
          <cell r="E156" t="str">
            <v>na</v>
          </cell>
          <cell r="F156" t="str">
            <v>na</v>
          </cell>
          <cell r="G156" t="str">
            <v>HR02</v>
          </cell>
          <cell r="H156" t="str">
            <v>na</v>
          </cell>
          <cell r="I156" t="str">
            <v>na</v>
          </cell>
          <cell r="J156" t="str">
            <v>na</v>
          </cell>
          <cell r="K156" t="str">
            <v>na</v>
          </cell>
          <cell r="L156" t="str">
            <v>na</v>
          </cell>
          <cell r="M156" t="str">
            <v>HR02</v>
          </cell>
          <cell r="N156" t="str">
            <v>no potential</v>
          </cell>
          <cell r="O156" t="str">
            <v>no potential and no impact</v>
          </cell>
        </row>
        <row r="157">
          <cell r="A157" t="str">
            <v>HR03</v>
          </cell>
          <cell r="B157" t="str">
            <v>Jadranska Hrvatska</v>
          </cell>
          <cell r="C157">
            <v>2</v>
          </cell>
          <cell r="D157" t="str">
            <v>HR03</v>
          </cell>
          <cell r="E157" t="str">
            <v>na</v>
          </cell>
          <cell r="F157" t="str">
            <v>na</v>
          </cell>
          <cell r="G157" t="str">
            <v>HR03</v>
          </cell>
          <cell r="H157" t="str">
            <v>na</v>
          </cell>
          <cell r="I157" t="str">
            <v>na</v>
          </cell>
          <cell r="J157" t="str">
            <v>na</v>
          </cell>
          <cell r="K157" t="str">
            <v>na</v>
          </cell>
          <cell r="L157" t="str">
            <v>na</v>
          </cell>
          <cell r="M157" t="str">
            <v>HR03</v>
          </cell>
          <cell r="N157" t="str">
            <v>no potential</v>
          </cell>
          <cell r="O157" t="str">
            <v>no potential and no impact</v>
          </cell>
        </row>
        <row r="158">
          <cell r="A158" t="str">
            <v>HR04</v>
          </cell>
          <cell r="B158">
            <v>0</v>
          </cell>
          <cell r="C158" t="str">
            <v>na</v>
          </cell>
          <cell r="D158" t="str">
            <v>HR04</v>
          </cell>
          <cell r="E158" t="str">
            <v>na</v>
          </cell>
          <cell r="F158" t="str">
            <v>na</v>
          </cell>
          <cell r="G158" t="str">
            <v>HR04</v>
          </cell>
          <cell r="H158" t="str">
            <v>na</v>
          </cell>
          <cell r="I158" t="str">
            <v>na</v>
          </cell>
          <cell r="J158" t="str">
            <v>na</v>
          </cell>
          <cell r="K158" t="str">
            <v>na</v>
          </cell>
          <cell r="L158" t="str">
            <v>na</v>
          </cell>
          <cell r="M158" t="str">
            <v>HR04</v>
          </cell>
          <cell r="N158" t="str">
            <v>na</v>
          </cell>
          <cell r="O158" t="str">
            <v>na</v>
          </cell>
        </row>
        <row r="159">
          <cell r="A159" t="str">
            <v>HU10</v>
          </cell>
          <cell r="B159" t="str">
            <v>Kozep-Magyarorszag</v>
          </cell>
          <cell r="C159">
            <v>2</v>
          </cell>
          <cell r="D159" t="str">
            <v>HU10</v>
          </cell>
          <cell r="E159">
            <v>43536.4</v>
          </cell>
          <cell r="F159">
            <v>1050.0786129999999</v>
          </cell>
          <cell r="G159" t="str">
            <v>HU10</v>
          </cell>
          <cell r="H159" t="str">
            <v>non-interactive</v>
          </cell>
          <cell r="I159">
            <v>0</v>
          </cell>
          <cell r="J159" t="str">
            <v>Imitative innovation area</v>
          </cell>
          <cell r="K159">
            <v>0.1000104</v>
          </cell>
          <cell r="L159">
            <v>0</v>
          </cell>
          <cell r="M159" t="str">
            <v>HU10</v>
          </cell>
          <cell r="N159" t="str">
            <v>no potential</v>
          </cell>
          <cell r="O159" t="str">
            <v>no potential and no impact</v>
          </cell>
        </row>
        <row r="160">
          <cell r="A160" t="str">
            <v>HU21</v>
          </cell>
          <cell r="B160" t="str">
            <v>Kozep-Dunantul</v>
          </cell>
          <cell r="C160">
            <v>2</v>
          </cell>
          <cell r="D160" t="str">
            <v>HU21</v>
          </cell>
          <cell r="E160">
            <v>86311.2</v>
          </cell>
          <cell r="F160">
            <v>1040.598389</v>
          </cell>
          <cell r="G160" t="str">
            <v>HU21</v>
          </cell>
          <cell r="H160" t="str">
            <v>non-interactive</v>
          </cell>
          <cell r="I160">
            <v>0</v>
          </cell>
          <cell r="J160" t="str">
            <v>Imitative innovation area</v>
          </cell>
          <cell r="K160">
            <v>0.60607979999999995</v>
          </cell>
          <cell r="L160">
            <v>0</v>
          </cell>
          <cell r="M160" t="str">
            <v>HU21</v>
          </cell>
          <cell r="N160" t="str">
            <v>no potential</v>
          </cell>
          <cell r="O160" t="str">
            <v>no potential and no impact</v>
          </cell>
        </row>
        <row r="161">
          <cell r="A161" t="str">
            <v>HU22</v>
          </cell>
          <cell r="B161" t="str">
            <v>Nyugat-Dunantul</v>
          </cell>
          <cell r="C161">
            <v>2</v>
          </cell>
          <cell r="D161" t="str">
            <v>HU22</v>
          </cell>
          <cell r="E161">
            <v>93140.800000000003</v>
          </cell>
          <cell r="F161">
            <v>1016.166016</v>
          </cell>
          <cell r="G161" t="str">
            <v>HU22</v>
          </cell>
          <cell r="H161" t="str">
            <v>non-interactive</v>
          </cell>
          <cell r="I161">
            <v>0</v>
          </cell>
          <cell r="J161" t="str">
            <v>Imitative innovation area</v>
          </cell>
          <cell r="K161">
            <v>0.40053620000000001</v>
          </cell>
          <cell r="L161">
            <v>0</v>
          </cell>
          <cell r="M161" t="str">
            <v>HU22</v>
          </cell>
          <cell r="N161" t="str">
            <v>no potential</v>
          </cell>
          <cell r="O161" t="str">
            <v>no potential and no impact</v>
          </cell>
        </row>
        <row r="162">
          <cell r="A162" t="str">
            <v>HU23</v>
          </cell>
          <cell r="B162" t="str">
            <v>Del-Dunantul</v>
          </cell>
          <cell r="C162">
            <v>2</v>
          </cell>
          <cell r="D162" t="str">
            <v>HU23</v>
          </cell>
          <cell r="E162">
            <v>95618.8</v>
          </cell>
          <cell r="F162">
            <v>1019.656555</v>
          </cell>
          <cell r="G162" t="str">
            <v>HU23</v>
          </cell>
          <cell r="H162" t="str">
            <v>non-interactive</v>
          </cell>
          <cell r="I162">
            <v>0</v>
          </cell>
          <cell r="J162" t="str">
            <v>Imitative innovation area</v>
          </cell>
          <cell r="K162">
            <v>-5.7840900000000001E-2</v>
          </cell>
          <cell r="L162">
            <v>0</v>
          </cell>
          <cell r="M162" t="str">
            <v>HU23</v>
          </cell>
          <cell r="N162" t="str">
            <v>no potential</v>
          </cell>
          <cell r="O162" t="str">
            <v>no potential and no impact</v>
          </cell>
        </row>
        <row r="163">
          <cell r="A163" t="str">
            <v>HU31</v>
          </cell>
          <cell r="B163" t="str">
            <v>Eszak-Magyarorszag</v>
          </cell>
          <cell r="C163">
            <v>1</v>
          </cell>
          <cell r="D163" t="str">
            <v>HU31</v>
          </cell>
          <cell r="E163">
            <v>58764.800000000003</v>
          </cell>
          <cell r="F163">
            <v>1022.116394</v>
          </cell>
          <cell r="G163" t="str">
            <v>HU31</v>
          </cell>
          <cell r="H163" t="str">
            <v>non-interactive</v>
          </cell>
          <cell r="I163">
            <v>0</v>
          </cell>
          <cell r="J163" t="str">
            <v>Imitative innovation area</v>
          </cell>
          <cell r="K163">
            <v>0.30745020000000001</v>
          </cell>
          <cell r="L163">
            <v>0</v>
          </cell>
          <cell r="M163" t="str">
            <v>HU31</v>
          </cell>
          <cell r="N163" t="str">
            <v>no potential</v>
          </cell>
          <cell r="O163" t="str">
            <v>no potential and no impact</v>
          </cell>
        </row>
        <row r="164">
          <cell r="A164" t="str">
            <v>HU32</v>
          </cell>
          <cell r="B164" t="str">
            <v>Eszak-Alfold</v>
          </cell>
          <cell r="C164">
            <v>1</v>
          </cell>
          <cell r="D164" t="str">
            <v>HU32</v>
          </cell>
          <cell r="E164">
            <v>73933.2</v>
          </cell>
          <cell r="F164">
            <v>1043.313721</v>
          </cell>
          <cell r="G164" t="str">
            <v>HU32</v>
          </cell>
          <cell r="H164" t="str">
            <v>non-interactive</v>
          </cell>
          <cell r="I164">
            <v>0</v>
          </cell>
          <cell r="J164" t="str">
            <v>Imitative innovation area</v>
          </cell>
          <cell r="K164">
            <v>0.299597</v>
          </cell>
          <cell r="L164">
            <v>0</v>
          </cell>
          <cell r="M164" t="str">
            <v>HU32</v>
          </cell>
          <cell r="N164" t="str">
            <v>no potential</v>
          </cell>
          <cell r="O164" t="str">
            <v>no potential and no impact</v>
          </cell>
        </row>
        <row r="165">
          <cell r="A165" t="str">
            <v>HU33</v>
          </cell>
          <cell r="B165" t="str">
            <v>Del-Alfold</v>
          </cell>
          <cell r="C165">
            <v>1</v>
          </cell>
          <cell r="D165" t="str">
            <v>HU33</v>
          </cell>
          <cell r="E165">
            <v>92440.8</v>
          </cell>
          <cell r="F165">
            <v>1081.104126</v>
          </cell>
          <cell r="G165" t="str">
            <v>HU33</v>
          </cell>
          <cell r="H165" t="str">
            <v>non-interactive</v>
          </cell>
          <cell r="I165">
            <v>0</v>
          </cell>
          <cell r="J165" t="str">
            <v>Imitative innovation area</v>
          </cell>
          <cell r="K165">
            <v>0.13364819999999999</v>
          </cell>
          <cell r="L165">
            <v>0</v>
          </cell>
          <cell r="M165" t="str">
            <v>HU33</v>
          </cell>
          <cell r="N165" t="str">
            <v>no potential</v>
          </cell>
          <cell r="O165" t="str">
            <v>no potential and no impact</v>
          </cell>
        </row>
        <row r="166">
          <cell r="A166" t="str">
            <v>IE01</v>
          </cell>
          <cell r="B166" t="str">
            <v>Border, Midland and Western</v>
          </cell>
          <cell r="C166">
            <v>3</v>
          </cell>
          <cell r="D166" t="str">
            <v>IE01</v>
          </cell>
          <cell r="E166">
            <v>704832</v>
          </cell>
          <cell r="F166">
            <v>796.64666699999998</v>
          </cell>
          <cell r="G166" t="str">
            <v>IE01</v>
          </cell>
          <cell r="H166" t="str">
            <v>clustering</v>
          </cell>
          <cell r="I166">
            <v>0.14000000000000001</v>
          </cell>
          <cell r="J166" t="str">
            <v>Smart and technological application area</v>
          </cell>
          <cell r="K166">
            <v>7.1218000000000002E-3</v>
          </cell>
          <cell r="L166">
            <v>0.434</v>
          </cell>
          <cell r="M166" t="str">
            <v>IE01</v>
          </cell>
          <cell r="N166">
            <v>1</v>
          </cell>
          <cell r="O166">
            <v>5</v>
          </cell>
        </row>
        <row r="167">
          <cell r="A167" t="str">
            <v>IE02</v>
          </cell>
          <cell r="B167" t="str">
            <v>Southern and Eastern</v>
          </cell>
          <cell r="C167">
            <v>3</v>
          </cell>
          <cell r="D167" t="str">
            <v>IE02</v>
          </cell>
          <cell r="E167">
            <v>698516</v>
          </cell>
          <cell r="F167">
            <v>833.35375999999997</v>
          </cell>
          <cell r="G167" t="str">
            <v>IE02</v>
          </cell>
          <cell r="H167" t="str">
            <v>clustering</v>
          </cell>
          <cell r="I167">
            <v>0.31</v>
          </cell>
          <cell r="J167" t="str">
            <v>Applied science area</v>
          </cell>
          <cell r="K167">
            <v>-2.2220699999999999E-2</v>
          </cell>
          <cell r="L167">
            <v>0.63200000000000001</v>
          </cell>
          <cell r="M167" t="str">
            <v>IE02</v>
          </cell>
          <cell r="N167">
            <v>1</v>
          </cell>
          <cell r="O167">
            <v>5</v>
          </cell>
        </row>
        <row r="168">
          <cell r="A168" t="str">
            <v>IS00</v>
          </cell>
          <cell r="B168" t="str">
            <v>Island</v>
          </cell>
          <cell r="C168">
            <v>2</v>
          </cell>
          <cell r="D168" t="str">
            <v>IS00</v>
          </cell>
          <cell r="E168" t="str">
            <v>na</v>
          </cell>
          <cell r="F168" t="str">
            <v>na</v>
          </cell>
          <cell r="G168" t="str">
            <v>IS00</v>
          </cell>
          <cell r="H168" t="str">
            <v>non-interactive</v>
          </cell>
          <cell r="I168">
            <v>0</v>
          </cell>
          <cell r="J168" t="str">
            <v>Imitative innovation area</v>
          </cell>
          <cell r="K168">
            <v>-5.7669372556390978E-2</v>
          </cell>
          <cell r="L168">
            <v>0</v>
          </cell>
          <cell r="M168" t="str">
            <v>IS00</v>
          </cell>
          <cell r="N168">
            <v>5</v>
          </cell>
          <cell r="O168">
            <v>1</v>
          </cell>
        </row>
        <row r="169">
          <cell r="A169" t="str">
            <v>ITC1</v>
          </cell>
          <cell r="B169" t="str">
            <v>Piemonte</v>
          </cell>
          <cell r="C169">
            <v>3</v>
          </cell>
          <cell r="D169" t="str">
            <v>ITC1</v>
          </cell>
          <cell r="E169">
            <v>1306.952</v>
          </cell>
          <cell r="F169">
            <v>1165.3266599999999</v>
          </cell>
          <cell r="G169" t="str">
            <v>ITC1</v>
          </cell>
          <cell r="H169" t="str">
            <v>networking</v>
          </cell>
          <cell r="I169">
            <v>0.14000000000000001</v>
          </cell>
          <cell r="J169" t="str">
            <v>Smart and technological application area</v>
          </cell>
          <cell r="K169">
            <v>0.16784250000000001</v>
          </cell>
          <cell r="L169">
            <v>0.434</v>
          </cell>
          <cell r="M169" t="str">
            <v>ITC1</v>
          </cell>
          <cell r="N169" t="str">
            <v>no potential</v>
          </cell>
          <cell r="O169" t="str">
            <v>no potential and no impact</v>
          </cell>
        </row>
        <row r="170">
          <cell r="A170" t="str">
            <v>ITC2</v>
          </cell>
          <cell r="B170" t="str">
            <v>Valle d'Aosta/Vallee d'Aoste</v>
          </cell>
          <cell r="C170">
            <v>4</v>
          </cell>
          <cell r="D170" t="str">
            <v>ITC2</v>
          </cell>
          <cell r="E170">
            <v>18.498799999999999</v>
          </cell>
          <cell r="F170">
            <v>1123.821655</v>
          </cell>
          <cell r="G170" t="str">
            <v>ITC2</v>
          </cell>
          <cell r="H170" t="str">
            <v>networking</v>
          </cell>
          <cell r="I170">
            <v>1E-3</v>
          </cell>
          <cell r="J170" t="str">
            <v>Smart and creative diversification area</v>
          </cell>
          <cell r="K170">
            <v>3.5346000000000002E-3</v>
          </cell>
          <cell r="L170">
            <v>0.42499999999999999</v>
          </cell>
          <cell r="M170" t="str">
            <v>ITC2</v>
          </cell>
          <cell r="N170" t="str">
            <v>no potential</v>
          </cell>
          <cell r="O170" t="str">
            <v>no potential and no impact</v>
          </cell>
        </row>
        <row r="171">
          <cell r="A171" t="str">
            <v>ITC3</v>
          </cell>
          <cell r="B171" t="str">
            <v>Liguria</v>
          </cell>
          <cell r="C171">
            <v>3</v>
          </cell>
          <cell r="D171" t="str">
            <v>ITC3</v>
          </cell>
          <cell r="E171">
            <v>15185.36</v>
          </cell>
          <cell r="F171">
            <v>1209.4464109999999</v>
          </cell>
          <cell r="G171" t="str">
            <v>ITC3</v>
          </cell>
          <cell r="H171" t="str">
            <v>clustering</v>
          </cell>
          <cell r="I171">
            <v>1E-3</v>
          </cell>
          <cell r="J171" t="str">
            <v>Smart and creative diversification area</v>
          </cell>
          <cell r="K171">
            <v>-4.0035399999999999E-2</v>
          </cell>
          <cell r="L171">
            <v>0.42499999999999999</v>
          </cell>
          <cell r="M171" t="str">
            <v>ITC3</v>
          </cell>
          <cell r="N171">
            <v>5</v>
          </cell>
          <cell r="O171">
            <v>4</v>
          </cell>
        </row>
        <row r="172">
          <cell r="A172" t="str">
            <v>ITC4</v>
          </cell>
          <cell r="B172" t="str">
            <v>Lombardia</v>
          </cell>
          <cell r="C172">
            <v>3</v>
          </cell>
          <cell r="D172" t="str">
            <v>ITC4</v>
          </cell>
          <cell r="E172">
            <v>1756.52</v>
          </cell>
          <cell r="F172">
            <v>1085.5325929999999</v>
          </cell>
          <cell r="G172" t="str">
            <v>ITC4</v>
          </cell>
          <cell r="H172" t="str">
            <v>networking</v>
          </cell>
          <cell r="I172">
            <v>0.14000000000000001</v>
          </cell>
          <cell r="J172" t="str">
            <v>Smart and technological application area</v>
          </cell>
          <cell r="K172">
            <v>0.13300890000000001</v>
          </cell>
          <cell r="L172">
            <v>0.434</v>
          </cell>
          <cell r="M172" t="str">
            <v>ITC4</v>
          </cell>
          <cell r="N172" t="str">
            <v>no potential</v>
          </cell>
          <cell r="O172" t="str">
            <v>no potential and no impact</v>
          </cell>
        </row>
        <row r="173">
          <cell r="A173" t="str">
            <v>ITD1</v>
          </cell>
          <cell r="B173" t="str">
            <v>Provincia Autonoma Bolzano/Bozen</v>
          </cell>
          <cell r="C173">
            <v>4</v>
          </cell>
          <cell r="D173" t="str">
            <v>ITD1</v>
          </cell>
          <cell r="E173">
            <v>5673.6</v>
          </cell>
          <cell r="F173" t="str">
            <v>na</v>
          </cell>
          <cell r="G173" t="str">
            <v>ITD1</v>
          </cell>
          <cell r="H173" t="str">
            <v>clustering</v>
          </cell>
          <cell r="I173">
            <v>0</v>
          </cell>
          <cell r="J173" t="str">
            <v>Imitative innovation area</v>
          </cell>
          <cell r="K173">
            <v>-1.1900000000000001E-2</v>
          </cell>
          <cell r="L173">
            <v>0</v>
          </cell>
          <cell r="M173" t="str">
            <v>ITD1</v>
          </cell>
          <cell r="N173" t="str">
            <v>no potential</v>
          </cell>
          <cell r="O173" t="str">
            <v>no potential and no impact</v>
          </cell>
        </row>
        <row r="174">
          <cell r="A174" t="str">
            <v>ITD2</v>
          </cell>
          <cell r="B174" t="str">
            <v>Provincia Autonoma Trento</v>
          </cell>
          <cell r="C174">
            <v>4</v>
          </cell>
          <cell r="D174" t="str">
            <v>ITD2</v>
          </cell>
          <cell r="E174">
            <v>5323.4</v>
          </cell>
          <cell r="F174">
            <v>1038.7196039999999</v>
          </cell>
          <cell r="G174" t="str">
            <v>ITD2</v>
          </cell>
          <cell r="H174" t="str">
            <v>clustering</v>
          </cell>
          <cell r="I174">
            <v>1E-3</v>
          </cell>
          <cell r="J174" t="str">
            <v>Smart and creative diversification area</v>
          </cell>
          <cell r="K174">
            <v>2.8568400000000001E-2</v>
          </cell>
          <cell r="L174">
            <v>0.42499999999999999</v>
          </cell>
          <cell r="M174" t="str">
            <v>ITD2</v>
          </cell>
          <cell r="N174" t="str">
            <v>no potential</v>
          </cell>
          <cell r="O174" t="str">
            <v>no potential and no impact</v>
          </cell>
        </row>
        <row r="175">
          <cell r="A175" t="str">
            <v>ITD3</v>
          </cell>
          <cell r="B175" t="str">
            <v>Veneto</v>
          </cell>
          <cell r="C175">
            <v>3</v>
          </cell>
          <cell r="D175" t="str">
            <v>ITD3</v>
          </cell>
          <cell r="E175">
            <v>35414.199999999997</v>
          </cell>
          <cell r="F175">
            <v>1083.905518</v>
          </cell>
          <cell r="G175" t="str">
            <v>ITD3</v>
          </cell>
          <cell r="H175" t="str">
            <v>clustering</v>
          </cell>
          <cell r="I175">
            <v>0.14000000000000001</v>
          </cell>
          <cell r="J175" t="str">
            <v>Smart and technological application area</v>
          </cell>
          <cell r="K175">
            <v>0.1744907</v>
          </cell>
          <cell r="L175">
            <v>0.434</v>
          </cell>
          <cell r="M175" t="str">
            <v>ITD3</v>
          </cell>
          <cell r="N175">
            <v>5</v>
          </cell>
          <cell r="O175">
            <v>5</v>
          </cell>
        </row>
        <row r="176">
          <cell r="A176" t="str">
            <v>ITD4</v>
          </cell>
          <cell r="B176" t="str">
            <v>Friuli-Venezia Giulia</v>
          </cell>
          <cell r="C176">
            <v>3</v>
          </cell>
          <cell r="D176" t="str">
            <v>ITD4</v>
          </cell>
          <cell r="E176">
            <v>10489.24</v>
          </cell>
          <cell r="F176">
            <v>1066.3204350000001</v>
          </cell>
          <cell r="G176" t="str">
            <v>ITD4</v>
          </cell>
          <cell r="H176" t="str">
            <v>clustering</v>
          </cell>
          <cell r="I176">
            <v>1E-3</v>
          </cell>
          <cell r="J176" t="str">
            <v>Smart and creative diversification area</v>
          </cell>
          <cell r="K176">
            <v>4.7478899999999997E-2</v>
          </cell>
          <cell r="L176">
            <v>0.42499999999999999</v>
          </cell>
          <cell r="M176" t="str">
            <v>ITD4</v>
          </cell>
          <cell r="N176">
            <v>5</v>
          </cell>
          <cell r="O176">
            <v>3</v>
          </cell>
        </row>
        <row r="177">
          <cell r="A177" t="str">
            <v>ITD5</v>
          </cell>
          <cell r="B177" t="str">
            <v>Emilia-Romagna</v>
          </cell>
          <cell r="C177">
            <v>3</v>
          </cell>
          <cell r="D177" t="str">
            <v>ITD5</v>
          </cell>
          <cell r="E177">
            <v>32481.68</v>
          </cell>
          <cell r="F177">
            <v>1113.112427</v>
          </cell>
          <cell r="G177" t="str">
            <v>ITD5</v>
          </cell>
          <cell r="H177" t="str">
            <v>networking</v>
          </cell>
          <cell r="I177">
            <v>0.14000000000000001</v>
          </cell>
          <cell r="J177" t="str">
            <v>Smart and technological application area</v>
          </cell>
          <cell r="K177">
            <v>4.9335900000000002E-2</v>
          </cell>
          <cell r="L177">
            <v>0.434</v>
          </cell>
          <cell r="M177" t="str">
            <v>ITD5</v>
          </cell>
          <cell r="N177">
            <v>5</v>
          </cell>
          <cell r="O177">
            <v>5</v>
          </cell>
        </row>
        <row r="178">
          <cell r="A178" t="str">
            <v>ITE1</v>
          </cell>
          <cell r="B178" t="str">
            <v>Toscana</v>
          </cell>
          <cell r="C178">
            <v>3</v>
          </cell>
          <cell r="D178" t="str">
            <v>ITE1</v>
          </cell>
          <cell r="E178">
            <v>88449.2</v>
          </cell>
          <cell r="F178">
            <v>1171.4567870000001</v>
          </cell>
          <cell r="G178" t="str">
            <v>ITE1</v>
          </cell>
          <cell r="H178" t="str">
            <v>clustering</v>
          </cell>
          <cell r="I178">
            <v>1E-3</v>
          </cell>
          <cell r="J178" t="str">
            <v>Smart and creative diversification area</v>
          </cell>
          <cell r="K178">
            <v>5.7386199999999998E-2</v>
          </cell>
          <cell r="L178">
            <v>0.42499999999999999</v>
          </cell>
          <cell r="M178" t="str">
            <v>ITE1</v>
          </cell>
          <cell r="N178">
            <v>4</v>
          </cell>
          <cell r="O178">
            <v>5</v>
          </cell>
        </row>
        <row r="179">
          <cell r="A179" t="str">
            <v>ITE2</v>
          </cell>
          <cell r="B179" t="str">
            <v>Umbria</v>
          </cell>
          <cell r="C179">
            <v>3</v>
          </cell>
          <cell r="D179" t="str">
            <v>ITE2</v>
          </cell>
          <cell r="E179">
            <v>27775.8</v>
          </cell>
          <cell r="F179">
            <v>1230.451172</v>
          </cell>
          <cell r="G179" t="str">
            <v>ITE2</v>
          </cell>
          <cell r="H179" t="str">
            <v>clustering</v>
          </cell>
          <cell r="I179">
            <v>1E-3</v>
          </cell>
          <cell r="J179" t="str">
            <v>Smart and creative diversification area</v>
          </cell>
          <cell r="K179">
            <v>2.64519E-2</v>
          </cell>
          <cell r="L179">
            <v>0.42499999999999999</v>
          </cell>
          <cell r="M179" t="str">
            <v>ITE2</v>
          </cell>
          <cell r="N179" t="str">
            <v>no potential</v>
          </cell>
          <cell r="O179" t="str">
            <v>no potential and no impact</v>
          </cell>
        </row>
        <row r="180">
          <cell r="A180" t="str">
            <v>ITE3</v>
          </cell>
          <cell r="B180" t="str">
            <v>Marche</v>
          </cell>
          <cell r="C180">
            <v>3</v>
          </cell>
          <cell r="D180" t="str">
            <v>ITE3</v>
          </cell>
          <cell r="E180">
            <v>17963.04</v>
          </cell>
          <cell r="F180">
            <v>1241.1639399999999</v>
          </cell>
          <cell r="G180" t="str">
            <v>ITE3</v>
          </cell>
          <cell r="H180" t="str">
            <v>clustering</v>
          </cell>
          <cell r="I180">
            <v>1E-3</v>
          </cell>
          <cell r="J180" t="str">
            <v>Smart and creative diversification area</v>
          </cell>
          <cell r="K180">
            <v>0.1448874</v>
          </cell>
          <cell r="L180">
            <v>0.42499999999999999</v>
          </cell>
          <cell r="M180" t="str">
            <v>ITE3</v>
          </cell>
          <cell r="N180">
            <v>5</v>
          </cell>
          <cell r="O180">
            <v>4</v>
          </cell>
        </row>
        <row r="181">
          <cell r="A181" t="str">
            <v>ITE4</v>
          </cell>
          <cell r="B181" t="str">
            <v>Lazio</v>
          </cell>
          <cell r="C181">
            <v>3</v>
          </cell>
          <cell r="D181" t="str">
            <v>ITE4</v>
          </cell>
          <cell r="E181">
            <v>49698.8</v>
          </cell>
          <cell r="F181">
            <v>1256.8988039999999</v>
          </cell>
          <cell r="G181" t="str">
            <v>ITE4</v>
          </cell>
          <cell r="H181" t="str">
            <v>non-interactive</v>
          </cell>
          <cell r="I181">
            <v>1E-3</v>
          </cell>
          <cell r="J181" t="str">
            <v>Smart and creative diversification area</v>
          </cell>
          <cell r="K181">
            <v>-4.4283200000000002E-2</v>
          </cell>
          <cell r="L181">
            <v>0.42499999999999999</v>
          </cell>
          <cell r="M181" t="str">
            <v>ITE4</v>
          </cell>
          <cell r="N181">
            <v>4</v>
          </cell>
          <cell r="O181">
            <v>5</v>
          </cell>
        </row>
        <row r="182">
          <cell r="A182" t="str">
            <v>ITF1</v>
          </cell>
          <cell r="B182" t="str">
            <v>Abruzzo</v>
          </cell>
          <cell r="C182">
            <v>3</v>
          </cell>
          <cell r="D182" t="str">
            <v>ITF1</v>
          </cell>
          <cell r="E182">
            <v>10030.08</v>
          </cell>
          <cell r="F182">
            <v>1247.8051760000001</v>
          </cell>
          <cell r="G182" t="str">
            <v>ITF1</v>
          </cell>
          <cell r="H182" t="str">
            <v>non-interactive</v>
          </cell>
          <cell r="I182">
            <v>1E-3</v>
          </cell>
          <cell r="J182" t="str">
            <v>Smart and creative diversification area</v>
          </cell>
          <cell r="K182">
            <v>0.1007083</v>
          </cell>
          <cell r="L182">
            <v>0.42499999999999999</v>
          </cell>
          <cell r="M182" t="str">
            <v>ITF1</v>
          </cell>
          <cell r="N182">
            <v>4</v>
          </cell>
          <cell r="O182">
            <v>3</v>
          </cell>
        </row>
        <row r="183">
          <cell r="A183" t="str">
            <v>ITF2</v>
          </cell>
          <cell r="B183" t="str">
            <v>Molise</v>
          </cell>
          <cell r="C183">
            <v>2</v>
          </cell>
          <cell r="D183" t="str">
            <v>ITF2</v>
          </cell>
          <cell r="E183">
            <v>10454.44</v>
          </cell>
          <cell r="F183">
            <v>1279.106567</v>
          </cell>
          <cell r="G183" t="str">
            <v>ITF2</v>
          </cell>
          <cell r="H183" t="str">
            <v>non-interactive</v>
          </cell>
          <cell r="I183">
            <v>1E-3</v>
          </cell>
          <cell r="J183" t="str">
            <v>Smart and creative diversification area</v>
          </cell>
          <cell r="K183">
            <v>2.02904E-2</v>
          </cell>
          <cell r="L183">
            <v>0.42499999999999999</v>
          </cell>
          <cell r="M183" t="str">
            <v>ITF2</v>
          </cell>
          <cell r="N183">
            <v>2</v>
          </cell>
          <cell r="O183">
            <v>1</v>
          </cell>
        </row>
        <row r="184">
          <cell r="A184" t="str">
            <v>ITF3</v>
          </cell>
          <cell r="B184" t="str">
            <v>Campania</v>
          </cell>
          <cell r="C184">
            <v>2</v>
          </cell>
          <cell r="D184" t="str">
            <v>ITF3</v>
          </cell>
          <cell r="E184">
            <v>25596.720000000001</v>
          </cell>
          <cell r="F184">
            <v>1282.123169</v>
          </cell>
          <cell r="G184" t="str">
            <v>ITF3</v>
          </cell>
          <cell r="H184" t="str">
            <v>non-interactive</v>
          </cell>
          <cell r="I184">
            <v>1E-3</v>
          </cell>
          <cell r="J184" t="str">
            <v>Smart and creative diversification area</v>
          </cell>
          <cell r="K184">
            <v>1.25451E-2</v>
          </cell>
          <cell r="L184">
            <v>0.42499999999999999</v>
          </cell>
          <cell r="M184" t="str">
            <v>ITF3</v>
          </cell>
          <cell r="N184">
            <v>3</v>
          </cell>
          <cell r="O184">
            <v>5</v>
          </cell>
        </row>
        <row r="185">
          <cell r="A185" t="str">
            <v>ITF4</v>
          </cell>
          <cell r="B185" t="str">
            <v>Puglia</v>
          </cell>
          <cell r="C185">
            <v>2</v>
          </cell>
          <cell r="D185" t="str">
            <v>ITF4</v>
          </cell>
          <cell r="E185">
            <v>156014.79999999999</v>
          </cell>
          <cell r="F185">
            <v>1368.9171140000001</v>
          </cell>
          <cell r="G185" t="str">
            <v>ITF4</v>
          </cell>
          <cell r="H185" t="str">
            <v>non-interactive</v>
          </cell>
          <cell r="I185">
            <v>0</v>
          </cell>
          <cell r="J185" t="str">
            <v>Imitative innovation area</v>
          </cell>
          <cell r="K185">
            <v>1.50869E-2</v>
          </cell>
          <cell r="L185">
            <v>0</v>
          </cell>
          <cell r="M185" t="str">
            <v>ITF4</v>
          </cell>
          <cell r="N185">
            <v>3</v>
          </cell>
          <cell r="O185">
            <v>4</v>
          </cell>
        </row>
        <row r="186">
          <cell r="A186" t="str">
            <v>ITF5</v>
          </cell>
          <cell r="B186" t="str">
            <v>Basilicata</v>
          </cell>
          <cell r="C186">
            <v>2</v>
          </cell>
          <cell r="D186" t="str">
            <v>ITF5</v>
          </cell>
          <cell r="E186">
            <v>28170.240000000002</v>
          </cell>
          <cell r="F186">
            <v>1333.1751710000001</v>
          </cell>
          <cell r="G186" t="str">
            <v>ITF5</v>
          </cell>
          <cell r="H186" t="str">
            <v>non-interactive</v>
          </cell>
          <cell r="I186">
            <v>0</v>
          </cell>
          <cell r="J186" t="str">
            <v>Imitative innovation area</v>
          </cell>
          <cell r="K186">
            <v>0.17443220000000001</v>
          </cell>
          <cell r="L186">
            <v>0</v>
          </cell>
          <cell r="M186" t="str">
            <v>ITF5</v>
          </cell>
          <cell r="N186">
            <v>2</v>
          </cell>
          <cell r="O186">
            <v>1</v>
          </cell>
        </row>
        <row r="187">
          <cell r="A187" t="str">
            <v>ITF6</v>
          </cell>
          <cell r="B187" t="str">
            <v>Calabria</v>
          </cell>
          <cell r="C187">
            <v>2</v>
          </cell>
          <cell r="D187" t="str">
            <v>ITF6</v>
          </cell>
          <cell r="E187">
            <v>43950.8</v>
          </cell>
          <cell r="F187">
            <v>1356.256592</v>
          </cell>
          <cell r="G187" t="str">
            <v>ITF6</v>
          </cell>
          <cell r="H187" t="str">
            <v>non-interactive</v>
          </cell>
          <cell r="I187">
            <v>0</v>
          </cell>
          <cell r="J187" t="str">
            <v>Imitative innovation area</v>
          </cell>
          <cell r="K187">
            <v>0.34844140000000001</v>
          </cell>
          <cell r="L187">
            <v>0</v>
          </cell>
          <cell r="M187" t="str">
            <v>ITF6</v>
          </cell>
          <cell r="N187">
            <v>1</v>
          </cell>
          <cell r="O187">
            <v>2</v>
          </cell>
        </row>
        <row r="188">
          <cell r="A188" t="str">
            <v>ITG1</v>
          </cell>
          <cell r="B188" t="str">
            <v>Sicilia</v>
          </cell>
          <cell r="C188">
            <v>2</v>
          </cell>
          <cell r="D188" t="str">
            <v>ITG1</v>
          </cell>
          <cell r="E188">
            <v>109274.8</v>
          </cell>
          <cell r="F188">
            <v>1448.345581</v>
          </cell>
          <cell r="G188" t="str">
            <v>ITG1</v>
          </cell>
          <cell r="H188" t="str">
            <v>non-interactive</v>
          </cell>
          <cell r="I188">
            <v>0</v>
          </cell>
          <cell r="J188" t="str">
            <v>Imitative innovation area</v>
          </cell>
          <cell r="K188">
            <v>-8.5252300000000003E-2</v>
          </cell>
          <cell r="L188">
            <v>0</v>
          </cell>
          <cell r="M188" t="str">
            <v>ITG1</v>
          </cell>
          <cell r="N188">
            <v>2</v>
          </cell>
          <cell r="O188">
            <v>4</v>
          </cell>
        </row>
        <row r="189">
          <cell r="A189" t="str">
            <v>ITG2</v>
          </cell>
          <cell r="B189" t="str">
            <v>Sardegna</v>
          </cell>
          <cell r="C189">
            <v>2</v>
          </cell>
          <cell r="D189" t="str">
            <v>ITG2</v>
          </cell>
          <cell r="E189">
            <v>93829.6</v>
          </cell>
          <cell r="F189">
            <v>1374.9030760000001</v>
          </cell>
          <cell r="G189" t="str">
            <v>ITG2</v>
          </cell>
          <cell r="H189" t="str">
            <v>non-interactive</v>
          </cell>
          <cell r="I189">
            <v>0</v>
          </cell>
          <cell r="J189" t="str">
            <v>Imitative innovation area</v>
          </cell>
          <cell r="K189">
            <v>-3.6199000000000001E-3</v>
          </cell>
          <cell r="L189">
            <v>0</v>
          </cell>
          <cell r="M189" t="str">
            <v>ITG2</v>
          </cell>
          <cell r="N189">
            <v>3</v>
          </cell>
          <cell r="O189">
            <v>3</v>
          </cell>
        </row>
        <row r="190">
          <cell r="A190" t="str">
            <v>ITH1</v>
          </cell>
          <cell r="B190">
            <v>0</v>
          </cell>
          <cell r="C190" t="str">
            <v>na</v>
          </cell>
          <cell r="D190" t="str">
            <v>ITH1</v>
          </cell>
          <cell r="E190" t="str">
            <v>na</v>
          </cell>
          <cell r="F190" t="str">
            <v>na</v>
          </cell>
          <cell r="G190" t="str">
            <v>ITH1</v>
          </cell>
          <cell r="H190" t="str">
            <v>na</v>
          </cell>
          <cell r="I190" t="str">
            <v>na</v>
          </cell>
          <cell r="J190" t="str">
            <v>na</v>
          </cell>
          <cell r="K190" t="str">
            <v>na</v>
          </cell>
          <cell r="L190" t="str">
            <v>na</v>
          </cell>
          <cell r="M190" t="str">
            <v>ITH1</v>
          </cell>
          <cell r="N190" t="str">
            <v>na</v>
          </cell>
          <cell r="O190" t="str">
            <v>na</v>
          </cell>
        </row>
        <row r="191">
          <cell r="A191" t="str">
            <v>ITH2</v>
          </cell>
          <cell r="B191">
            <v>0</v>
          </cell>
          <cell r="C191" t="str">
            <v>na</v>
          </cell>
          <cell r="D191" t="str">
            <v>ITH2</v>
          </cell>
          <cell r="E191" t="str">
            <v>na</v>
          </cell>
          <cell r="F191" t="str">
            <v>na</v>
          </cell>
          <cell r="G191" t="str">
            <v>ITH2</v>
          </cell>
          <cell r="H191" t="str">
            <v>na</v>
          </cell>
          <cell r="I191" t="str">
            <v>na</v>
          </cell>
          <cell r="J191" t="str">
            <v>na</v>
          </cell>
          <cell r="K191" t="str">
            <v>na</v>
          </cell>
          <cell r="L191" t="str">
            <v>na</v>
          </cell>
          <cell r="M191" t="str">
            <v>ITH2</v>
          </cell>
          <cell r="N191" t="str">
            <v>na</v>
          </cell>
          <cell r="O191" t="str">
            <v>na</v>
          </cell>
        </row>
        <row r="192">
          <cell r="A192" t="str">
            <v>ITH3</v>
          </cell>
          <cell r="B192">
            <v>0</v>
          </cell>
          <cell r="C192" t="str">
            <v>na</v>
          </cell>
          <cell r="D192" t="str">
            <v>ITH3</v>
          </cell>
          <cell r="E192" t="str">
            <v>na</v>
          </cell>
          <cell r="F192" t="str">
            <v>na</v>
          </cell>
          <cell r="G192" t="str">
            <v>ITH3</v>
          </cell>
          <cell r="H192" t="str">
            <v>na</v>
          </cell>
          <cell r="I192" t="str">
            <v>na</v>
          </cell>
          <cell r="J192" t="str">
            <v>na</v>
          </cell>
          <cell r="K192" t="str">
            <v>na</v>
          </cell>
          <cell r="L192" t="str">
            <v>na</v>
          </cell>
          <cell r="M192" t="str">
            <v>ITH3</v>
          </cell>
          <cell r="N192" t="str">
            <v>na</v>
          </cell>
          <cell r="O192" t="str">
            <v>na</v>
          </cell>
        </row>
        <row r="193">
          <cell r="A193" t="str">
            <v>ITH4</v>
          </cell>
          <cell r="B193">
            <v>0</v>
          </cell>
          <cell r="C193" t="str">
            <v>na</v>
          </cell>
          <cell r="D193" t="str">
            <v>ITH4</v>
          </cell>
          <cell r="E193" t="str">
            <v>na</v>
          </cell>
          <cell r="F193" t="str">
            <v>na</v>
          </cell>
          <cell r="G193" t="str">
            <v>ITH4</v>
          </cell>
          <cell r="H193" t="str">
            <v>na</v>
          </cell>
          <cell r="I193" t="str">
            <v>na</v>
          </cell>
          <cell r="J193" t="str">
            <v>na</v>
          </cell>
          <cell r="K193" t="str">
            <v>na</v>
          </cell>
          <cell r="L193" t="str">
            <v>na</v>
          </cell>
          <cell r="M193" t="str">
            <v>ITH4</v>
          </cell>
          <cell r="N193" t="str">
            <v>na</v>
          </cell>
          <cell r="O193" t="str">
            <v>na</v>
          </cell>
        </row>
        <row r="194">
          <cell r="A194" t="str">
            <v>ITH5</v>
          </cell>
          <cell r="B194">
            <v>0</v>
          </cell>
          <cell r="C194" t="str">
            <v>na</v>
          </cell>
          <cell r="D194" t="str">
            <v>ITH5</v>
          </cell>
          <cell r="E194" t="str">
            <v>na</v>
          </cell>
          <cell r="F194" t="str">
            <v>na</v>
          </cell>
          <cell r="G194" t="str">
            <v>ITH5</v>
          </cell>
          <cell r="H194" t="str">
            <v>na</v>
          </cell>
          <cell r="I194" t="str">
            <v>na</v>
          </cell>
          <cell r="J194" t="str">
            <v>na</v>
          </cell>
          <cell r="K194" t="str">
            <v>na</v>
          </cell>
          <cell r="L194" t="str">
            <v>na</v>
          </cell>
          <cell r="M194" t="str">
            <v>ITH5</v>
          </cell>
          <cell r="N194" t="str">
            <v>na</v>
          </cell>
          <cell r="O194" t="str">
            <v>na</v>
          </cell>
        </row>
        <row r="195">
          <cell r="A195" t="str">
            <v>ITI1</v>
          </cell>
          <cell r="B195">
            <v>0</v>
          </cell>
          <cell r="C195" t="str">
            <v>na</v>
          </cell>
          <cell r="D195" t="str">
            <v>ITI1</v>
          </cell>
          <cell r="E195" t="str">
            <v>na</v>
          </cell>
          <cell r="F195" t="str">
            <v>na</v>
          </cell>
          <cell r="G195" t="str">
            <v>ITI1</v>
          </cell>
          <cell r="H195" t="str">
            <v>na</v>
          </cell>
          <cell r="I195" t="str">
            <v>na</v>
          </cell>
          <cell r="J195" t="str">
            <v>na</v>
          </cell>
          <cell r="K195" t="str">
            <v>na</v>
          </cell>
          <cell r="L195" t="str">
            <v>na</v>
          </cell>
          <cell r="M195" t="str">
            <v>ITI1</v>
          </cell>
          <cell r="N195" t="str">
            <v>na</v>
          </cell>
          <cell r="O195" t="str">
            <v>na</v>
          </cell>
        </row>
        <row r="196">
          <cell r="A196" t="str">
            <v>ITI2</v>
          </cell>
          <cell r="B196">
            <v>0</v>
          </cell>
          <cell r="C196" t="str">
            <v>na</v>
          </cell>
          <cell r="D196" t="str">
            <v>ITI2</v>
          </cell>
          <cell r="E196" t="str">
            <v>na</v>
          </cell>
          <cell r="F196" t="str">
            <v>na</v>
          </cell>
          <cell r="G196" t="str">
            <v>ITI2</v>
          </cell>
          <cell r="H196" t="str">
            <v>na</v>
          </cell>
          <cell r="I196" t="str">
            <v>na</v>
          </cell>
          <cell r="J196" t="str">
            <v>na</v>
          </cell>
          <cell r="K196" t="str">
            <v>na</v>
          </cell>
          <cell r="L196" t="str">
            <v>na</v>
          </cell>
          <cell r="M196" t="str">
            <v>ITI2</v>
          </cell>
          <cell r="N196" t="str">
            <v>na</v>
          </cell>
          <cell r="O196" t="str">
            <v>na</v>
          </cell>
        </row>
        <row r="197">
          <cell r="A197" t="str">
            <v>ITI3</v>
          </cell>
          <cell r="B197">
            <v>0</v>
          </cell>
          <cell r="C197" t="str">
            <v>na</v>
          </cell>
          <cell r="D197" t="str">
            <v>ITI3</v>
          </cell>
          <cell r="E197" t="str">
            <v>na</v>
          </cell>
          <cell r="F197" t="str">
            <v>na</v>
          </cell>
          <cell r="G197" t="str">
            <v>ITI3</v>
          </cell>
          <cell r="H197" t="str">
            <v>na</v>
          </cell>
          <cell r="I197" t="str">
            <v>na</v>
          </cell>
          <cell r="J197" t="str">
            <v>na</v>
          </cell>
          <cell r="K197" t="str">
            <v>na</v>
          </cell>
          <cell r="L197" t="str">
            <v>na</v>
          </cell>
          <cell r="M197" t="str">
            <v>ITI3</v>
          </cell>
          <cell r="N197" t="str">
            <v>na</v>
          </cell>
          <cell r="O197" t="str">
            <v>na</v>
          </cell>
        </row>
        <row r="198">
          <cell r="A198" t="str">
            <v>ITI4</v>
          </cell>
          <cell r="B198">
            <v>0</v>
          </cell>
          <cell r="C198" t="str">
            <v>na</v>
          </cell>
          <cell r="D198" t="str">
            <v>ITI4</v>
          </cell>
          <cell r="E198" t="str">
            <v>na</v>
          </cell>
          <cell r="F198" t="str">
            <v>na</v>
          </cell>
          <cell r="G198" t="str">
            <v>ITI4</v>
          </cell>
          <cell r="H198" t="str">
            <v>na</v>
          </cell>
          <cell r="I198" t="str">
            <v>na</v>
          </cell>
          <cell r="J198" t="str">
            <v>na</v>
          </cell>
          <cell r="K198" t="str">
            <v>na</v>
          </cell>
          <cell r="L198" t="str">
            <v>na</v>
          </cell>
          <cell r="M198" t="str">
            <v>ITI4</v>
          </cell>
          <cell r="N198" t="str">
            <v>na</v>
          </cell>
          <cell r="O198" t="str">
            <v>na</v>
          </cell>
        </row>
        <row r="199">
          <cell r="A199" t="str">
            <v>LI00</v>
          </cell>
          <cell r="B199" t="str">
            <v>Liechtenstein</v>
          </cell>
          <cell r="C199">
            <v>2</v>
          </cell>
          <cell r="D199" t="str">
            <v>LI00</v>
          </cell>
          <cell r="E199">
            <v>2.9163999999999999</v>
          </cell>
          <cell r="F199" t="str">
            <v>na</v>
          </cell>
          <cell r="G199" t="str">
            <v>LI00</v>
          </cell>
          <cell r="H199" t="str">
            <v>networking</v>
          </cell>
          <cell r="I199">
            <v>0</v>
          </cell>
          <cell r="J199" t="str">
            <v>Imitative innovation area</v>
          </cell>
          <cell r="K199">
            <v>-5.7669372556390978E-2</v>
          </cell>
          <cell r="L199">
            <v>0</v>
          </cell>
          <cell r="M199" t="str">
            <v>LI00</v>
          </cell>
          <cell r="N199" t="str">
            <v>no potential</v>
          </cell>
          <cell r="O199" t="str">
            <v>no potential and no impact</v>
          </cell>
        </row>
        <row r="200">
          <cell r="A200" t="str">
            <v>LT00</v>
          </cell>
          <cell r="B200" t="str">
            <v>Lietuva</v>
          </cell>
          <cell r="C200">
            <v>1</v>
          </cell>
          <cell r="D200" t="str">
            <v>LT00</v>
          </cell>
          <cell r="E200">
            <v>756792</v>
          </cell>
          <cell r="F200" t="str">
            <v>na</v>
          </cell>
          <cell r="G200" t="str">
            <v>LT00</v>
          </cell>
          <cell r="H200" t="str">
            <v>non-interactive</v>
          </cell>
          <cell r="I200">
            <v>1E-3</v>
          </cell>
          <cell r="J200" t="str">
            <v>Smart and creative diversification area</v>
          </cell>
          <cell r="K200">
            <v>4.5229900000000003E-2</v>
          </cell>
          <cell r="L200">
            <v>0.42499999999999999</v>
          </cell>
          <cell r="M200" t="str">
            <v>LT00</v>
          </cell>
          <cell r="N200">
            <v>2</v>
          </cell>
          <cell r="O200">
            <v>4</v>
          </cell>
        </row>
        <row r="201">
          <cell r="A201" t="str">
            <v>LU00</v>
          </cell>
          <cell r="B201" t="str">
            <v>Luxembourg (Grand-Duche)</v>
          </cell>
          <cell r="C201">
            <v>3</v>
          </cell>
          <cell r="D201" t="str">
            <v>LU00</v>
          </cell>
          <cell r="E201">
            <v>30017.52</v>
          </cell>
          <cell r="F201" t="str">
            <v>na</v>
          </cell>
          <cell r="G201" t="str">
            <v>LU00</v>
          </cell>
          <cell r="H201" t="str">
            <v>networking</v>
          </cell>
          <cell r="I201">
            <v>0.31</v>
          </cell>
          <cell r="J201" t="str">
            <v>Applied science area</v>
          </cell>
          <cell r="K201">
            <v>-0.1415727</v>
          </cell>
          <cell r="L201">
            <v>0.63200000000000001</v>
          </cell>
          <cell r="M201" t="str">
            <v>LU00</v>
          </cell>
          <cell r="N201" t="str">
            <v>no potential</v>
          </cell>
          <cell r="O201" t="str">
            <v>no potential and no impact</v>
          </cell>
        </row>
        <row r="202">
          <cell r="A202" t="str">
            <v>LV00</v>
          </cell>
          <cell r="B202" t="str">
            <v>Latvija</v>
          </cell>
          <cell r="C202">
            <v>1</v>
          </cell>
          <cell r="D202" t="str">
            <v>LV00</v>
          </cell>
          <cell r="E202">
            <v>855688</v>
          </cell>
          <cell r="F202" t="str">
            <v>na</v>
          </cell>
          <cell r="G202" t="str">
            <v>LV00</v>
          </cell>
          <cell r="H202" t="str">
            <v>non-interactive</v>
          </cell>
          <cell r="I202">
            <v>0</v>
          </cell>
          <cell r="J202" t="str">
            <v>Imitative innovation area</v>
          </cell>
          <cell r="K202">
            <v>4.9823000000000003E-3</v>
          </cell>
          <cell r="L202">
            <v>0</v>
          </cell>
          <cell r="M202" t="str">
            <v>LV00</v>
          </cell>
          <cell r="N202">
            <v>4</v>
          </cell>
          <cell r="O202">
            <v>4</v>
          </cell>
        </row>
        <row r="203">
          <cell r="A203" t="str">
            <v>MT00</v>
          </cell>
          <cell r="B203" t="str">
            <v>Malta</v>
          </cell>
          <cell r="C203">
            <v>2</v>
          </cell>
          <cell r="D203" t="str">
            <v>MT00</v>
          </cell>
          <cell r="E203">
            <v>3305.9639999999999</v>
          </cell>
          <cell r="F203" t="str">
            <v>na</v>
          </cell>
          <cell r="G203" t="str">
            <v>MT00</v>
          </cell>
          <cell r="H203" t="str">
            <v>non-interactive</v>
          </cell>
          <cell r="I203">
            <v>0</v>
          </cell>
          <cell r="J203" t="str">
            <v>Imitative innovation area</v>
          </cell>
          <cell r="K203">
            <v>1.44111E-2</v>
          </cell>
          <cell r="L203">
            <v>0</v>
          </cell>
          <cell r="M203" t="str">
            <v>MT00</v>
          </cell>
          <cell r="N203">
            <v>1</v>
          </cell>
          <cell r="O203">
            <v>1</v>
          </cell>
        </row>
        <row r="204">
          <cell r="A204" t="str">
            <v>NL11</v>
          </cell>
          <cell r="B204" t="str">
            <v>Groningen</v>
          </cell>
          <cell r="C204">
            <v>2</v>
          </cell>
          <cell r="D204" t="str">
            <v>NL11</v>
          </cell>
          <cell r="E204">
            <v>39192.6</v>
          </cell>
          <cell r="F204">
            <v>842.59375</v>
          </cell>
          <cell r="G204" t="str">
            <v>NL11</v>
          </cell>
          <cell r="H204" t="str">
            <v>globalising</v>
          </cell>
          <cell r="I204">
            <v>0.14000000000000001</v>
          </cell>
          <cell r="J204" t="str">
            <v>Smart and technological application area</v>
          </cell>
          <cell r="K204">
            <v>-0.13575860000000001</v>
          </cell>
          <cell r="L204">
            <v>0.434</v>
          </cell>
          <cell r="M204" t="str">
            <v>NL11</v>
          </cell>
          <cell r="N204">
            <v>2</v>
          </cell>
          <cell r="O204">
            <v>1</v>
          </cell>
        </row>
        <row r="205">
          <cell r="A205" t="str">
            <v>NL12</v>
          </cell>
          <cell r="B205" t="str">
            <v>Friesland (NL)</v>
          </cell>
          <cell r="C205">
            <v>2</v>
          </cell>
          <cell r="D205" t="str">
            <v>NL12</v>
          </cell>
          <cell r="E205">
            <v>59227.199999999997</v>
          </cell>
          <cell r="F205">
            <v>857.24969499999997</v>
          </cell>
          <cell r="G205" t="str">
            <v>NL12</v>
          </cell>
          <cell r="H205" t="str">
            <v>clustering</v>
          </cell>
          <cell r="I205">
            <v>1E-3</v>
          </cell>
          <cell r="J205" t="str">
            <v>Smart and creative diversification area</v>
          </cell>
          <cell r="K205">
            <v>-3.7045700000000001E-2</v>
          </cell>
          <cell r="L205">
            <v>0.42499999999999999</v>
          </cell>
          <cell r="M205" t="str">
            <v>NL12</v>
          </cell>
          <cell r="N205">
            <v>2</v>
          </cell>
          <cell r="O205">
            <v>1</v>
          </cell>
        </row>
        <row r="206">
          <cell r="A206" t="str">
            <v>NL13</v>
          </cell>
          <cell r="B206" t="str">
            <v>Drenthe</v>
          </cell>
          <cell r="C206">
            <v>2</v>
          </cell>
          <cell r="D206" t="str">
            <v>NL13</v>
          </cell>
          <cell r="E206">
            <v>39843.800000000003</v>
          </cell>
          <cell r="F206">
            <v>835.78576699999996</v>
          </cell>
          <cell r="G206" t="str">
            <v>NL13</v>
          </cell>
          <cell r="H206" t="str">
            <v>networking</v>
          </cell>
          <cell r="I206">
            <v>0.14000000000000001</v>
          </cell>
          <cell r="J206" t="str">
            <v>Smart and technological application area</v>
          </cell>
          <cell r="K206">
            <v>-8.1112799999999999E-2</v>
          </cell>
          <cell r="L206">
            <v>0.434</v>
          </cell>
          <cell r="M206" t="str">
            <v>NL13</v>
          </cell>
          <cell r="N206" t="str">
            <v>no potential</v>
          </cell>
          <cell r="O206" t="str">
            <v>no potential and no impact</v>
          </cell>
        </row>
        <row r="207">
          <cell r="A207" t="str">
            <v>NL21</v>
          </cell>
          <cell r="B207" t="str">
            <v>Overijssel</v>
          </cell>
          <cell r="C207">
            <v>2</v>
          </cell>
          <cell r="D207" t="str">
            <v>NL21</v>
          </cell>
          <cell r="E207">
            <v>46793.2</v>
          </cell>
          <cell r="F207">
            <v>822.76025400000003</v>
          </cell>
          <cell r="G207" t="str">
            <v>NL21</v>
          </cell>
          <cell r="H207" t="str">
            <v>networking</v>
          </cell>
          <cell r="I207">
            <v>0.14000000000000001</v>
          </cell>
          <cell r="J207" t="str">
            <v>Smart and technological application area</v>
          </cell>
          <cell r="K207">
            <v>-8.5149600000000006E-2</v>
          </cell>
          <cell r="L207">
            <v>0.434</v>
          </cell>
          <cell r="M207" t="str">
            <v>NL21</v>
          </cell>
          <cell r="N207" t="str">
            <v>no potential</v>
          </cell>
          <cell r="O207" t="str">
            <v>no potential and no impact</v>
          </cell>
        </row>
        <row r="208">
          <cell r="A208" t="str">
            <v>NL22</v>
          </cell>
          <cell r="B208" t="str">
            <v>Gelderland</v>
          </cell>
          <cell r="C208">
            <v>2</v>
          </cell>
          <cell r="D208" t="str">
            <v>NL22</v>
          </cell>
          <cell r="E208">
            <v>69812.399999999994</v>
          </cell>
          <cell r="F208">
            <v>825.09320100000002</v>
          </cell>
          <cell r="G208" t="str">
            <v>NL22</v>
          </cell>
          <cell r="H208" t="str">
            <v>networking</v>
          </cell>
          <cell r="I208">
            <v>1E-3</v>
          </cell>
          <cell r="J208" t="str">
            <v>Smart and creative diversification area</v>
          </cell>
          <cell r="K208">
            <v>-6.2472899999999998E-2</v>
          </cell>
          <cell r="L208">
            <v>0.42499999999999999</v>
          </cell>
          <cell r="M208" t="str">
            <v>NL22</v>
          </cell>
          <cell r="N208" t="str">
            <v>no potential</v>
          </cell>
          <cell r="O208" t="str">
            <v>no potential and no impact</v>
          </cell>
        </row>
        <row r="209">
          <cell r="A209" t="str">
            <v>NL23</v>
          </cell>
          <cell r="B209" t="str">
            <v>Flevoland</v>
          </cell>
          <cell r="C209">
            <v>3</v>
          </cell>
          <cell r="D209" t="str">
            <v>NL23</v>
          </cell>
          <cell r="E209">
            <v>19864.04</v>
          </cell>
          <cell r="F209">
            <v>839.68633999999997</v>
          </cell>
          <cell r="G209" t="str">
            <v>NL23</v>
          </cell>
          <cell r="H209" t="str">
            <v>networking</v>
          </cell>
          <cell r="I209">
            <v>1E-3</v>
          </cell>
          <cell r="J209" t="str">
            <v>Smart and creative diversification area</v>
          </cell>
          <cell r="K209">
            <v>-0.1155369</v>
          </cell>
          <cell r="L209">
            <v>0.42499999999999999</v>
          </cell>
          <cell r="M209" t="str">
            <v>NL23</v>
          </cell>
          <cell r="N209" t="str">
            <v>no potential</v>
          </cell>
          <cell r="O209" t="str">
            <v>no potential and no impact</v>
          </cell>
        </row>
        <row r="210">
          <cell r="A210" t="str">
            <v>NL31</v>
          </cell>
          <cell r="B210" t="str">
            <v>Utrecht</v>
          </cell>
          <cell r="C210">
            <v>2</v>
          </cell>
          <cell r="D210" t="str">
            <v>NL31</v>
          </cell>
          <cell r="E210">
            <v>21593.08</v>
          </cell>
          <cell r="F210">
            <v>834.274719</v>
          </cell>
          <cell r="G210" t="str">
            <v>NL31</v>
          </cell>
          <cell r="H210" t="str">
            <v>networking</v>
          </cell>
          <cell r="I210">
            <v>0.14000000000000001</v>
          </cell>
          <cell r="J210" t="str">
            <v>Smart and technological application area</v>
          </cell>
          <cell r="K210">
            <v>-0.22686709999999999</v>
          </cell>
          <cell r="L210">
            <v>0.434</v>
          </cell>
          <cell r="M210" t="str">
            <v>NL31</v>
          </cell>
          <cell r="N210" t="str">
            <v>no potential</v>
          </cell>
          <cell r="O210" t="str">
            <v>no potential and no impact</v>
          </cell>
        </row>
        <row r="211">
          <cell r="A211" t="str">
            <v>NL32</v>
          </cell>
          <cell r="B211" t="str">
            <v>Noord-Holland</v>
          </cell>
          <cell r="C211">
            <v>2</v>
          </cell>
          <cell r="D211" t="str">
            <v>NL32</v>
          </cell>
          <cell r="E211">
            <v>56062.8</v>
          </cell>
          <cell r="F211">
            <v>850.50140399999998</v>
          </cell>
          <cell r="G211" t="str">
            <v>NL32</v>
          </cell>
          <cell r="H211" t="str">
            <v>networking</v>
          </cell>
          <cell r="I211">
            <v>1E-3</v>
          </cell>
          <cell r="J211" t="str">
            <v>Smart and creative diversification area</v>
          </cell>
          <cell r="K211">
            <v>-0.13892499999999999</v>
          </cell>
          <cell r="L211">
            <v>0.42499999999999999</v>
          </cell>
          <cell r="M211" t="str">
            <v>NL32</v>
          </cell>
          <cell r="N211">
            <v>3</v>
          </cell>
          <cell r="O211">
            <v>4</v>
          </cell>
        </row>
        <row r="212">
          <cell r="A212" t="str">
            <v>NL33</v>
          </cell>
          <cell r="B212" t="str">
            <v>Zuid-Holland</v>
          </cell>
          <cell r="C212">
            <v>2</v>
          </cell>
          <cell r="D212" t="str">
            <v>NL33</v>
          </cell>
          <cell r="E212">
            <v>53229.599999999999</v>
          </cell>
          <cell r="F212">
            <v>845.82550000000003</v>
          </cell>
          <cell r="G212" t="str">
            <v>NL33</v>
          </cell>
          <cell r="H212" t="str">
            <v>networking</v>
          </cell>
          <cell r="I212">
            <v>1E-3</v>
          </cell>
          <cell r="J212" t="str">
            <v>Smart and creative diversification area</v>
          </cell>
          <cell r="K212">
            <v>-0.21878120000000001</v>
          </cell>
          <cell r="L212">
            <v>0.42499999999999999</v>
          </cell>
          <cell r="M212" t="str">
            <v>NL33</v>
          </cell>
          <cell r="N212">
            <v>3</v>
          </cell>
          <cell r="O212">
            <v>5</v>
          </cell>
        </row>
        <row r="213">
          <cell r="A213" t="str">
            <v>NL34</v>
          </cell>
          <cell r="B213" t="str">
            <v>Zeeland</v>
          </cell>
          <cell r="C213">
            <v>2</v>
          </cell>
          <cell r="D213" t="str">
            <v>NL34</v>
          </cell>
          <cell r="E213">
            <v>22788.959999999999</v>
          </cell>
          <cell r="F213">
            <v>837.02179000000001</v>
          </cell>
          <cell r="G213" t="str">
            <v>NL34</v>
          </cell>
          <cell r="H213" t="str">
            <v>networking</v>
          </cell>
          <cell r="I213">
            <v>1E-3</v>
          </cell>
          <cell r="J213" t="str">
            <v>Smart and creative diversification area</v>
          </cell>
          <cell r="K213">
            <v>-2.7552699999999999E-2</v>
          </cell>
          <cell r="L213">
            <v>0.42499999999999999</v>
          </cell>
          <cell r="M213" t="str">
            <v>NL34</v>
          </cell>
          <cell r="N213">
            <v>3</v>
          </cell>
          <cell r="O213">
            <v>1</v>
          </cell>
        </row>
        <row r="214">
          <cell r="A214" t="str">
            <v>NL41</v>
          </cell>
          <cell r="B214" t="str">
            <v>Noord-Brabant</v>
          </cell>
          <cell r="C214">
            <v>2</v>
          </cell>
          <cell r="D214" t="str">
            <v>NL41</v>
          </cell>
          <cell r="E214">
            <v>69479.600000000006</v>
          </cell>
          <cell r="F214">
            <v>820.27459699999997</v>
          </cell>
          <cell r="G214" t="str">
            <v>NL41</v>
          </cell>
          <cell r="H214" t="str">
            <v>networking</v>
          </cell>
          <cell r="I214">
            <v>0.14000000000000001</v>
          </cell>
          <cell r="J214" t="str">
            <v>Smart and technological application area</v>
          </cell>
          <cell r="K214">
            <v>-0.14649419999999999</v>
          </cell>
          <cell r="L214">
            <v>0.434</v>
          </cell>
          <cell r="M214" t="str">
            <v>NL41</v>
          </cell>
          <cell r="N214" t="str">
            <v>no potential</v>
          </cell>
          <cell r="O214" t="str">
            <v>no potential and no impact</v>
          </cell>
        </row>
        <row r="215">
          <cell r="A215" t="str">
            <v>NL42</v>
          </cell>
          <cell r="B215" t="str">
            <v>Limburg (NL)</v>
          </cell>
          <cell r="C215">
            <v>2</v>
          </cell>
          <cell r="D215" t="str">
            <v>NL42</v>
          </cell>
          <cell r="E215">
            <v>29045.279999999999</v>
          </cell>
          <cell r="F215">
            <v>811.87487799999997</v>
          </cell>
          <cell r="G215" t="str">
            <v>NL42</v>
          </cell>
          <cell r="H215" t="str">
            <v>networking</v>
          </cell>
          <cell r="I215">
            <v>0.14000000000000001</v>
          </cell>
          <cell r="J215" t="str">
            <v>Smart and technological application area</v>
          </cell>
          <cell r="K215">
            <v>-0.29031050000000003</v>
          </cell>
          <cell r="L215">
            <v>0.434</v>
          </cell>
          <cell r="M215" t="str">
            <v>NL42</v>
          </cell>
          <cell r="N215" t="str">
            <v>no potential</v>
          </cell>
          <cell r="O215" t="str">
            <v>no potential and no impact</v>
          </cell>
        </row>
        <row r="216">
          <cell r="A216" t="str">
            <v>NO01</v>
          </cell>
          <cell r="B216" t="str">
            <v>Oslo og Akershus</v>
          </cell>
          <cell r="C216">
            <v>2</v>
          </cell>
          <cell r="D216" t="str">
            <v>NO01</v>
          </cell>
          <cell r="E216">
            <v>41981.599999999999</v>
          </cell>
          <cell r="F216">
            <v>750.46118200000001</v>
          </cell>
          <cell r="G216" t="str">
            <v>NO01</v>
          </cell>
          <cell r="H216" t="str">
            <v>networking</v>
          </cell>
          <cell r="I216">
            <v>1E-3</v>
          </cell>
          <cell r="J216" t="str">
            <v>Smart and creative diversification area</v>
          </cell>
          <cell r="K216">
            <v>0</v>
          </cell>
          <cell r="L216">
            <v>0.42499999999999999</v>
          </cell>
          <cell r="M216" t="str">
            <v>NO01</v>
          </cell>
          <cell r="N216">
            <v>5</v>
          </cell>
          <cell r="O216">
            <v>3</v>
          </cell>
        </row>
        <row r="217">
          <cell r="A217" t="str">
            <v>NO02</v>
          </cell>
          <cell r="B217" t="str">
            <v>Hedmark og Oppland</v>
          </cell>
          <cell r="C217">
            <v>2</v>
          </cell>
          <cell r="D217" t="str">
            <v>NO02</v>
          </cell>
          <cell r="E217">
            <v>135394</v>
          </cell>
          <cell r="F217">
            <v>734.94543499999997</v>
          </cell>
          <cell r="G217" t="str">
            <v>NO02</v>
          </cell>
          <cell r="H217" t="str">
            <v>clustering</v>
          </cell>
          <cell r="I217">
            <v>0</v>
          </cell>
          <cell r="J217" t="str">
            <v>Imitative innovation area</v>
          </cell>
          <cell r="K217">
            <v>0</v>
          </cell>
          <cell r="L217">
            <v>0</v>
          </cell>
          <cell r="M217" t="str">
            <v>NO02</v>
          </cell>
          <cell r="N217" t="str">
            <v>no potential</v>
          </cell>
          <cell r="O217" t="str">
            <v>no potential and no impact</v>
          </cell>
        </row>
        <row r="218">
          <cell r="A218" t="str">
            <v>NO03</v>
          </cell>
          <cell r="B218" t="str">
            <v>Sor-Ostlandet</v>
          </cell>
          <cell r="C218">
            <v>2</v>
          </cell>
          <cell r="D218" t="str">
            <v>NO03</v>
          </cell>
          <cell r="E218">
            <v>162239.6</v>
          </cell>
          <cell r="F218">
            <v>744.32525599999997</v>
          </cell>
          <cell r="G218" t="str">
            <v>NO03</v>
          </cell>
          <cell r="H218" t="str">
            <v>networking</v>
          </cell>
          <cell r="I218">
            <v>1E-3</v>
          </cell>
          <cell r="J218" t="str">
            <v>Smart and creative diversification area</v>
          </cell>
          <cell r="K218">
            <v>0</v>
          </cell>
          <cell r="L218">
            <v>0.42499999999999999</v>
          </cell>
          <cell r="M218" t="str">
            <v>NO03</v>
          </cell>
          <cell r="N218">
            <v>3</v>
          </cell>
          <cell r="O218">
            <v>2</v>
          </cell>
        </row>
        <row r="219">
          <cell r="A219" t="str">
            <v>NO04</v>
          </cell>
          <cell r="B219" t="str">
            <v>Agder og Rogaland</v>
          </cell>
          <cell r="C219">
            <v>2</v>
          </cell>
          <cell r="D219" t="str">
            <v>NO04</v>
          </cell>
          <cell r="E219">
            <v>299493.59999999998</v>
          </cell>
          <cell r="F219">
            <v>741.68786599999999</v>
          </cell>
          <cell r="G219" t="str">
            <v>NO04</v>
          </cell>
          <cell r="H219" t="str">
            <v>clustering</v>
          </cell>
          <cell r="I219">
            <v>1E-3</v>
          </cell>
          <cell r="J219" t="str">
            <v>Smart and creative diversification area</v>
          </cell>
          <cell r="K219">
            <v>0</v>
          </cell>
          <cell r="L219">
            <v>0.42499999999999999</v>
          </cell>
          <cell r="M219" t="str">
            <v>NO04</v>
          </cell>
          <cell r="N219">
            <v>4</v>
          </cell>
          <cell r="O219">
            <v>2</v>
          </cell>
        </row>
        <row r="220">
          <cell r="A220" t="str">
            <v>NO05</v>
          </cell>
          <cell r="B220" t="str">
            <v>Vestlandet</v>
          </cell>
          <cell r="C220">
            <v>2</v>
          </cell>
          <cell r="D220" t="str">
            <v>NO05</v>
          </cell>
          <cell r="E220">
            <v>61240.4</v>
          </cell>
          <cell r="F220">
            <v>676.14562999999998</v>
          </cell>
          <cell r="G220" t="str">
            <v>NO05</v>
          </cell>
          <cell r="H220" t="str">
            <v>clustering</v>
          </cell>
          <cell r="I220">
            <v>1E-3</v>
          </cell>
          <cell r="J220" t="str">
            <v>Smart and creative diversification area</v>
          </cell>
          <cell r="K220">
            <v>0</v>
          </cell>
          <cell r="L220">
            <v>0.42499999999999999</v>
          </cell>
          <cell r="M220" t="str">
            <v>NO05</v>
          </cell>
          <cell r="N220">
            <v>4</v>
          </cell>
          <cell r="O220">
            <v>2</v>
          </cell>
        </row>
        <row r="221">
          <cell r="A221" t="str">
            <v>NO06</v>
          </cell>
          <cell r="B221" t="str">
            <v>Trondelag</v>
          </cell>
          <cell r="C221">
            <v>2</v>
          </cell>
          <cell r="D221" t="str">
            <v>NO06</v>
          </cell>
          <cell r="E221">
            <v>273966.40000000002</v>
          </cell>
          <cell r="F221">
            <v>743.35943599999996</v>
          </cell>
          <cell r="G221" t="str">
            <v>NO06</v>
          </cell>
          <cell r="H221" t="str">
            <v>networking</v>
          </cell>
          <cell r="I221">
            <v>0</v>
          </cell>
          <cell r="J221" t="str">
            <v>Imitative innovation area</v>
          </cell>
          <cell r="K221">
            <v>0</v>
          </cell>
          <cell r="L221">
            <v>0</v>
          </cell>
          <cell r="M221" t="str">
            <v>NO06</v>
          </cell>
          <cell r="N221">
            <v>3</v>
          </cell>
          <cell r="O221">
            <v>1</v>
          </cell>
        </row>
        <row r="222">
          <cell r="A222" t="str">
            <v>NO07</v>
          </cell>
          <cell r="B222" t="str">
            <v>Nord-Norge</v>
          </cell>
          <cell r="C222">
            <v>2</v>
          </cell>
          <cell r="D222" t="str">
            <v>NO07</v>
          </cell>
          <cell r="E222">
            <v>648096</v>
          </cell>
          <cell r="F222">
            <v>683.16162099999997</v>
          </cell>
          <cell r="G222" t="str">
            <v>NO07</v>
          </cell>
          <cell r="H222" t="str">
            <v>clustering</v>
          </cell>
          <cell r="I222">
            <v>0</v>
          </cell>
          <cell r="J222" t="str">
            <v>Imitative innovation area</v>
          </cell>
          <cell r="K222">
            <v>0</v>
          </cell>
          <cell r="L222">
            <v>0</v>
          </cell>
          <cell r="M222" t="str">
            <v>NO07</v>
          </cell>
          <cell r="N222">
            <v>3</v>
          </cell>
          <cell r="O222">
            <v>1</v>
          </cell>
        </row>
        <row r="223">
          <cell r="A223" t="str">
            <v>PL11</v>
          </cell>
          <cell r="B223" t="str">
            <v>Lodzkie</v>
          </cell>
          <cell r="C223">
            <v>1</v>
          </cell>
          <cell r="D223" t="str">
            <v>PL11</v>
          </cell>
          <cell r="E223">
            <v>201259.6</v>
          </cell>
          <cell r="F223">
            <v>875.82800299999997</v>
          </cell>
          <cell r="G223" t="str">
            <v>PL11</v>
          </cell>
          <cell r="H223" t="str">
            <v>non-interactive</v>
          </cell>
          <cell r="I223">
            <v>1E-3</v>
          </cell>
          <cell r="J223" t="str">
            <v>Smart and creative diversification area</v>
          </cell>
          <cell r="K223">
            <v>8.1540999999999992E-3</v>
          </cell>
          <cell r="L223">
            <v>0.42499999999999999</v>
          </cell>
          <cell r="M223" t="str">
            <v>PL11</v>
          </cell>
          <cell r="N223" t="str">
            <v>no potential</v>
          </cell>
          <cell r="O223" t="str">
            <v>no potential and no impact</v>
          </cell>
        </row>
        <row r="224">
          <cell r="A224" t="str">
            <v>PL12</v>
          </cell>
          <cell r="B224" t="str">
            <v>Mazowieckie</v>
          </cell>
          <cell r="C224">
            <v>2</v>
          </cell>
          <cell r="D224" t="str">
            <v>PL12</v>
          </cell>
          <cell r="E224">
            <v>395949.2</v>
          </cell>
          <cell r="F224">
            <v>865.76843299999996</v>
          </cell>
          <cell r="G224" t="str">
            <v>PL12</v>
          </cell>
          <cell r="H224" t="str">
            <v>non-interactive</v>
          </cell>
          <cell r="I224">
            <v>1E-3</v>
          </cell>
          <cell r="J224" t="str">
            <v>Smart and creative diversification area</v>
          </cell>
          <cell r="K224">
            <v>-1.51009E-2</v>
          </cell>
          <cell r="L224">
            <v>0.42499999999999999</v>
          </cell>
          <cell r="M224" t="str">
            <v>PL12</v>
          </cell>
          <cell r="N224" t="str">
            <v>no potential</v>
          </cell>
          <cell r="O224" t="str">
            <v>no potential and no impact</v>
          </cell>
        </row>
        <row r="225">
          <cell r="A225" t="str">
            <v>PL21</v>
          </cell>
          <cell r="B225" t="str">
            <v>Malopolskie</v>
          </cell>
          <cell r="C225">
            <v>2</v>
          </cell>
          <cell r="D225" t="str">
            <v>PL21</v>
          </cell>
          <cell r="E225">
            <v>116584.8</v>
          </cell>
          <cell r="F225">
            <v>865.03118900000004</v>
          </cell>
          <cell r="G225" t="str">
            <v>PL21</v>
          </cell>
          <cell r="H225" t="str">
            <v>non-interactive</v>
          </cell>
          <cell r="I225">
            <v>1E-3</v>
          </cell>
          <cell r="J225" t="str">
            <v>Smart and creative diversification area</v>
          </cell>
          <cell r="K225">
            <v>-1.70948E-2</v>
          </cell>
          <cell r="L225">
            <v>0.42499999999999999</v>
          </cell>
          <cell r="M225" t="str">
            <v>PL21</v>
          </cell>
          <cell r="N225" t="str">
            <v>no potential</v>
          </cell>
          <cell r="O225" t="str">
            <v>no potential and no impact</v>
          </cell>
        </row>
        <row r="226">
          <cell r="A226" t="str">
            <v>PL22</v>
          </cell>
          <cell r="B226" t="str">
            <v>Slaskie</v>
          </cell>
          <cell r="C226">
            <v>1</v>
          </cell>
          <cell r="D226" t="str">
            <v>PL22</v>
          </cell>
          <cell r="E226">
            <v>124596</v>
          </cell>
          <cell r="F226">
            <v>856.20770300000004</v>
          </cell>
          <cell r="G226" t="str">
            <v>PL22</v>
          </cell>
          <cell r="H226" t="str">
            <v>non-interactive</v>
          </cell>
          <cell r="I226">
            <v>1E-3</v>
          </cell>
          <cell r="J226" t="str">
            <v>Smart and creative diversification area</v>
          </cell>
          <cell r="K226">
            <v>7.0090899999999998E-2</v>
          </cell>
          <cell r="L226">
            <v>0.42499999999999999</v>
          </cell>
          <cell r="M226" t="str">
            <v>PL22</v>
          </cell>
          <cell r="N226" t="str">
            <v>no potential</v>
          </cell>
          <cell r="O226" t="str">
            <v>no potential and no impact</v>
          </cell>
        </row>
        <row r="227">
          <cell r="A227" t="str">
            <v>PL31</v>
          </cell>
          <cell r="B227" t="str">
            <v>Lubelskie</v>
          </cell>
          <cell r="C227">
            <v>1</v>
          </cell>
          <cell r="D227" t="str">
            <v>PL31</v>
          </cell>
          <cell r="E227">
            <v>266131.59999999998</v>
          </cell>
          <cell r="F227">
            <v>874.70556599999998</v>
          </cell>
          <cell r="G227" t="str">
            <v>PL31</v>
          </cell>
          <cell r="H227" t="str">
            <v>non-interactive</v>
          </cell>
          <cell r="I227">
            <v>0</v>
          </cell>
          <cell r="J227" t="str">
            <v>Imitative innovation area</v>
          </cell>
          <cell r="K227">
            <v>-3.2506500000000001E-2</v>
          </cell>
          <cell r="L227">
            <v>0</v>
          </cell>
          <cell r="M227" t="str">
            <v>PL31</v>
          </cell>
          <cell r="N227" t="str">
            <v>no potential</v>
          </cell>
          <cell r="O227" t="str">
            <v>no potential and no impact</v>
          </cell>
        </row>
        <row r="228">
          <cell r="A228" t="str">
            <v>PL32</v>
          </cell>
          <cell r="B228" t="str">
            <v>Podkarpackie</v>
          </cell>
          <cell r="C228">
            <v>1</v>
          </cell>
          <cell r="D228" t="str">
            <v>PL32</v>
          </cell>
          <cell r="E228">
            <v>181968.4</v>
          </cell>
          <cell r="F228">
            <v>861.12811299999998</v>
          </cell>
          <cell r="G228" t="str">
            <v>PL32</v>
          </cell>
          <cell r="H228" t="str">
            <v>non-interactive</v>
          </cell>
          <cell r="I228">
            <v>0</v>
          </cell>
          <cell r="J228" t="str">
            <v>Imitative innovation area</v>
          </cell>
          <cell r="K228">
            <v>3.8839E-3</v>
          </cell>
          <cell r="L228">
            <v>0</v>
          </cell>
          <cell r="M228" t="str">
            <v>PL32</v>
          </cell>
          <cell r="N228" t="str">
            <v>no potential</v>
          </cell>
          <cell r="O228" t="str">
            <v>no potential and no impact</v>
          </cell>
        </row>
        <row r="229">
          <cell r="A229" t="str">
            <v>PL33</v>
          </cell>
          <cell r="B229" t="str">
            <v>Swietokrzyskie</v>
          </cell>
          <cell r="C229">
            <v>1</v>
          </cell>
          <cell r="D229" t="str">
            <v>PL33</v>
          </cell>
          <cell r="E229">
            <v>123425.2</v>
          </cell>
          <cell r="F229">
            <v>866.57592799999998</v>
          </cell>
          <cell r="G229" t="str">
            <v>PL33</v>
          </cell>
          <cell r="H229" t="str">
            <v>non-interactive</v>
          </cell>
          <cell r="I229">
            <v>0</v>
          </cell>
          <cell r="J229" t="str">
            <v>Imitative innovation area</v>
          </cell>
          <cell r="K229">
            <v>-2.454E-3</v>
          </cell>
          <cell r="L229">
            <v>0</v>
          </cell>
          <cell r="M229" t="str">
            <v>PL33</v>
          </cell>
          <cell r="N229" t="str">
            <v>no potential</v>
          </cell>
          <cell r="O229" t="str">
            <v>no potential and no impact</v>
          </cell>
        </row>
        <row r="230">
          <cell r="A230" t="str">
            <v>PL34</v>
          </cell>
          <cell r="B230" t="str">
            <v>Podlaskie</v>
          </cell>
          <cell r="C230">
            <v>1</v>
          </cell>
          <cell r="D230" t="str">
            <v>PL34</v>
          </cell>
          <cell r="E230">
            <v>230127.2</v>
          </cell>
          <cell r="F230">
            <v>853.99023399999999</v>
          </cell>
          <cell r="G230" t="str">
            <v>PL34</v>
          </cell>
          <cell r="H230" t="str">
            <v>non-interactive</v>
          </cell>
          <cell r="I230">
            <v>0</v>
          </cell>
          <cell r="J230" t="str">
            <v>Imitative innovation area</v>
          </cell>
          <cell r="K230">
            <v>-1.79303E-2</v>
          </cell>
          <cell r="L230">
            <v>0</v>
          </cell>
          <cell r="M230" t="str">
            <v>PL34</v>
          </cell>
          <cell r="N230" t="str">
            <v>no potential</v>
          </cell>
          <cell r="O230" t="str">
            <v>no potential and no impact</v>
          </cell>
        </row>
        <row r="231">
          <cell r="A231" t="str">
            <v>PL41</v>
          </cell>
          <cell r="B231" t="str">
            <v>Wielkopolskie</v>
          </cell>
          <cell r="C231">
            <v>1</v>
          </cell>
          <cell r="D231" t="str">
            <v>PL41</v>
          </cell>
          <cell r="E231">
            <v>343226.4</v>
          </cell>
          <cell r="F231">
            <v>876.48663299999998</v>
          </cell>
          <cell r="G231" t="str">
            <v>PL41</v>
          </cell>
          <cell r="H231" t="str">
            <v>non-interactive</v>
          </cell>
          <cell r="I231">
            <v>1E-3</v>
          </cell>
          <cell r="J231" t="str">
            <v>Smart and creative diversification area</v>
          </cell>
          <cell r="K231">
            <v>5.9712800000000003E-2</v>
          </cell>
          <cell r="L231">
            <v>0.42499999999999999</v>
          </cell>
          <cell r="M231" t="str">
            <v>PL41</v>
          </cell>
          <cell r="N231" t="str">
            <v>no potential</v>
          </cell>
          <cell r="O231" t="str">
            <v>no potential and no impact</v>
          </cell>
        </row>
        <row r="232">
          <cell r="A232" t="str">
            <v>PL42</v>
          </cell>
          <cell r="B232" t="str">
            <v>Zachodniopomorskie</v>
          </cell>
          <cell r="C232">
            <v>2</v>
          </cell>
          <cell r="D232" t="str">
            <v>PL42</v>
          </cell>
          <cell r="E232">
            <v>323118.8</v>
          </cell>
          <cell r="F232">
            <v>883.89727800000003</v>
          </cell>
          <cell r="G232" t="str">
            <v>PL42</v>
          </cell>
          <cell r="H232" t="str">
            <v>non-interactive</v>
          </cell>
          <cell r="I232">
            <v>1E-3</v>
          </cell>
          <cell r="J232" t="str">
            <v>Smart and creative diversification area</v>
          </cell>
          <cell r="K232">
            <v>-8.3328200000000005E-2</v>
          </cell>
          <cell r="L232">
            <v>0.42499999999999999</v>
          </cell>
          <cell r="M232" t="str">
            <v>PL42</v>
          </cell>
          <cell r="N232" t="str">
            <v>no potential</v>
          </cell>
          <cell r="O232" t="str">
            <v>no potential and no impact</v>
          </cell>
        </row>
        <row r="233">
          <cell r="A233" t="str">
            <v>PL43</v>
          </cell>
          <cell r="B233" t="str">
            <v>Lubuskie</v>
          </cell>
          <cell r="C233">
            <v>2</v>
          </cell>
          <cell r="D233" t="str">
            <v>PL43</v>
          </cell>
          <cell r="E233">
            <v>181275.6</v>
          </cell>
          <cell r="F233">
            <v>875.12829599999998</v>
          </cell>
          <cell r="G233" t="str">
            <v>PL43</v>
          </cell>
          <cell r="H233" t="str">
            <v>non-interactive</v>
          </cell>
          <cell r="I233">
            <v>1E-3</v>
          </cell>
          <cell r="J233" t="str">
            <v>Smart and creative diversification area</v>
          </cell>
          <cell r="K233">
            <v>1.97308E-2</v>
          </cell>
          <cell r="L233">
            <v>0.42499999999999999</v>
          </cell>
          <cell r="M233" t="str">
            <v>PL43</v>
          </cell>
          <cell r="N233" t="str">
            <v>no potential</v>
          </cell>
          <cell r="O233" t="str">
            <v>no potential and no impact</v>
          </cell>
        </row>
        <row r="234">
          <cell r="A234" t="str">
            <v>PL51</v>
          </cell>
          <cell r="B234" t="str">
            <v>Dolnoslaskie</v>
          </cell>
          <cell r="C234">
            <v>2</v>
          </cell>
          <cell r="D234" t="str">
            <v>PL51</v>
          </cell>
          <cell r="E234">
            <v>186056.8</v>
          </cell>
          <cell r="F234">
            <v>861.78253199999995</v>
          </cell>
          <cell r="G234" t="str">
            <v>PL51</v>
          </cell>
          <cell r="H234" t="str">
            <v>non-interactive</v>
          </cell>
          <cell r="I234">
            <v>1E-3</v>
          </cell>
          <cell r="J234" t="str">
            <v>Smart and creative diversification area</v>
          </cell>
          <cell r="K234">
            <v>1.7125399999999999E-2</v>
          </cell>
          <cell r="L234">
            <v>0.42499999999999999</v>
          </cell>
          <cell r="M234" t="str">
            <v>PL51</v>
          </cell>
          <cell r="N234" t="str">
            <v>no potential</v>
          </cell>
          <cell r="O234" t="str">
            <v>no potential and no impact</v>
          </cell>
        </row>
        <row r="235">
          <cell r="A235" t="str">
            <v>PL52</v>
          </cell>
          <cell r="B235" t="str">
            <v>Opolskie</v>
          </cell>
          <cell r="C235">
            <v>1</v>
          </cell>
          <cell r="D235" t="str">
            <v>PL52</v>
          </cell>
          <cell r="E235">
            <v>84745.600000000006</v>
          </cell>
          <cell r="F235">
            <v>854.129639</v>
          </cell>
          <cell r="G235" t="str">
            <v>PL52</v>
          </cell>
          <cell r="H235" t="str">
            <v>non-interactive</v>
          </cell>
          <cell r="I235">
            <v>0</v>
          </cell>
          <cell r="J235" t="str">
            <v>Imitative innovation area</v>
          </cell>
          <cell r="K235">
            <v>5.5472E-2</v>
          </cell>
          <cell r="L235">
            <v>0</v>
          </cell>
          <cell r="M235" t="str">
            <v>PL52</v>
          </cell>
          <cell r="N235" t="str">
            <v>no potential</v>
          </cell>
          <cell r="O235" t="str">
            <v>no potential and no impact</v>
          </cell>
        </row>
        <row r="236">
          <cell r="A236" t="str">
            <v>PL61</v>
          </cell>
          <cell r="B236" t="str">
            <v>Kujawsko-Pomorskie</v>
          </cell>
          <cell r="C236">
            <v>1</v>
          </cell>
          <cell r="D236" t="str">
            <v>PL61</v>
          </cell>
          <cell r="E236">
            <v>210023.2</v>
          </cell>
          <cell r="F236">
            <v>869.59429899999998</v>
          </cell>
          <cell r="G236" t="str">
            <v>PL61</v>
          </cell>
          <cell r="H236" t="str">
            <v>non-interactive</v>
          </cell>
          <cell r="I236">
            <v>0</v>
          </cell>
          <cell r="J236" t="str">
            <v>Imitative innovation area</v>
          </cell>
          <cell r="K236">
            <v>7.4118999999999999E-3</v>
          </cell>
          <cell r="L236">
            <v>0</v>
          </cell>
          <cell r="M236" t="str">
            <v>PL61</v>
          </cell>
          <cell r="N236" t="str">
            <v>no potential</v>
          </cell>
          <cell r="O236" t="str">
            <v>no potential and no impact</v>
          </cell>
        </row>
        <row r="237">
          <cell r="A237" t="str">
            <v>PL62</v>
          </cell>
          <cell r="B237" t="str">
            <v>Warminsko-Mazurskie</v>
          </cell>
          <cell r="C237">
            <v>1</v>
          </cell>
          <cell r="D237" t="str">
            <v>PL62</v>
          </cell>
          <cell r="E237">
            <v>298685.2</v>
          </cell>
          <cell r="F237">
            <v>859.43023700000003</v>
          </cell>
          <cell r="G237" t="str">
            <v>PL62</v>
          </cell>
          <cell r="H237" t="str">
            <v>non-interactive</v>
          </cell>
          <cell r="I237">
            <v>0</v>
          </cell>
          <cell r="J237" t="str">
            <v>Imitative innovation area</v>
          </cell>
          <cell r="K237">
            <v>7.4118999999999999E-3</v>
          </cell>
          <cell r="L237">
            <v>0</v>
          </cell>
          <cell r="M237" t="str">
            <v>PL62</v>
          </cell>
          <cell r="N237" t="str">
            <v>no potential</v>
          </cell>
          <cell r="O237" t="str">
            <v>no potential and no impact</v>
          </cell>
        </row>
        <row r="238">
          <cell r="A238" t="str">
            <v>PL63</v>
          </cell>
          <cell r="B238" t="str">
            <v>Pomorskie</v>
          </cell>
          <cell r="C238">
            <v>2</v>
          </cell>
          <cell r="D238" t="str">
            <v>PL63</v>
          </cell>
          <cell r="E238">
            <v>286288.40000000002</v>
          </cell>
          <cell r="F238">
            <v>877.53173800000002</v>
          </cell>
          <cell r="G238" t="str">
            <v>PL63</v>
          </cell>
          <cell r="H238" t="str">
            <v>non-interactive</v>
          </cell>
          <cell r="I238">
            <v>1E-3</v>
          </cell>
          <cell r="J238" t="str">
            <v>Smart and creative diversification area</v>
          </cell>
          <cell r="K238">
            <v>2.5361999999999999E-2</v>
          </cell>
          <cell r="L238">
            <v>0.42499999999999999</v>
          </cell>
          <cell r="M238" t="str">
            <v>PL63</v>
          </cell>
          <cell r="N238" t="str">
            <v>no potential</v>
          </cell>
          <cell r="O238" t="str">
            <v>no potential and no impact</v>
          </cell>
        </row>
        <row r="239">
          <cell r="A239" t="str">
            <v>PT11</v>
          </cell>
          <cell r="B239" t="str">
            <v>Norte</v>
          </cell>
          <cell r="C239">
            <v>2</v>
          </cell>
          <cell r="D239" t="str">
            <v>PT11</v>
          </cell>
          <cell r="E239">
            <v>95854</v>
          </cell>
          <cell r="F239">
            <v>1322.745361</v>
          </cell>
          <cell r="G239" t="str">
            <v>PT11</v>
          </cell>
          <cell r="H239" t="str">
            <v>non-interactive</v>
          </cell>
          <cell r="I239">
            <v>0.14000000000000001</v>
          </cell>
          <cell r="J239" t="str">
            <v>Smart and technological application area</v>
          </cell>
          <cell r="K239">
            <v>4.5477400000000001</v>
          </cell>
          <cell r="L239">
            <v>0.434</v>
          </cell>
          <cell r="M239" t="str">
            <v>PT11</v>
          </cell>
          <cell r="N239">
            <v>2</v>
          </cell>
          <cell r="O239">
            <v>5</v>
          </cell>
        </row>
        <row r="240">
          <cell r="A240" t="str">
            <v>PT15</v>
          </cell>
          <cell r="B240" t="str">
            <v>Algarve</v>
          </cell>
          <cell r="C240">
            <v>4</v>
          </cell>
          <cell r="D240" t="str">
            <v>PT15</v>
          </cell>
          <cell r="E240">
            <v>46532</v>
          </cell>
          <cell r="F240">
            <v>1506.2360839999999</v>
          </cell>
          <cell r="G240" t="str">
            <v>PT15</v>
          </cell>
          <cell r="H240" t="str">
            <v>non-interactive</v>
          </cell>
          <cell r="I240">
            <v>1E-3</v>
          </cell>
          <cell r="J240" t="str">
            <v>Smart and creative diversification area</v>
          </cell>
          <cell r="K240">
            <v>-5.4247999999999996E-3</v>
          </cell>
          <cell r="L240">
            <v>0.42499999999999999</v>
          </cell>
          <cell r="M240" t="str">
            <v>PT15</v>
          </cell>
          <cell r="N240">
            <v>5</v>
          </cell>
          <cell r="O240">
            <v>2</v>
          </cell>
        </row>
        <row r="241">
          <cell r="A241" t="str">
            <v>PT16</v>
          </cell>
          <cell r="B241" t="str">
            <v>Centro (P)</v>
          </cell>
          <cell r="C241">
            <v>2</v>
          </cell>
          <cell r="D241" t="str">
            <v>PT16</v>
          </cell>
          <cell r="E241">
            <v>172934</v>
          </cell>
          <cell r="F241">
            <v>1354.397095</v>
          </cell>
          <cell r="G241" t="str">
            <v>PT16</v>
          </cell>
          <cell r="H241" t="str">
            <v>non-interactive</v>
          </cell>
          <cell r="I241">
            <v>1E-3</v>
          </cell>
          <cell r="J241" t="str">
            <v>Smart and creative diversification area</v>
          </cell>
          <cell r="K241">
            <v>0.13638610000000001</v>
          </cell>
          <cell r="L241">
            <v>0.42499999999999999</v>
          </cell>
          <cell r="M241" t="str">
            <v>PT16</v>
          </cell>
          <cell r="N241">
            <v>1</v>
          </cell>
          <cell r="O241">
            <v>4</v>
          </cell>
        </row>
        <row r="242">
          <cell r="A242" t="str">
            <v>PT17</v>
          </cell>
          <cell r="B242" t="str">
            <v>Lisboa</v>
          </cell>
          <cell r="C242">
            <v>2</v>
          </cell>
          <cell r="D242" t="str">
            <v>PT17</v>
          </cell>
          <cell r="E242">
            <v>34146.800000000003</v>
          </cell>
          <cell r="F242">
            <v>1394.8735349999999</v>
          </cell>
          <cell r="G242" t="str">
            <v>PT17</v>
          </cell>
          <cell r="H242" t="str">
            <v>non-interactive</v>
          </cell>
          <cell r="I242">
            <v>0.31</v>
          </cell>
          <cell r="J242" t="str">
            <v>Applied science area</v>
          </cell>
          <cell r="K242">
            <v>-0.20968000000000001</v>
          </cell>
          <cell r="L242">
            <v>0.63200000000000001</v>
          </cell>
          <cell r="M242" t="str">
            <v>PT17</v>
          </cell>
          <cell r="N242">
            <v>5</v>
          </cell>
          <cell r="O242">
            <v>5</v>
          </cell>
        </row>
        <row r="243">
          <cell r="A243" t="str">
            <v>PT18</v>
          </cell>
          <cell r="B243" t="str">
            <v>Alentejo</v>
          </cell>
          <cell r="C243">
            <v>2</v>
          </cell>
          <cell r="D243" t="str">
            <v>PT18</v>
          </cell>
          <cell r="E243">
            <v>253304.8</v>
          </cell>
          <cell r="F243">
            <v>1484.3363039999999</v>
          </cell>
          <cell r="G243" t="str">
            <v>PT18</v>
          </cell>
          <cell r="H243" t="str">
            <v>non-interactive</v>
          </cell>
          <cell r="I243">
            <v>1E-3</v>
          </cell>
          <cell r="J243" t="str">
            <v>Smart and creative diversification area</v>
          </cell>
          <cell r="K243">
            <v>-0.33342769999999999</v>
          </cell>
          <cell r="L243">
            <v>0.42499999999999999</v>
          </cell>
          <cell r="M243" t="str">
            <v>PT18</v>
          </cell>
          <cell r="N243">
            <v>2</v>
          </cell>
          <cell r="O243">
            <v>2</v>
          </cell>
        </row>
        <row r="244">
          <cell r="A244" t="str">
            <v>PT20</v>
          </cell>
          <cell r="B244" t="str">
            <v>Regiao Autonoma dos Acores</v>
          </cell>
          <cell r="C244">
            <v>2</v>
          </cell>
          <cell r="D244" t="str">
            <v>PT20</v>
          </cell>
          <cell r="E244" t="str">
            <v>na</v>
          </cell>
          <cell r="F244" t="str">
            <v>na</v>
          </cell>
          <cell r="G244" t="str">
            <v>PT20</v>
          </cell>
          <cell r="H244" t="str">
            <v>non-interactive</v>
          </cell>
          <cell r="I244">
            <v>0</v>
          </cell>
          <cell r="J244" t="str">
            <v>Imitative innovation area</v>
          </cell>
          <cell r="K244">
            <v>-1.08875E-2</v>
          </cell>
          <cell r="L244">
            <v>0</v>
          </cell>
          <cell r="M244" t="str">
            <v>PT20</v>
          </cell>
          <cell r="N244">
            <v>3</v>
          </cell>
          <cell r="O244">
            <v>1</v>
          </cell>
        </row>
        <row r="245">
          <cell r="A245" t="str">
            <v>PT30</v>
          </cell>
          <cell r="B245" t="str">
            <v>Regiao Autonoma da Madeira</v>
          </cell>
          <cell r="C245">
            <v>2</v>
          </cell>
          <cell r="D245" t="str">
            <v>PT30</v>
          </cell>
          <cell r="E245" t="str">
            <v>na</v>
          </cell>
          <cell r="F245" t="str">
            <v>na</v>
          </cell>
          <cell r="G245" t="str">
            <v>PT30</v>
          </cell>
          <cell r="H245" t="str">
            <v>non-interactive</v>
          </cell>
          <cell r="I245">
            <v>0</v>
          </cell>
          <cell r="J245" t="str">
            <v>Imitative innovation area</v>
          </cell>
          <cell r="K245">
            <v>-1.08875E-2</v>
          </cell>
          <cell r="L245">
            <v>0</v>
          </cell>
          <cell r="M245" t="str">
            <v>PT30</v>
          </cell>
          <cell r="N245">
            <v>5</v>
          </cell>
          <cell r="O245">
            <v>1</v>
          </cell>
        </row>
        <row r="246">
          <cell r="A246" t="str">
            <v>RO11</v>
          </cell>
          <cell r="B246" t="str">
            <v>Nord-Vest</v>
          </cell>
          <cell r="C246">
            <v>1</v>
          </cell>
          <cell r="D246" t="str">
            <v>RO11</v>
          </cell>
          <cell r="E246">
            <v>76352</v>
          </cell>
          <cell r="F246">
            <v>1129.8198239999999</v>
          </cell>
          <cell r="G246" t="str">
            <v>RO11</v>
          </cell>
          <cell r="H246" t="str">
            <v>non-interactive</v>
          </cell>
          <cell r="I246">
            <v>0</v>
          </cell>
          <cell r="J246" t="str">
            <v>Imitative innovation area</v>
          </cell>
          <cell r="K246">
            <v>5.6141700000000003E-2</v>
          </cell>
          <cell r="L246">
            <v>0</v>
          </cell>
          <cell r="M246" t="str">
            <v>RO11</v>
          </cell>
          <cell r="N246" t="str">
            <v>no potential</v>
          </cell>
          <cell r="O246" t="str">
            <v>no potential and no impact</v>
          </cell>
        </row>
        <row r="247">
          <cell r="A247" t="str">
            <v>RO12</v>
          </cell>
          <cell r="B247" t="str">
            <v>Centru</v>
          </cell>
          <cell r="C247">
            <v>1</v>
          </cell>
          <cell r="D247" t="str">
            <v>RO12</v>
          </cell>
          <cell r="E247">
            <v>35292.44</v>
          </cell>
          <cell r="F247">
            <v>1183.2148440000001</v>
          </cell>
          <cell r="G247" t="str">
            <v>RO12</v>
          </cell>
          <cell r="H247" t="str">
            <v>non-interactive</v>
          </cell>
          <cell r="I247">
            <v>1E-3</v>
          </cell>
          <cell r="J247" t="str">
            <v>Smart and creative diversification area</v>
          </cell>
          <cell r="K247">
            <v>0.10715470000000001</v>
          </cell>
          <cell r="L247">
            <v>0.42499999999999999</v>
          </cell>
          <cell r="M247" t="str">
            <v>RO12</v>
          </cell>
          <cell r="N247" t="str">
            <v>no potential</v>
          </cell>
          <cell r="O247" t="str">
            <v>no potential and no impact</v>
          </cell>
        </row>
        <row r="248">
          <cell r="A248" t="str">
            <v>RO21</v>
          </cell>
          <cell r="B248" t="str">
            <v>Nord-Est</v>
          </cell>
          <cell r="C248">
            <v>1</v>
          </cell>
          <cell r="D248" t="str">
            <v>RO21</v>
          </cell>
          <cell r="E248">
            <v>224228.8</v>
          </cell>
          <cell r="F248">
            <v>1158.199707</v>
          </cell>
          <cell r="G248" t="str">
            <v>RO21</v>
          </cell>
          <cell r="H248" t="str">
            <v>non-interactive</v>
          </cell>
          <cell r="I248">
            <v>0</v>
          </cell>
          <cell r="J248" t="str">
            <v>Imitative innovation area</v>
          </cell>
          <cell r="K248">
            <v>2.9362800000000001E-2</v>
          </cell>
          <cell r="L248">
            <v>0</v>
          </cell>
          <cell r="M248" t="str">
            <v>RO21</v>
          </cell>
          <cell r="N248" t="str">
            <v>no potential</v>
          </cell>
          <cell r="O248" t="str">
            <v>no potential and no impact</v>
          </cell>
        </row>
        <row r="249">
          <cell r="A249" t="str">
            <v>RO22</v>
          </cell>
          <cell r="B249" t="str">
            <v>Sud-Est</v>
          </cell>
          <cell r="C249">
            <v>1</v>
          </cell>
          <cell r="D249" t="str">
            <v>RO22</v>
          </cell>
          <cell r="E249">
            <v>282158</v>
          </cell>
          <cell r="F249">
            <v>1237.71875</v>
          </cell>
          <cell r="G249" t="str">
            <v>RO22</v>
          </cell>
          <cell r="H249" t="str">
            <v>non-interactive</v>
          </cell>
          <cell r="I249">
            <v>0</v>
          </cell>
          <cell r="J249" t="str">
            <v>Imitative innovation area</v>
          </cell>
          <cell r="K249">
            <v>8.8124400000000006E-2</v>
          </cell>
          <cell r="L249">
            <v>0</v>
          </cell>
          <cell r="M249" t="str">
            <v>RO22</v>
          </cell>
          <cell r="N249">
            <v>1</v>
          </cell>
          <cell r="O249">
            <v>3</v>
          </cell>
        </row>
        <row r="250">
          <cell r="A250" t="str">
            <v>RO31</v>
          </cell>
          <cell r="B250" t="str">
            <v>Sud - Muntenia</v>
          </cell>
          <cell r="C250">
            <v>1</v>
          </cell>
          <cell r="D250" t="str">
            <v>RO31</v>
          </cell>
          <cell r="E250">
            <v>134724</v>
          </cell>
          <cell r="F250">
            <v>1156.4704589999999</v>
          </cell>
          <cell r="G250" t="str">
            <v>RO31</v>
          </cell>
          <cell r="H250" t="str">
            <v>non-interactive</v>
          </cell>
          <cell r="I250">
            <v>0</v>
          </cell>
          <cell r="J250" t="str">
            <v>Imitative innovation area</v>
          </cell>
          <cell r="K250">
            <v>3.6901700000000003E-2</v>
          </cell>
          <cell r="L250">
            <v>0</v>
          </cell>
          <cell r="M250" t="str">
            <v>RO31</v>
          </cell>
          <cell r="N250" t="str">
            <v>no potential</v>
          </cell>
          <cell r="O250" t="str">
            <v>no potential and no impact</v>
          </cell>
        </row>
        <row r="251">
          <cell r="A251" t="str">
            <v>RO32</v>
          </cell>
          <cell r="B251" t="str">
            <v>Bucuresti - Ilfov</v>
          </cell>
          <cell r="C251">
            <v>2</v>
          </cell>
          <cell r="D251" t="str">
            <v>RO32</v>
          </cell>
          <cell r="E251">
            <v>9298.24</v>
          </cell>
          <cell r="F251">
            <v>1163.713013</v>
          </cell>
          <cell r="G251" t="str">
            <v>RO32</v>
          </cell>
          <cell r="H251" t="str">
            <v>non-interactive</v>
          </cell>
          <cell r="I251">
            <v>1E-3</v>
          </cell>
          <cell r="J251" t="str">
            <v>Smart and creative diversification area</v>
          </cell>
          <cell r="K251">
            <v>8.1447900000000004E-2</v>
          </cell>
          <cell r="L251">
            <v>0.42499999999999999</v>
          </cell>
          <cell r="M251" t="str">
            <v>RO32</v>
          </cell>
          <cell r="N251" t="str">
            <v>no potential</v>
          </cell>
          <cell r="O251" t="str">
            <v>no potential and no impact</v>
          </cell>
        </row>
        <row r="252">
          <cell r="A252" t="str">
            <v>RO41</v>
          </cell>
          <cell r="B252" t="str">
            <v>Sud-Vest Oltenia</v>
          </cell>
          <cell r="C252">
            <v>1</v>
          </cell>
          <cell r="D252" t="str">
            <v>RO41</v>
          </cell>
          <cell r="E252">
            <v>75199.199999999997</v>
          </cell>
          <cell r="F252">
            <v>1138.3416749999999</v>
          </cell>
          <cell r="G252" t="str">
            <v>RO41</v>
          </cell>
          <cell r="H252" t="str">
            <v>non-interactive</v>
          </cell>
          <cell r="I252">
            <v>0</v>
          </cell>
          <cell r="J252" t="str">
            <v>Imitative innovation area</v>
          </cell>
          <cell r="K252">
            <v>-5.4327599999999997E-2</v>
          </cell>
          <cell r="L252">
            <v>0</v>
          </cell>
          <cell r="M252" t="str">
            <v>RO41</v>
          </cell>
          <cell r="N252" t="str">
            <v>no potential</v>
          </cell>
          <cell r="O252" t="str">
            <v>no potential and no impact</v>
          </cell>
        </row>
        <row r="253">
          <cell r="A253" t="str">
            <v>RO42</v>
          </cell>
          <cell r="B253" t="str">
            <v>Vest</v>
          </cell>
          <cell r="C253">
            <v>2</v>
          </cell>
          <cell r="D253" t="str">
            <v>RO42</v>
          </cell>
          <cell r="E253">
            <v>95270</v>
          </cell>
          <cell r="F253" t="str">
            <v>na</v>
          </cell>
          <cell r="G253" t="str">
            <v>RO42</v>
          </cell>
          <cell r="H253" t="str">
            <v>non-interactive</v>
          </cell>
          <cell r="I253">
            <v>1E-3</v>
          </cell>
          <cell r="J253" t="str">
            <v>Smart and creative diversification area</v>
          </cell>
          <cell r="K253">
            <v>8.6734699999999998E-2</v>
          </cell>
          <cell r="L253">
            <v>0.42499999999999999</v>
          </cell>
          <cell r="M253" t="str">
            <v>RO42</v>
          </cell>
          <cell r="N253" t="str">
            <v>no potential</v>
          </cell>
          <cell r="O253" t="str">
            <v>no potential and no impact</v>
          </cell>
        </row>
        <row r="254">
          <cell r="A254" t="str">
            <v>SE11</v>
          </cell>
          <cell r="B254" t="str">
            <v>Stockholm</v>
          </cell>
          <cell r="C254">
            <v>2</v>
          </cell>
          <cell r="D254" t="str">
            <v>SE11</v>
          </cell>
          <cell r="E254">
            <v>91826</v>
          </cell>
          <cell r="F254">
            <v>839.828125</v>
          </cell>
          <cell r="G254" t="str">
            <v>SE11</v>
          </cell>
          <cell r="H254" t="str">
            <v>networking</v>
          </cell>
          <cell r="I254">
            <v>0.31</v>
          </cell>
          <cell r="J254" t="str">
            <v>Applied science area</v>
          </cell>
          <cell r="K254">
            <v>-0.41278480000000001</v>
          </cell>
          <cell r="L254">
            <v>0.63200000000000001</v>
          </cell>
          <cell r="M254" t="str">
            <v>SE11</v>
          </cell>
          <cell r="N254">
            <v>2</v>
          </cell>
          <cell r="O254">
            <v>4</v>
          </cell>
        </row>
        <row r="255">
          <cell r="A255" t="str">
            <v>SE12</v>
          </cell>
          <cell r="B255" t="str">
            <v>Ostra Mellansverige</v>
          </cell>
          <cell r="C255">
            <v>2</v>
          </cell>
          <cell r="D255" t="str">
            <v>SE12</v>
          </cell>
          <cell r="E255">
            <v>557860</v>
          </cell>
          <cell r="F255">
            <v>800.00299099999995</v>
          </cell>
          <cell r="G255" t="str">
            <v>SE12</v>
          </cell>
          <cell r="H255" t="str">
            <v>networking</v>
          </cell>
          <cell r="I255">
            <v>0.14000000000000001</v>
          </cell>
          <cell r="J255" t="str">
            <v>Smart and technological application area</v>
          </cell>
          <cell r="K255">
            <v>-5.7459700000000002E-2</v>
          </cell>
          <cell r="L255">
            <v>0.434</v>
          </cell>
          <cell r="M255" t="str">
            <v>SE12</v>
          </cell>
          <cell r="N255">
            <v>1</v>
          </cell>
          <cell r="O255">
            <v>3</v>
          </cell>
        </row>
        <row r="256">
          <cell r="A256" t="str">
            <v>SE21</v>
          </cell>
          <cell r="B256" t="str">
            <v>Smaland med oarna</v>
          </cell>
          <cell r="C256">
            <v>2</v>
          </cell>
          <cell r="D256" t="str">
            <v>SE21</v>
          </cell>
          <cell r="E256">
            <v>631400</v>
          </cell>
          <cell r="F256">
            <v>853.43866000000003</v>
          </cell>
          <cell r="G256" t="str">
            <v>SE21</v>
          </cell>
          <cell r="H256" t="str">
            <v>networking</v>
          </cell>
          <cell r="I256">
            <v>0.14000000000000001</v>
          </cell>
          <cell r="J256" t="str">
            <v>Smart and technological application area</v>
          </cell>
          <cell r="K256">
            <v>6.8271600000000002E-2</v>
          </cell>
          <cell r="L256">
            <v>0.434</v>
          </cell>
          <cell r="M256" t="str">
            <v>SE21</v>
          </cell>
          <cell r="N256">
            <v>2</v>
          </cell>
          <cell r="O256">
            <v>2</v>
          </cell>
        </row>
        <row r="257">
          <cell r="A257" t="str">
            <v>SE22</v>
          </cell>
          <cell r="B257" t="str">
            <v>Sydsverige</v>
          </cell>
          <cell r="C257">
            <v>2</v>
          </cell>
          <cell r="D257" t="str">
            <v>SE22</v>
          </cell>
          <cell r="E257">
            <v>251961.60000000001</v>
          </cell>
          <cell r="F257">
            <v>799.89605700000004</v>
          </cell>
          <cell r="G257" t="str">
            <v>SE22</v>
          </cell>
          <cell r="H257" t="str">
            <v>networking</v>
          </cell>
          <cell r="I257">
            <v>0.14000000000000001</v>
          </cell>
          <cell r="J257" t="str">
            <v>Smart and technological application area</v>
          </cell>
          <cell r="K257">
            <v>-5.8220599999999997E-2</v>
          </cell>
          <cell r="L257">
            <v>0.434</v>
          </cell>
          <cell r="M257" t="str">
            <v>SE22</v>
          </cell>
          <cell r="N257">
            <v>1</v>
          </cell>
          <cell r="O257">
            <v>2</v>
          </cell>
        </row>
        <row r="258">
          <cell r="A258" t="str">
            <v>SE23</v>
          </cell>
          <cell r="B258" t="str">
            <v>Vastsverige</v>
          </cell>
          <cell r="C258">
            <v>2</v>
          </cell>
          <cell r="D258" t="str">
            <v>SE23</v>
          </cell>
          <cell r="E258">
            <v>533628</v>
          </cell>
          <cell r="F258">
            <v>994.42266800000004</v>
          </cell>
          <cell r="G258" t="str">
            <v>SE23</v>
          </cell>
          <cell r="H258" t="str">
            <v>networking</v>
          </cell>
          <cell r="I258">
            <v>0.14000000000000001</v>
          </cell>
          <cell r="J258" t="str">
            <v>Smart and technological application area</v>
          </cell>
          <cell r="K258">
            <v>-4.3414099999999997E-2</v>
          </cell>
          <cell r="L258">
            <v>0.434</v>
          </cell>
          <cell r="M258" t="str">
            <v>SE23</v>
          </cell>
          <cell r="N258">
            <v>2</v>
          </cell>
          <cell r="O258">
            <v>3</v>
          </cell>
        </row>
        <row r="259">
          <cell r="A259" t="str">
            <v>SE31</v>
          </cell>
          <cell r="B259" t="str">
            <v>Norra Mellansverige</v>
          </cell>
          <cell r="C259">
            <v>2</v>
          </cell>
          <cell r="D259" t="str">
            <v>SE31</v>
          </cell>
          <cell r="E259">
            <v>792620</v>
          </cell>
          <cell r="F259">
            <v>838.61377000000005</v>
          </cell>
          <cell r="G259" t="str">
            <v>SE31</v>
          </cell>
          <cell r="H259" t="str">
            <v>networking</v>
          </cell>
          <cell r="I259">
            <v>0.14000000000000001</v>
          </cell>
          <cell r="J259" t="str">
            <v>Smart and technological application area</v>
          </cell>
          <cell r="K259">
            <v>2.16633E-2</v>
          </cell>
          <cell r="L259">
            <v>0.434</v>
          </cell>
          <cell r="M259" t="str">
            <v>SE31</v>
          </cell>
          <cell r="N259">
            <v>1</v>
          </cell>
          <cell r="O259">
            <v>2</v>
          </cell>
        </row>
        <row r="260">
          <cell r="A260" t="str">
            <v>SE32</v>
          </cell>
          <cell r="B260" t="str">
            <v>Mellersta Norrland</v>
          </cell>
          <cell r="C260">
            <v>2</v>
          </cell>
          <cell r="D260" t="str">
            <v>SE32</v>
          </cell>
          <cell r="E260">
            <v>667076</v>
          </cell>
          <cell r="F260">
            <v>823.83477800000003</v>
          </cell>
          <cell r="G260" t="str">
            <v>SE32</v>
          </cell>
          <cell r="H260" t="str">
            <v>clustering</v>
          </cell>
          <cell r="I260">
            <v>0.14000000000000001</v>
          </cell>
          <cell r="J260" t="str">
            <v>Smart and technological application area</v>
          </cell>
          <cell r="K260">
            <v>-3.9776600000000002E-2</v>
          </cell>
          <cell r="L260">
            <v>0.434</v>
          </cell>
          <cell r="M260" t="str">
            <v>SE32</v>
          </cell>
          <cell r="N260">
            <v>1</v>
          </cell>
          <cell r="O260">
            <v>1</v>
          </cell>
        </row>
        <row r="261">
          <cell r="A261" t="str">
            <v>SE33</v>
          </cell>
          <cell r="B261" t="str">
            <v>Ovre Norrland</v>
          </cell>
          <cell r="C261">
            <v>2</v>
          </cell>
          <cell r="D261" t="str">
            <v>SE33</v>
          </cell>
          <cell r="E261">
            <v>1245316</v>
          </cell>
          <cell r="F261">
            <v>815.03088400000001</v>
          </cell>
          <cell r="G261" t="str">
            <v>SE33</v>
          </cell>
          <cell r="H261" t="str">
            <v>networking</v>
          </cell>
          <cell r="I261">
            <v>0.31</v>
          </cell>
          <cell r="J261" t="str">
            <v>Applied science area</v>
          </cell>
          <cell r="K261">
            <v>-2.30514E-2</v>
          </cell>
          <cell r="L261">
            <v>0.63200000000000001</v>
          </cell>
          <cell r="M261" t="str">
            <v>SE33</v>
          </cell>
          <cell r="N261">
            <v>1</v>
          </cell>
          <cell r="O261">
            <v>1</v>
          </cell>
        </row>
        <row r="262">
          <cell r="A262" t="str">
            <v>SI01</v>
          </cell>
          <cell r="B262" t="str">
            <v>Vzhodna Slovenija</v>
          </cell>
          <cell r="C262">
            <v>2</v>
          </cell>
          <cell r="D262" t="str">
            <v>SI01</v>
          </cell>
          <cell r="E262">
            <v>55265.599999999999</v>
          </cell>
          <cell r="F262" t="str">
            <v>na</v>
          </cell>
          <cell r="G262" t="str">
            <v>SI01</v>
          </cell>
          <cell r="H262" t="str">
            <v>networking</v>
          </cell>
          <cell r="I262">
            <v>1E-3</v>
          </cell>
          <cell r="J262" t="str">
            <v>Smart and creative diversification area</v>
          </cell>
          <cell r="K262">
            <v>0.1003212</v>
          </cell>
          <cell r="L262">
            <v>0.42499999999999999</v>
          </cell>
          <cell r="M262" t="str">
            <v>SI01</v>
          </cell>
          <cell r="N262" t="str">
            <v>no potential</v>
          </cell>
          <cell r="O262" t="str">
            <v>no potential and no impact</v>
          </cell>
        </row>
        <row r="263">
          <cell r="A263" t="str">
            <v>SI02</v>
          </cell>
          <cell r="B263" t="str">
            <v>Zahodna Slovenija</v>
          </cell>
          <cell r="C263">
            <v>2</v>
          </cell>
          <cell r="D263" t="str">
            <v>SI02</v>
          </cell>
          <cell r="E263">
            <v>20832.560000000001</v>
          </cell>
          <cell r="F263" t="str">
            <v>na</v>
          </cell>
          <cell r="G263" t="str">
            <v>SI02</v>
          </cell>
          <cell r="H263" t="str">
            <v>networking</v>
          </cell>
          <cell r="I263">
            <v>0.14000000000000001</v>
          </cell>
          <cell r="J263" t="str">
            <v>Smart and technological application area</v>
          </cell>
          <cell r="K263">
            <v>3.7889399999999997E-2</v>
          </cell>
          <cell r="L263">
            <v>0.434</v>
          </cell>
          <cell r="M263" t="str">
            <v>SI02</v>
          </cell>
          <cell r="N263">
            <v>3</v>
          </cell>
          <cell r="O263">
            <v>4</v>
          </cell>
        </row>
        <row r="264">
          <cell r="A264" t="str">
            <v>SK01</v>
          </cell>
          <cell r="B264" t="str">
            <v>Bratislavsky kraj</v>
          </cell>
          <cell r="C264">
            <v>2</v>
          </cell>
          <cell r="D264" t="str">
            <v>SK01</v>
          </cell>
          <cell r="E264">
            <v>20227.12</v>
          </cell>
          <cell r="F264">
            <v>939.03125</v>
          </cell>
          <cell r="G264" t="str">
            <v>SK01</v>
          </cell>
          <cell r="H264" t="str">
            <v>non-interactive</v>
          </cell>
          <cell r="I264">
            <v>1E-3</v>
          </cell>
          <cell r="J264" t="str">
            <v>Smart and creative diversification area</v>
          </cell>
          <cell r="K264">
            <v>-5.0020200000000001E-2</v>
          </cell>
          <cell r="L264">
            <v>0.42499999999999999</v>
          </cell>
          <cell r="M264" t="str">
            <v>SK01</v>
          </cell>
          <cell r="N264" t="str">
            <v>no potential</v>
          </cell>
          <cell r="O264" t="str">
            <v>no potential and no impact</v>
          </cell>
        </row>
        <row r="265">
          <cell r="A265" t="str">
            <v>SK02</v>
          </cell>
          <cell r="B265" t="str">
            <v>Zapadne Slovensko</v>
          </cell>
          <cell r="C265">
            <v>2</v>
          </cell>
          <cell r="D265" t="str">
            <v>SK02</v>
          </cell>
          <cell r="E265">
            <v>94630.8</v>
          </cell>
          <cell r="F265">
            <v>839.50805700000001</v>
          </cell>
          <cell r="G265" t="str">
            <v>SK02</v>
          </cell>
          <cell r="H265" t="str">
            <v>non-interactive</v>
          </cell>
          <cell r="I265">
            <v>0</v>
          </cell>
          <cell r="J265" t="str">
            <v>Imitative innovation area</v>
          </cell>
          <cell r="K265">
            <v>8.8605199999999995E-2</v>
          </cell>
          <cell r="L265">
            <v>0</v>
          </cell>
          <cell r="M265" t="str">
            <v>SK02</v>
          </cell>
          <cell r="N265" t="str">
            <v>no potential</v>
          </cell>
          <cell r="O265" t="str">
            <v>no potential and no impact</v>
          </cell>
        </row>
        <row r="266">
          <cell r="A266" t="str">
            <v>SK03</v>
          </cell>
          <cell r="B266" t="str">
            <v>Stredne Slovensko</v>
          </cell>
          <cell r="C266">
            <v>2</v>
          </cell>
          <cell r="D266" t="str">
            <v>SK03</v>
          </cell>
          <cell r="E266">
            <v>64782</v>
          </cell>
          <cell r="F266">
            <v>932.26263400000005</v>
          </cell>
          <cell r="G266" t="str">
            <v>SK03</v>
          </cell>
          <cell r="H266" t="str">
            <v>non-interactive</v>
          </cell>
          <cell r="I266">
            <v>0</v>
          </cell>
          <cell r="J266" t="str">
            <v>Imitative innovation area</v>
          </cell>
          <cell r="K266">
            <v>5.4031700000000002E-2</v>
          </cell>
          <cell r="L266">
            <v>0</v>
          </cell>
          <cell r="M266" t="str">
            <v>SK03</v>
          </cell>
          <cell r="N266" t="str">
            <v>no potential</v>
          </cell>
          <cell r="O266" t="str">
            <v>no potential and no impact</v>
          </cell>
        </row>
        <row r="267">
          <cell r="A267" t="str">
            <v>SK04</v>
          </cell>
          <cell r="B267" t="str">
            <v>Vychodne Slovensko</v>
          </cell>
          <cell r="C267">
            <v>2</v>
          </cell>
          <cell r="D267" t="str">
            <v>SK04</v>
          </cell>
          <cell r="E267">
            <v>76645.600000000006</v>
          </cell>
          <cell r="F267">
            <v>983.28533900000002</v>
          </cell>
          <cell r="G267" t="str">
            <v>SK04</v>
          </cell>
          <cell r="H267" t="str">
            <v>non-interactive</v>
          </cell>
          <cell r="I267">
            <v>0</v>
          </cell>
          <cell r="J267" t="str">
            <v>Imitative innovation area</v>
          </cell>
          <cell r="K267">
            <v>3.2126099999999998E-2</v>
          </cell>
          <cell r="L267">
            <v>0</v>
          </cell>
          <cell r="M267" t="str">
            <v>SK04</v>
          </cell>
          <cell r="N267" t="str">
            <v>no potential</v>
          </cell>
          <cell r="O267" t="str">
            <v>no potential and no impact</v>
          </cell>
        </row>
        <row r="268">
          <cell r="A268" t="str">
            <v>UKC1</v>
          </cell>
          <cell r="B268" t="str">
            <v>Tees Valley and Durham</v>
          </cell>
          <cell r="C268">
            <v>2</v>
          </cell>
          <cell r="D268" t="str">
            <v>UKC1</v>
          </cell>
          <cell r="E268">
            <v>58956.800000000003</v>
          </cell>
          <cell r="F268">
            <v>811.55493200000001</v>
          </cell>
          <cell r="G268" t="str">
            <v>UKC1</v>
          </cell>
          <cell r="H268" t="str">
            <v>non-interactive</v>
          </cell>
          <cell r="I268">
            <v>0.14000000000000001</v>
          </cell>
          <cell r="J268" t="str">
            <v>Smart and technological application area</v>
          </cell>
          <cell r="K268">
            <v>-0.1009804</v>
          </cell>
          <cell r="L268">
            <v>0.434</v>
          </cell>
          <cell r="M268" t="str">
            <v>UKC1</v>
          </cell>
          <cell r="N268">
            <v>4</v>
          </cell>
          <cell r="O268">
            <v>3</v>
          </cell>
        </row>
        <row r="269">
          <cell r="A269" t="str">
            <v>UKC2</v>
          </cell>
          <cell r="B269" t="str">
            <v>Northumberland and Tyne and Wear</v>
          </cell>
          <cell r="C269">
            <v>2</v>
          </cell>
          <cell r="D269" t="str">
            <v>UKC2</v>
          </cell>
          <cell r="E269">
            <v>115654.8</v>
          </cell>
          <cell r="F269">
            <v>809.07629399999996</v>
          </cell>
          <cell r="G269" t="str">
            <v>UKC2</v>
          </cell>
          <cell r="H269" t="str">
            <v>non-interactive</v>
          </cell>
          <cell r="I269">
            <v>0.14000000000000001</v>
          </cell>
          <cell r="J269" t="str">
            <v>Smart and technological application area</v>
          </cell>
          <cell r="K269">
            <v>-0.2169007</v>
          </cell>
          <cell r="L269">
            <v>0.434</v>
          </cell>
          <cell r="M269" t="str">
            <v>UKC2</v>
          </cell>
          <cell r="N269">
            <v>5</v>
          </cell>
          <cell r="O269">
            <v>3</v>
          </cell>
        </row>
        <row r="270">
          <cell r="A270" t="str">
            <v>UKD1</v>
          </cell>
          <cell r="B270" t="str">
            <v>Cumbria</v>
          </cell>
          <cell r="C270">
            <v>2</v>
          </cell>
          <cell r="D270" t="str">
            <v>UKD1</v>
          </cell>
          <cell r="E270">
            <v>127378.4</v>
          </cell>
          <cell r="F270">
            <v>795.51104699999996</v>
          </cell>
          <cell r="G270" t="str">
            <v>UKD1</v>
          </cell>
          <cell r="H270" t="str">
            <v>clustering</v>
          </cell>
          <cell r="I270">
            <v>0.14000000000000001</v>
          </cell>
          <cell r="J270" t="str">
            <v>Smart and technological application area</v>
          </cell>
          <cell r="K270">
            <v>0.1386935</v>
          </cell>
          <cell r="L270">
            <v>0.434</v>
          </cell>
          <cell r="M270" t="str">
            <v>UKD1</v>
          </cell>
          <cell r="N270">
            <v>4</v>
          </cell>
          <cell r="O270">
            <v>2</v>
          </cell>
        </row>
        <row r="271">
          <cell r="A271" t="str">
            <v>UKD2</v>
          </cell>
          <cell r="B271" t="str">
            <v>Cheshire</v>
          </cell>
          <cell r="C271">
            <v>2</v>
          </cell>
          <cell r="D271" t="str">
            <v>UKD2</v>
          </cell>
          <cell r="E271">
            <v>41204.400000000001</v>
          </cell>
          <cell r="F271">
            <v>820.79425000000003</v>
          </cell>
          <cell r="G271" t="str">
            <v>UKD2</v>
          </cell>
          <cell r="H271" t="str">
            <v>networking</v>
          </cell>
          <cell r="I271">
            <v>0.14000000000000001</v>
          </cell>
          <cell r="J271" t="str">
            <v>Smart and technological application area</v>
          </cell>
          <cell r="K271">
            <v>0.64907680000000001</v>
          </cell>
          <cell r="L271">
            <v>0.434</v>
          </cell>
          <cell r="M271" t="str">
            <v>UKD2</v>
          </cell>
          <cell r="N271">
            <v>5</v>
          </cell>
          <cell r="O271">
            <v>3</v>
          </cell>
        </row>
        <row r="272">
          <cell r="A272" t="str">
            <v>UKD3</v>
          </cell>
          <cell r="B272" t="str">
            <v>Greater Manchester</v>
          </cell>
          <cell r="C272">
            <v>2</v>
          </cell>
          <cell r="D272" t="str">
            <v>UKD3</v>
          </cell>
          <cell r="E272">
            <v>25927.88</v>
          </cell>
          <cell r="F272">
            <v>816.327271</v>
          </cell>
          <cell r="G272" t="str">
            <v>UKD3</v>
          </cell>
          <cell r="H272" t="str">
            <v>clustering</v>
          </cell>
          <cell r="I272">
            <v>0.14000000000000001</v>
          </cell>
          <cell r="J272" t="str">
            <v>Smart and technological application area</v>
          </cell>
          <cell r="K272">
            <v>-0.56458770000000003</v>
          </cell>
          <cell r="L272">
            <v>0.434</v>
          </cell>
          <cell r="M272" t="str">
            <v>UKD3</v>
          </cell>
          <cell r="N272" t="str">
            <v>no potential</v>
          </cell>
          <cell r="O272" t="str">
            <v>no potential and no impact</v>
          </cell>
        </row>
        <row r="273">
          <cell r="A273" t="str">
            <v>UKD4</v>
          </cell>
          <cell r="B273" t="str">
            <v>Lancashire</v>
          </cell>
          <cell r="C273">
            <v>2</v>
          </cell>
          <cell r="D273" t="str">
            <v>UKD4</v>
          </cell>
          <cell r="E273">
            <v>56951.6</v>
          </cell>
          <cell r="F273">
            <v>812.14044200000001</v>
          </cell>
          <cell r="G273" t="str">
            <v>UKD4</v>
          </cell>
          <cell r="H273" t="str">
            <v>non-interactive</v>
          </cell>
          <cell r="I273">
            <v>0.14000000000000001</v>
          </cell>
          <cell r="J273" t="str">
            <v>Smart and technological application area</v>
          </cell>
          <cell r="K273">
            <v>-0.170435</v>
          </cell>
          <cell r="L273">
            <v>0.434</v>
          </cell>
          <cell r="M273" t="str">
            <v>UKD4</v>
          </cell>
          <cell r="N273">
            <v>4</v>
          </cell>
          <cell r="O273">
            <v>3</v>
          </cell>
        </row>
        <row r="274">
          <cell r="A274" t="str">
            <v>UKD5</v>
          </cell>
          <cell r="B274" t="str">
            <v>Merseyside</v>
          </cell>
          <cell r="C274">
            <v>1</v>
          </cell>
          <cell r="D274" t="str">
            <v>UKD5</v>
          </cell>
          <cell r="E274">
            <v>13152.8</v>
          </cell>
          <cell r="F274">
            <v>819.10778800000003</v>
          </cell>
          <cell r="G274" t="str">
            <v>UKD5</v>
          </cell>
          <cell r="H274" t="str">
            <v>networking</v>
          </cell>
          <cell r="I274">
            <v>0.14000000000000001</v>
          </cell>
          <cell r="J274" t="str">
            <v>Smart and technological application area</v>
          </cell>
          <cell r="K274">
            <v>0.1101564</v>
          </cell>
          <cell r="L274">
            <v>0.434</v>
          </cell>
          <cell r="M274" t="str">
            <v>UKD5</v>
          </cell>
          <cell r="N274">
            <v>4</v>
          </cell>
          <cell r="O274">
            <v>3</v>
          </cell>
        </row>
        <row r="275">
          <cell r="A275" t="str">
            <v>UKD6</v>
          </cell>
          <cell r="B275">
            <v>0</v>
          </cell>
          <cell r="C275" t="str">
            <v>na</v>
          </cell>
          <cell r="D275" t="str">
            <v>UKD6</v>
          </cell>
          <cell r="E275" t="str">
            <v>na</v>
          </cell>
          <cell r="F275" t="str">
            <v>na</v>
          </cell>
          <cell r="G275" t="str">
            <v>UKD6</v>
          </cell>
          <cell r="H275" t="str">
            <v>na</v>
          </cell>
          <cell r="I275" t="str">
            <v>na</v>
          </cell>
          <cell r="J275" t="str">
            <v>na</v>
          </cell>
          <cell r="K275" t="str">
            <v>na</v>
          </cell>
          <cell r="L275" t="str">
            <v>na</v>
          </cell>
          <cell r="M275" t="str">
            <v>UKD6</v>
          </cell>
          <cell r="N275" t="str">
            <v>na</v>
          </cell>
          <cell r="O275" t="str">
            <v>na</v>
          </cell>
        </row>
        <row r="276">
          <cell r="A276" t="str">
            <v>UKD7</v>
          </cell>
          <cell r="B276">
            <v>0</v>
          </cell>
          <cell r="C276" t="str">
            <v>na</v>
          </cell>
          <cell r="D276" t="str">
            <v>UKD7</v>
          </cell>
          <cell r="E276" t="str">
            <v>na</v>
          </cell>
          <cell r="F276" t="str">
            <v>na</v>
          </cell>
          <cell r="G276" t="str">
            <v>UKD7</v>
          </cell>
          <cell r="H276" t="str">
            <v>na</v>
          </cell>
          <cell r="I276" t="str">
            <v>na</v>
          </cell>
          <cell r="J276" t="str">
            <v>na</v>
          </cell>
          <cell r="K276" t="str">
            <v>na</v>
          </cell>
          <cell r="L276" t="str">
            <v>na</v>
          </cell>
          <cell r="M276" t="str">
            <v>UKD7</v>
          </cell>
          <cell r="N276" t="str">
            <v>na</v>
          </cell>
          <cell r="O276" t="str">
            <v>na</v>
          </cell>
        </row>
        <row r="277">
          <cell r="A277" t="str">
            <v>UKE1</v>
          </cell>
          <cell r="B277" t="str">
            <v>East Yorkshire and Northern Lincolnshire</v>
          </cell>
          <cell r="C277">
            <v>2</v>
          </cell>
          <cell r="D277" t="str">
            <v>UKE1</v>
          </cell>
          <cell r="E277">
            <v>68910.8</v>
          </cell>
          <cell r="F277">
            <v>828.57128899999998</v>
          </cell>
          <cell r="G277" t="str">
            <v>UKE1</v>
          </cell>
          <cell r="H277" t="str">
            <v>networking</v>
          </cell>
          <cell r="I277">
            <v>1E-3</v>
          </cell>
          <cell r="J277" t="str">
            <v>Smart and creative diversification area</v>
          </cell>
          <cell r="K277">
            <v>-7.9830000000000005E-4</v>
          </cell>
          <cell r="L277">
            <v>0.42499999999999999</v>
          </cell>
          <cell r="M277" t="str">
            <v>UKE1</v>
          </cell>
          <cell r="N277">
            <v>4</v>
          </cell>
          <cell r="O277">
            <v>2</v>
          </cell>
        </row>
        <row r="278">
          <cell r="A278" t="str">
            <v>UKE2</v>
          </cell>
          <cell r="B278" t="str">
            <v>North Yorkshire</v>
          </cell>
          <cell r="C278">
            <v>2</v>
          </cell>
          <cell r="D278" t="str">
            <v>UKE2</v>
          </cell>
          <cell r="E278">
            <v>159568</v>
          </cell>
          <cell r="F278">
            <v>815.26861599999995</v>
          </cell>
          <cell r="G278" t="str">
            <v>UKE2</v>
          </cell>
          <cell r="H278" t="str">
            <v>globalising</v>
          </cell>
          <cell r="I278">
            <v>0.14000000000000001</v>
          </cell>
          <cell r="J278" t="str">
            <v>Smart and technological application area</v>
          </cell>
          <cell r="K278">
            <v>-1.930985</v>
          </cell>
          <cell r="L278">
            <v>0.434</v>
          </cell>
          <cell r="M278" t="str">
            <v>UKE2</v>
          </cell>
          <cell r="N278">
            <v>5</v>
          </cell>
          <cell r="O278">
            <v>2</v>
          </cell>
        </row>
        <row r="279">
          <cell r="A279" t="str">
            <v>UKE3</v>
          </cell>
          <cell r="B279" t="str">
            <v>South Yorkshire</v>
          </cell>
          <cell r="C279">
            <v>2</v>
          </cell>
          <cell r="D279" t="str">
            <v>UKE3</v>
          </cell>
          <cell r="E279">
            <v>28955.200000000001</v>
          </cell>
          <cell r="F279">
            <v>813.52453600000001</v>
          </cell>
          <cell r="G279" t="str">
            <v>UKE3</v>
          </cell>
          <cell r="H279" t="str">
            <v>clustering</v>
          </cell>
          <cell r="I279">
            <v>0.14000000000000001</v>
          </cell>
          <cell r="J279" t="str">
            <v>Smart and technological application area</v>
          </cell>
          <cell r="K279">
            <v>5.9968500000000001E-2</v>
          </cell>
          <cell r="L279">
            <v>0.434</v>
          </cell>
          <cell r="M279" t="str">
            <v>UKE3</v>
          </cell>
          <cell r="N279" t="str">
            <v>no potential</v>
          </cell>
          <cell r="O279" t="str">
            <v>no potential and no impact</v>
          </cell>
        </row>
        <row r="280">
          <cell r="A280" t="str">
            <v>UKE4</v>
          </cell>
          <cell r="B280" t="str">
            <v>West Yorkshire</v>
          </cell>
          <cell r="C280">
            <v>2</v>
          </cell>
          <cell r="D280" t="str">
            <v>UKE4</v>
          </cell>
          <cell r="E280">
            <v>38997.440000000002</v>
          </cell>
          <cell r="F280">
            <v>810.06878700000004</v>
          </cell>
          <cell r="G280" t="str">
            <v>UKE4</v>
          </cell>
          <cell r="H280" t="str">
            <v>clustering</v>
          </cell>
          <cell r="I280">
            <v>0.14000000000000001</v>
          </cell>
          <cell r="J280" t="str">
            <v>Smart and technological application area</v>
          </cell>
          <cell r="K280">
            <v>-0.56966410000000001</v>
          </cell>
          <cell r="L280">
            <v>0.434</v>
          </cell>
          <cell r="M280" t="str">
            <v>UKE4</v>
          </cell>
          <cell r="N280" t="str">
            <v>no potential</v>
          </cell>
          <cell r="O280" t="str">
            <v>no potential and no impact</v>
          </cell>
        </row>
        <row r="281">
          <cell r="A281" t="str">
            <v>UKF1</v>
          </cell>
          <cell r="B281" t="str">
            <v>Derbyshire and Nottinghamshire</v>
          </cell>
          <cell r="C281">
            <v>2</v>
          </cell>
          <cell r="D281" t="str">
            <v>UKF1</v>
          </cell>
          <cell r="E281">
            <v>86316.800000000003</v>
          </cell>
          <cell r="F281">
            <v>818.89141800000004</v>
          </cell>
          <cell r="G281" t="str">
            <v>UKF1</v>
          </cell>
          <cell r="H281" t="str">
            <v>networking</v>
          </cell>
          <cell r="I281">
            <v>0.14000000000000001</v>
          </cell>
          <cell r="J281" t="str">
            <v>Smart and technological application area</v>
          </cell>
          <cell r="K281">
            <v>0.66004079999999998</v>
          </cell>
          <cell r="L281">
            <v>0.434</v>
          </cell>
          <cell r="M281" t="str">
            <v>UKF1</v>
          </cell>
          <cell r="N281" t="str">
            <v>no potential</v>
          </cell>
          <cell r="O281" t="str">
            <v>no potential and no impact</v>
          </cell>
        </row>
        <row r="282">
          <cell r="A282" t="str">
            <v>UKF2</v>
          </cell>
          <cell r="B282" t="str">
            <v>Leicestershire, Rutland and Northamptonshire</v>
          </cell>
          <cell r="C282">
            <v>2</v>
          </cell>
          <cell r="D282" t="str">
            <v>UKF2</v>
          </cell>
          <cell r="E282">
            <v>86881.600000000006</v>
          </cell>
          <cell r="F282">
            <v>824.56298800000002</v>
          </cell>
          <cell r="G282" t="str">
            <v>UKF2</v>
          </cell>
          <cell r="H282" t="str">
            <v>networking</v>
          </cell>
          <cell r="I282">
            <v>0.14000000000000001</v>
          </cell>
          <cell r="J282" t="str">
            <v>Smart and technological application area</v>
          </cell>
          <cell r="K282">
            <v>-0.15633620000000001</v>
          </cell>
          <cell r="L282">
            <v>0.434</v>
          </cell>
          <cell r="M282" t="str">
            <v>UKF2</v>
          </cell>
          <cell r="N282" t="str">
            <v>no potential</v>
          </cell>
          <cell r="O282" t="str">
            <v>no potential and no impact</v>
          </cell>
        </row>
        <row r="283">
          <cell r="A283" t="str">
            <v>UKF3</v>
          </cell>
          <cell r="B283" t="str">
            <v>Lincolnshire</v>
          </cell>
          <cell r="C283">
            <v>3</v>
          </cell>
          <cell r="D283" t="str">
            <v>UKF3</v>
          </cell>
          <cell r="E283">
            <v>103046.39999999999</v>
          </cell>
          <cell r="F283">
            <v>831.08941700000003</v>
          </cell>
          <cell r="G283" t="str">
            <v>UKF3</v>
          </cell>
          <cell r="H283" t="str">
            <v>clustering</v>
          </cell>
          <cell r="I283">
            <v>1E-3</v>
          </cell>
          <cell r="J283" t="str">
            <v>Smart and creative diversification area</v>
          </cell>
          <cell r="K283">
            <v>0.24335519999999999</v>
          </cell>
          <cell r="L283">
            <v>0.42499999999999999</v>
          </cell>
          <cell r="M283" t="str">
            <v>UKF3</v>
          </cell>
          <cell r="N283">
            <v>4</v>
          </cell>
          <cell r="O283">
            <v>2</v>
          </cell>
        </row>
        <row r="284">
          <cell r="A284" t="str">
            <v>UKG1</v>
          </cell>
          <cell r="B284" t="str">
            <v>Herefordshire, Worcestershire and Warwickshire</v>
          </cell>
          <cell r="C284">
            <v>2</v>
          </cell>
          <cell r="D284" t="str">
            <v>UKG1</v>
          </cell>
          <cell r="E284">
            <v>103329.2</v>
          </cell>
          <cell r="F284">
            <v>834.588257</v>
          </cell>
          <cell r="G284" t="str">
            <v>UKG1</v>
          </cell>
          <cell r="H284" t="str">
            <v>networking</v>
          </cell>
          <cell r="I284">
            <v>0.14000000000000001</v>
          </cell>
          <cell r="J284" t="str">
            <v>Smart and technological application area</v>
          </cell>
          <cell r="K284">
            <v>0.79624019999999995</v>
          </cell>
          <cell r="L284">
            <v>0.434</v>
          </cell>
          <cell r="M284" t="str">
            <v>UKG1</v>
          </cell>
          <cell r="N284" t="str">
            <v>no potential</v>
          </cell>
          <cell r="O284" t="str">
            <v>no potential and no impact</v>
          </cell>
        </row>
        <row r="285">
          <cell r="A285" t="str">
            <v>UKG2</v>
          </cell>
          <cell r="B285" t="str">
            <v>Shropshire and Staffordshire</v>
          </cell>
          <cell r="C285">
            <v>2</v>
          </cell>
          <cell r="D285" t="str">
            <v>UKG2</v>
          </cell>
          <cell r="E285">
            <v>109478.8</v>
          </cell>
          <cell r="F285">
            <v>827.02038600000003</v>
          </cell>
          <cell r="G285" t="str">
            <v>UKG2</v>
          </cell>
          <cell r="H285" t="str">
            <v>clustering</v>
          </cell>
          <cell r="I285">
            <v>0.14000000000000001</v>
          </cell>
          <cell r="J285" t="str">
            <v>Smart and technological application area</v>
          </cell>
          <cell r="K285">
            <v>-0.83299699999999999</v>
          </cell>
          <cell r="L285">
            <v>0.434</v>
          </cell>
          <cell r="M285" t="str">
            <v>UKG2</v>
          </cell>
          <cell r="N285" t="str">
            <v>no potential</v>
          </cell>
          <cell r="O285" t="str">
            <v>no potential and no impact</v>
          </cell>
        </row>
        <row r="286">
          <cell r="A286" t="str">
            <v>UKG3</v>
          </cell>
          <cell r="B286" t="str">
            <v>West Midlands</v>
          </cell>
          <cell r="C286">
            <v>2</v>
          </cell>
          <cell r="D286" t="str">
            <v>UKG3</v>
          </cell>
          <cell r="E286">
            <v>21079.88</v>
          </cell>
          <cell r="F286">
            <v>829.85711700000002</v>
          </cell>
          <cell r="G286" t="str">
            <v>UKG3</v>
          </cell>
          <cell r="H286" t="str">
            <v>clustering</v>
          </cell>
          <cell r="I286">
            <v>0.14000000000000001</v>
          </cell>
          <cell r="J286" t="str">
            <v>Smart and technological application area</v>
          </cell>
          <cell r="K286">
            <v>0.22770399999999999</v>
          </cell>
          <cell r="L286">
            <v>0.434</v>
          </cell>
          <cell r="M286" t="str">
            <v>UKG3</v>
          </cell>
          <cell r="N286" t="str">
            <v>no potential</v>
          </cell>
          <cell r="O286" t="str">
            <v>no potential and no impact</v>
          </cell>
        </row>
        <row r="287">
          <cell r="A287" t="str">
            <v>UKH1</v>
          </cell>
          <cell r="B287" t="str">
            <v>East Anglia</v>
          </cell>
          <cell r="C287">
            <v>3</v>
          </cell>
          <cell r="D287" t="str">
            <v>UKH1</v>
          </cell>
          <cell r="E287">
            <v>221187.20000000001</v>
          </cell>
          <cell r="F287">
            <v>851.02099599999997</v>
          </cell>
          <cell r="G287" t="str">
            <v>UKH1</v>
          </cell>
          <cell r="H287" t="str">
            <v>networking</v>
          </cell>
          <cell r="I287">
            <v>0.14000000000000001</v>
          </cell>
          <cell r="J287" t="str">
            <v>Smart and technological application area</v>
          </cell>
          <cell r="K287">
            <v>-0.34873959999999998</v>
          </cell>
          <cell r="L287">
            <v>0.434</v>
          </cell>
          <cell r="M287" t="str">
            <v>UKH1</v>
          </cell>
          <cell r="N287">
            <v>5</v>
          </cell>
          <cell r="O287">
            <v>5</v>
          </cell>
        </row>
        <row r="288">
          <cell r="A288" t="str">
            <v>UKH2</v>
          </cell>
          <cell r="B288" t="str">
            <v>Bedfordshire and Hertfordshire</v>
          </cell>
          <cell r="C288">
            <v>2</v>
          </cell>
          <cell r="D288" t="str">
            <v>UKH2</v>
          </cell>
          <cell r="E288">
            <v>50133.599999999999</v>
          </cell>
          <cell r="F288">
            <v>839.50805700000001</v>
          </cell>
          <cell r="G288" t="str">
            <v>UKH2</v>
          </cell>
          <cell r="H288" t="str">
            <v>networking</v>
          </cell>
          <cell r="I288">
            <v>0.14000000000000001</v>
          </cell>
          <cell r="J288" t="str">
            <v>Smart and technological application area</v>
          </cell>
          <cell r="K288">
            <v>1.027291</v>
          </cell>
          <cell r="L288">
            <v>0.434</v>
          </cell>
          <cell r="M288" t="str">
            <v>UKH2</v>
          </cell>
          <cell r="N288" t="str">
            <v>no potential</v>
          </cell>
          <cell r="O288" t="str">
            <v>no potential and no impact</v>
          </cell>
        </row>
        <row r="289">
          <cell r="A289" t="str">
            <v>UKH3</v>
          </cell>
          <cell r="B289" t="str">
            <v>Essex</v>
          </cell>
          <cell r="C289">
            <v>2</v>
          </cell>
          <cell r="D289" t="str">
            <v>UKH3</v>
          </cell>
          <cell r="E289">
            <v>62347.199999999997</v>
          </cell>
          <cell r="F289">
            <v>846.785889</v>
          </cell>
          <cell r="G289" t="str">
            <v>UKH3</v>
          </cell>
          <cell r="H289" t="str">
            <v>networking</v>
          </cell>
          <cell r="I289">
            <v>0.14000000000000001</v>
          </cell>
          <cell r="J289" t="str">
            <v>Smart and technological application area</v>
          </cell>
          <cell r="K289">
            <v>-1.384668</v>
          </cell>
          <cell r="L289">
            <v>0.434</v>
          </cell>
          <cell r="M289" t="str">
            <v>UKH3</v>
          </cell>
          <cell r="N289">
            <v>4</v>
          </cell>
          <cell r="O289">
            <v>4</v>
          </cell>
        </row>
        <row r="290">
          <cell r="A290" t="str">
            <v>UKI1</v>
          </cell>
          <cell r="B290" t="str">
            <v>Inner London</v>
          </cell>
          <cell r="C290">
            <v>2</v>
          </cell>
          <cell r="D290" t="str">
            <v>UKI1</v>
          </cell>
          <cell r="E290">
            <v>6016.4</v>
          </cell>
          <cell r="F290">
            <v>848.52038600000003</v>
          </cell>
          <cell r="G290" t="str">
            <v>UKI1</v>
          </cell>
          <cell r="H290" t="str">
            <v>globalising</v>
          </cell>
          <cell r="I290">
            <v>1E-3</v>
          </cell>
          <cell r="J290" t="str">
            <v>Smart and creative diversification area</v>
          </cell>
          <cell r="K290">
            <v>-0.34253080000000002</v>
          </cell>
          <cell r="L290">
            <v>0.42499999999999999</v>
          </cell>
          <cell r="M290" t="str">
            <v>UKI1</v>
          </cell>
          <cell r="N290" t="str">
            <v>no potential</v>
          </cell>
          <cell r="O290" t="str">
            <v>no potential and no impact</v>
          </cell>
        </row>
        <row r="291">
          <cell r="A291" t="str">
            <v>UKI2</v>
          </cell>
          <cell r="B291" t="str">
            <v>Outer London</v>
          </cell>
          <cell r="C291">
            <v>1</v>
          </cell>
          <cell r="D291" t="str">
            <v>UKI2</v>
          </cell>
          <cell r="E291">
            <v>26540.76</v>
          </cell>
          <cell r="F291">
            <v>849.12237500000003</v>
          </cell>
          <cell r="G291" t="str">
            <v>UKI2</v>
          </cell>
          <cell r="H291" t="str">
            <v>clustering</v>
          </cell>
          <cell r="I291">
            <v>0.14000000000000001</v>
          </cell>
          <cell r="J291" t="str">
            <v>Smart and technological application area</v>
          </cell>
          <cell r="K291">
            <v>-0.90100259999999999</v>
          </cell>
          <cell r="L291">
            <v>0.434</v>
          </cell>
          <cell r="M291" t="str">
            <v>UKI2</v>
          </cell>
          <cell r="N291" t="str">
            <v>no potential</v>
          </cell>
          <cell r="O291" t="str">
            <v>no potential and no impact</v>
          </cell>
        </row>
        <row r="292">
          <cell r="A292" t="str">
            <v>UKJ1</v>
          </cell>
          <cell r="B292" t="str">
            <v>Berkshire, Buckinghamshire and Oxfordshire</v>
          </cell>
          <cell r="C292">
            <v>2</v>
          </cell>
          <cell r="D292" t="str">
            <v>UKJ1</v>
          </cell>
          <cell r="E292">
            <v>99063.6</v>
          </cell>
          <cell r="F292">
            <v>848.85510299999999</v>
          </cell>
          <cell r="G292" t="str">
            <v>UKJ1</v>
          </cell>
          <cell r="H292" t="str">
            <v>networking</v>
          </cell>
          <cell r="I292">
            <v>0.14000000000000001</v>
          </cell>
          <cell r="J292" t="str">
            <v>Smart and technological application area</v>
          </cell>
          <cell r="K292">
            <v>-3.398514</v>
          </cell>
          <cell r="L292">
            <v>0.434</v>
          </cell>
          <cell r="M292" t="str">
            <v>UKJ1</v>
          </cell>
          <cell r="N292" t="str">
            <v>no potential</v>
          </cell>
          <cell r="O292" t="str">
            <v>no potential and no impact</v>
          </cell>
        </row>
        <row r="293">
          <cell r="A293" t="str">
            <v>UKJ2</v>
          </cell>
          <cell r="B293" t="str">
            <v>Surrey, East and West Sussex</v>
          </cell>
          <cell r="C293">
            <v>2</v>
          </cell>
          <cell r="D293" t="str">
            <v>UKJ2</v>
          </cell>
          <cell r="E293">
            <v>101469.2</v>
          </cell>
          <cell r="F293">
            <v>867.31213400000001</v>
          </cell>
          <cell r="G293" t="str">
            <v>UKJ2</v>
          </cell>
          <cell r="H293" t="str">
            <v>networking</v>
          </cell>
          <cell r="I293">
            <v>0.14000000000000001</v>
          </cell>
          <cell r="J293" t="str">
            <v>Smart and technological application area</v>
          </cell>
          <cell r="K293">
            <v>-0.88969900000000002</v>
          </cell>
          <cell r="L293">
            <v>0.434</v>
          </cell>
          <cell r="M293" t="str">
            <v>UKJ2</v>
          </cell>
          <cell r="N293">
            <v>5</v>
          </cell>
          <cell r="O293">
            <v>5</v>
          </cell>
        </row>
        <row r="294">
          <cell r="A294" t="str">
            <v>UKJ3</v>
          </cell>
          <cell r="B294" t="str">
            <v>Hampshire and Isle of Wight</v>
          </cell>
          <cell r="C294">
            <v>2</v>
          </cell>
          <cell r="D294" t="str">
            <v>UKJ3</v>
          </cell>
          <cell r="E294">
            <v>78774.8</v>
          </cell>
          <cell r="F294">
            <v>887.15582300000005</v>
          </cell>
          <cell r="G294" t="str">
            <v>UKJ3</v>
          </cell>
          <cell r="H294" t="str">
            <v>networking</v>
          </cell>
          <cell r="I294">
            <v>0.14000000000000001</v>
          </cell>
          <cell r="J294" t="str">
            <v>Smart and technological application area</v>
          </cell>
          <cell r="K294">
            <v>-2.7883270000000002</v>
          </cell>
          <cell r="L294">
            <v>0.434</v>
          </cell>
          <cell r="M294" t="str">
            <v>UKJ3</v>
          </cell>
          <cell r="N294">
            <v>5</v>
          </cell>
          <cell r="O294">
            <v>4</v>
          </cell>
        </row>
        <row r="295">
          <cell r="A295" t="str">
            <v>UKJ4</v>
          </cell>
          <cell r="B295" t="str">
            <v>Kent</v>
          </cell>
          <cell r="C295">
            <v>2</v>
          </cell>
          <cell r="D295" t="str">
            <v>UKJ4</v>
          </cell>
          <cell r="E295">
            <v>69722</v>
          </cell>
          <cell r="F295">
            <v>851.81512499999997</v>
          </cell>
          <cell r="G295" t="str">
            <v>UKJ4</v>
          </cell>
          <cell r="H295" t="str">
            <v>networking</v>
          </cell>
          <cell r="I295">
            <v>0.14000000000000001</v>
          </cell>
          <cell r="J295" t="str">
            <v>Smart and technological application area</v>
          </cell>
          <cell r="K295">
            <v>-2.307776</v>
          </cell>
          <cell r="L295">
            <v>0.434</v>
          </cell>
          <cell r="M295" t="str">
            <v>UKJ4</v>
          </cell>
          <cell r="N295">
            <v>4</v>
          </cell>
          <cell r="O295">
            <v>4</v>
          </cell>
        </row>
        <row r="296">
          <cell r="A296" t="str">
            <v>UKK1</v>
          </cell>
          <cell r="B296" t="str">
            <v>Gloucestershire, Wiltshire and Bristol/Bath area</v>
          </cell>
          <cell r="C296">
            <v>2</v>
          </cell>
          <cell r="D296" t="str">
            <v>UKK1</v>
          </cell>
          <cell r="E296">
            <v>128569.60000000001</v>
          </cell>
          <cell r="F296">
            <v>868.34051499999998</v>
          </cell>
          <cell r="G296" t="str">
            <v>UKK1</v>
          </cell>
          <cell r="H296" t="str">
            <v>networking</v>
          </cell>
          <cell r="I296">
            <v>0.14000000000000001</v>
          </cell>
          <cell r="J296" t="str">
            <v>Smart and technological application area</v>
          </cell>
          <cell r="K296">
            <v>-1.113089</v>
          </cell>
          <cell r="L296">
            <v>0.434</v>
          </cell>
          <cell r="M296" t="str">
            <v>UKK1</v>
          </cell>
          <cell r="N296">
            <v>5</v>
          </cell>
          <cell r="O296">
            <v>5</v>
          </cell>
        </row>
        <row r="297">
          <cell r="A297" t="str">
            <v>UKK2</v>
          </cell>
          <cell r="B297" t="str">
            <v>Dorset and Somerset</v>
          </cell>
          <cell r="C297">
            <v>2</v>
          </cell>
          <cell r="D297" t="str">
            <v>UKK2</v>
          </cell>
          <cell r="E297">
            <v>102325.2</v>
          </cell>
          <cell r="F297">
            <v>907.60022000000004</v>
          </cell>
          <cell r="G297" t="str">
            <v>UKK2</v>
          </cell>
          <cell r="H297" t="str">
            <v>clustering</v>
          </cell>
          <cell r="I297">
            <v>0.14000000000000001</v>
          </cell>
          <cell r="J297" t="str">
            <v>Smart and technological application area</v>
          </cell>
          <cell r="K297">
            <v>-0.41771170000000002</v>
          </cell>
          <cell r="L297">
            <v>0.434</v>
          </cell>
          <cell r="M297" t="str">
            <v>UKK2</v>
          </cell>
          <cell r="N297">
            <v>5</v>
          </cell>
          <cell r="O297">
            <v>3</v>
          </cell>
        </row>
        <row r="298">
          <cell r="A298" t="str">
            <v>UKK3</v>
          </cell>
          <cell r="B298" t="str">
            <v>Cornwall and Isles of Scilly</v>
          </cell>
          <cell r="C298">
            <v>4</v>
          </cell>
          <cell r="D298" t="str">
            <v>UKK3</v>
          </cell>
          <cell r="E298">
            <v>79180.399999999994</v>
          </cell>
          <cell r="F298">
            <v>929.97027600000001</v>
          </cell>
          <cell r="G298" t="str">
            <v>UKK3</v>
          </cell>
          <cell r="H298" t="str">
            <v>non-interactive</v>
          </cell>
          <cell r="I298">
            <v>1E-3</v>
          </cell>
          <cell r="J298" t="str">
            <v>Smart and creative diversification area</v>
          </cell>
          <cell r="K298">
            <v>0.30014639999999998</v>
          </cell>
          <cell r="L298">
            <v>0.42499999999999999</v>
          </cell>
          <cell r="M298" t="str">
            <v>UKK3</v>
          </cell>
          <cell r="N298">
            <v>4</v>
          </cell>
          <cell r="O298">
            <v>2</v>
          </cell>
        </row>
        <row r="299">
          <cell r="A299" t="str">
            <v>UKK4</v>
          </cell>
          <cell r="B299" t="str">
            <v>Devon</v>
          </cell>
          <cell r="C299">
            <v>3</v>
          </cell>
          <cell r="D299" t="str">
            <v>UKK4</v>
          </cell>
          <cell r="E299">
            <v>133178.4</v>
          </cell>
          <cell r="F299">
            <v>928.81909199999996</v>
          </cell>
          <cell r="G299" t="str">
            <v>UKK4</v>
          </cell>
          <cell r="H299" t="str">
            <v>non-interactive</v>
          </cell>
          <cell r="I299">
            <v>0.14000000000000001</v>
          </cell>
          <cell r="J299" t="str">
            <v>Smart and technological application area</v>
          </cell>
          <cell r="K299">
            <v>-0.25894410000000001</v>
          </cell>
          <cell r="L299">
            <v>0.434</v>
          </cell>
          <cell r="M299" t="str">
            <v>UKK4</v>
          </cell>
          <cell r="N299">
            <v>4</v>
          </cell>
          <cell r="O299">
            <v>3</v>
          </cell>
        </row>
        <row r="300">
          <cell r="A300" t="str">
            <v>UKL1</v>
          </cell>
          <cell r="B300" t="str">
            <v>West Wales and The Valleys</v>
          </cell>
          <cell r="C300">
            <v>2</v>
          </cell>
          <cell r="D300" t="str">
            <v>UKL1</v>
          </cell>
          <cell r="E300">
            <v>245417.60000000001</v>
          </cell>
          <cell r="F300">
            <v>868.82641599999999</v>
          </cell>
          <cell r="G300" t="str">
            <v>UKL1</v>
          </cell>
          <cell r="H300" t="str">
            <v>clustering</v>
          </cell>
          <cell r="I300">
            <v>0.14000000000000001</v>
          </cell>
          <cell r="J300" t="str">
            <v>Smart and technological application area</v>
          </cell>
          <cell r="K300">
            <v>-0.21649979999999999</v>
          </cell>
          <cell r="L300">
            <v>0.434</v>
          </cell>
          <cell r="M300" t="str">
            <v>UKL1</v>
          </cell>
          <cell r="N300">
            <v>4</v>
          </cell>
          <cell r="O300">
            <v>4</v>
          </cell>
        </row>
        <row r="301">
          <cell r="A301" t="str">
            <v>UKL2</v>
          </cell>
          <cell r="B301" t="str">
            <v>East Wales</v>
          </cell>
          <cell r="C301">
            <v>2</v>
          </cell>
          <cell r="D301" t="str">
            <v>UKL2</v>
          </cell>
          <cell r="E301">
            <v>128016</v>
          </cell>
          <cell r="F301">
            <v>859.82605000000001</v>
          </cell>
          <cell r="G301" t="str">
            <v>UKL2</v>
          </cell>
          <cell r="H301" t="str">
            <v>networking</v>
          </cell>
          <cell r="I301">
            <v>0.14000000000000001</v>
          </cell>
          <cell r="J301" t="str">
            <v>Smart and technological application area</v>
          </cell>
          <cell r="K301">
            <v>-5.2135309999999997</v>
          </cell>
          <cell r="L301">
            <v>0.434</v>
          </cell>
          <cell r="M301" t="str">
            <v>UKL2</v>
          </cell>
          <cell r="N301">
            <v>5</v>
          </cell>
          <cell r="O301">
            <v>3</v>
          </cell>
        </row>
        <row r="302">
          <cell r="A302" t="str">
            <v>UKM2</v>
          </cell>
          <cell r="B302" t="str">
            <v>Eastern Scotland</v>
          </cell>
          <cell r="C302">
            <v>2</v>
          </cell>
          <cell r="D302" t="str">
            <v>UKM2</v>
          </cell>
          <cell r="E302">
            <v>333804.79999999999</v>
          </cell>
          <cell r="F302">
            <v>769.70922900000005</v>
          </cell>
          <cell r="G302" t="str">
            <v>UKM2</v>
          </cell>
          <cell r="H302" t="str">
            <v>networking</v>
          </cell>
          <cell r="I302">
            <v>0.31</v>
          </cell>
          <cell r="J302" t="str">
            <v>Applied science area</v>
          </cell>
          <cell r="K302">
            <v>-0.7286646</v>
          </cell>
          <cell r="L302">
            <v>0.63200000000000001</v>
          </cell>
          <cell r="M302" t="str">
            <v>UKM2</v>
          </cell>
          <cell r="N302">
            <v>4</v>
          </cell>
          <cell r="O302">
            <v>4</v>
          </cell>
        </row>
        <row r="303">
          <cell r="A303" t="str">
            <v>UKM3</v>
          </cell>
          <cell r="B303" t="str">
            <v>South Western Scotland</v>
          </cell>
          <cell r="C303">
            <v>2</v>
          </cell>
          <cell r="D303" t="str">
            <v>UKM3</v>
          </cell>
          <cell r="E303">
            <v>265640.8</v>
          </cell>
          <cell r="F303">
            <v>764.84582499999999</v>
          </cell>
          <cell r="G303" t="str">
            <v>UKM3</v>
          </cell>
          <cell r="H303" t="str">
            <v>non-interactive</v>
          </cell>
          <cell r="I303">
            <v>0.14000000000000001</v>
          </cell>
          <cell r="J303" t="str">
            <v>Smart and technological application area</v>
          </cell>
          <cell r="K303">
            <v>-0.27053369999999999</v>
          </cell>
          <cell r="L303">
            <v>0.434</v>
          </cell>
          <cell r="M303" t="str">
            <v>UKM3</v>
          </cell>
          <cell r="N303">
            <v>5</v>
          </cell>
          <cell r="O303">
            <v>5</v>
          </cell>
        </row>
        <row r="304">
          <cell r="A304" t="str">
            <v>UKM5</v>
          </cell>
          <cell r="B304" t="str">
            <v>North Eastern Scotland</v>
          </cell>
          <cell r="C304">
            <v>2</v>
          </cell>
          <cell r="D304" t="str">
            <v>UKM5</v>
          </cell>
          <cell r="E304">
            <v>152903.20000000001</v>
          </cell>
          <cell r="F304">
            <v>771.665527</v>
          </cell>
          <cell r="G304" t="str">
            <v>UKM5</v>
          </cell>
          <cell r="H304" t="str">
            <v>networking</v>
          </cell>
          <cell r="I304">
            <v>0.14000000000000001</v>
          </cell>
          <cell r="J304" t="str">
            <v>Smart and technological application area</v>
          </cell>
          <cell r="K304">
            <v>-0.16440199999999999</v>
          </cell>
          <cell r="L304">
            <v>0.434</v>
          </cell>
          <cell r="M304" t="str">
            <v>UKM5</v>
          </cell>
          <cell r="N304">
            <v>5</v>
          </cell>
          <cell r="O304">
            <v>2</v>
          </cell>
        </row>
        <row r="305">
          <cell r="A305" t="str">
            <v>UKM6</v>
          </cell>
          <cell r="B305" t="str">
            <v>Highlands and Islands</v>
          </cell>
          <cell r="C305">
            <v>4</v>
          </cell>
          <cell r="D305" t="str">
            <v>UKM6</v>
          </cell>
          <cell r="E305">
            <v>712224</v>
          </cell>
          <cell r="F305">
            <v>741.59173599999997</v>
          </cell>
          <cell r="G305" t="str">
            <v>UKM6</v>
          </cell>
          <cell r="H305" t="str">
            <v>clustering</v>
          </cell>
          <cell r="I305">
            <v>1E-3</v>
          </cell>
          <cell r="J305" t="str">
            <v>Smart and creative diversification area</v>
          </cell>
          <cell r="K305">
            <v>-0.15429380000000001</v>
          </cell>
          <cell r="L305">
            <v>0.42499999999999999</v>
          </cell>
          <cell r="M305" t="str">
            <v>UKM6</v>
          </cell>
          <cell r="N305">
            <v>2</v>
          </cell>
          <cell r="O305">
            <v>1</v>
          </cell>
        </row>
        <row r="306">
          <cell r="A306" t="str">
            <v>UKN0</v>
          </cell>
          <cell r="B306" t="str">
            <v>Northern Ireland</v>
          </cell>
          <cell r="C306">
            <v>2</v>
          </cell>
          <cell r="D306" t="str">
            <v>UKN0</v>
          </cell>
          <cell r="E306">
            <v>305517.59999999998</v>
          </cell>
          <cell r="F306">
            <v>791.56701699999996</v>
          </cell>
          <cell r="G306" t="str">
            <v>UKN0</v>
          </cell>
          <cell r="H306" t="str">
            <v>clustering</v>
          </cell>
          <cell r="I306">
            <v>1E-3</v>
          </cell>
          <cell r="J306" t="str">
            <v>Smart and creative diversification area</v>
          </cell>
          <cell r="K306">
            <v>-7.5850799999999996E-2</v>
          </cell>
          <cell r="L306">
            <v>0.42499999999999999</v>
          </cell>
          <cell r="M306" t="str">
            <v>UKN0</v>
          </cell>
          <cell r="N306">
            <v>4</v>
          </cell>
          <cell r="O306">
            <v>4</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s>
    <sheetDataSet>
      <sheetData sheetId="0">
        <row r="11">
          <cell r="A11" t="str">
            <v>AT</v>
          </cell>
          <cell r="B11">
            <v>75</v>
          </cell>
          <cell r="C11">
            <v>79</v>
          </cell>
          <cell r="D11">
            <v>81</v>
          </cell>
          <cell r="E11">
            <v>81</v>
          </cell>
          <cell r="F11">
            <v>82</v>
          </cell>
          <cell r="G11">
            <v>81.5</v>
          </cell>
        </row>
        <row r="12">
          <cell r="A12" t="str">
            <v>AT1</v>
          </cell>
          <cell r="B12">
            <v>76</v>
          </cell>
          <cell r="C12">
            <v>82</v>
          </cell>
          <cell r="D12">
            <v>80</v>
          </cell>
          <cell r="E12">
            <v>82</v>
          </cell>
          <cell r="F12">
            <v>84</v>
          </cell>
          <cell r="G12">
            <v>83</v>
          </cell>
        </row>
        <row r="13">
          <cell r="A13" t="str">
            <v>AT11</v>
          </cell>
          <cell r="B13">
            <v>70</v>
          </cell>
          <cell r="C13">
            <v>75</v>
          </cell>
          <cell r="D13">
            <v>79</v>
          </cell>
          <cell r="E13">
            <v>82</v>
          </cell>
          <cell r="F13" t="str">
            <v>:</v>
          </cell>
          <cell r="G13">
            <v>82</v>
          </cell>
        </row>
        <row r="14">
          <cell r="A14" t="str">
            <v>AT12</v>
          </cell>
          <cell r="B14">
            <v>77</v>
          </cell>
          <cell r="C14">
            <v>79</v>
          </cell>
          <cell r="D14">
            <v>76</v>
          </cell>
          <cell r="E14">
            <v>78</v>
          </cell>
          <cell r="F14" t="str">
            <v>:</v>
          </cell>
          <cell r="G14">
            <v>78</v>
          </cell>
        </row>
        <row r="15">
          <cell r="A15" t="str">
            <v>AT13</v>
          </cell>
          <cell r="B15">
            <v>77</v>
          </cell>
          <cell r="C15">
            <v>84</v>
          </cell>
          <cell r="D15">
            <v>83</v>
          </cell>
          <cell r="E15">
            <v>84</v>
          </cell>
          <cell r="F15" t="str">
            <v>:</v>
          </cell>
          <cell r="G15">
            <v>84</v>
          </cell>
        </row>
        <row r="16">
          <cell r="A16" t="str">
            <v>AT2</v>
          </cell>
          <cell r="B16">
            <v>71</v>
          </cell>
          <cell r="C16">
            <v>78</v>
          </cell>
          <cell r="D16">
            <v>80</v>
          </cell>
          <cell r="E16">
            <v>78</v>
          </cell>
          <cell r="F16">
            <v>80</v>
          </cell>
          <cell r="G16">
            <v>79</v>
          </cell>
        </row>
        <row r="17">
          <cell r="A17" t="str">
            <v>AT21</v>
          </cell>
          <cell r="B17">
            <v>72</v>
          </cell>
          <cell r="C17">
            <v>77</v>
          </cell>
          <cell r="D17">
            <v>77</v>
          </cell>
          <cell r="E17">
            <v>75</v>
          </cell>
          <cell r="F17" t="str">
            <v>:</v>
          </cell>
          <cell r="G17">
            <v>75</v>
          </cell>
        </row>
        <row r="18">
          <cell r="A18" t="str">
            <v>AT22</v>
          </cell>
          <cell r="B18">
            <v>71</v>
          </cell>
          <cell r="C18">
            <v>78</v>
          </cell>
          <cell r="D18">
            <v>82</v>
          </cell>
          <cell r="E18">
            <v>80</v>
          </cell>
          <cell r="F18" t="str">
            <v>:</v>
          </cell>
          <cell r="G18">
            <v>80</v>
          </cell>
        </row>
        <row r="19">
          <cell r="A19" t="str">
            <v>AT3</v>
          </cell>
          <cell r="B19">
            <v>76</v>
          </cell>
          <cell r="C19">
            <v>77</v>
          </cell>
          <cell r="D19">
            <v>82</v>
          </cell>
          <cell r="E19">
            <v>82</v>
          </cell>
          <cell r="F19">
            <v>82</v>
          </cell>
          <cell r="G19">
            <v>82</v>
          </cell>
        </row>
        <row r="20">
          <cell r="A20" t="str">
            <v>AT31</v>
          </cell>
          <cell r="B20">
            <v>76</v>
          </cell>
          <cell r="C20">
            <v>77</v>
          </cell>
          <cell r="D20">
            <v>83</v>
          </cell>
          <cell r="E20">
            <v>80</v>
          </cell>
          <cell r="F20" t="str">
            <v>:</v>
          </cell>
          <cell r="G20">
            <v>80</v>
          </cell>
        </row>
        <row r="21">
          <cell r="A21" t="str">
            <v>AT32</v>
          </cell>
          <cell r="B21">
            <v>76</v>
          </cell>
          <cell r="C21">
            <v>80</v>
          </cell>
          <cell r="D21">
            <v>79</v>
          </cell>
          <cell r="E21">
            <v>85</v>
          </cell>
          <cell r="F21" t="str">
            <v>:</v>
          </cell>
          <cell r="G21">
            <v>85</v>
          </cell>
        </row>
        <row r="22">
          <cell r="A22" t="str">
            <v>AT33</v>
          </cell>
          <cell r="B22">
            <v>74</v>
          </cell>
          <cell r="C22">
            <v>74</v>
          </cell>
          <cell r="D22">
            <v>84</v>
          </cell>
          <cell r="E22">
            <v>82</v>
          </cell>
          <cell r="F22" t="str">
            <v>:</v>
          </cell>
          <cell r="G22">
            <v>82</v>
          </cell>
        </row>
        <row r="23">
          <cell r="A23" t="str">
            <v>AT34</v>
          </cell>
          <cell r="B23">
            <v>82</v>
          </cell>
          <cell r="C23">
            <v>81</v>
          </cell>
          <cell r="D23">
            <v>84</v>
          </cell>
          <cell r="E23">
            <v>81</v>
          </cell>
          <cell r="F23" t="str">
            <v>:</v>
          </cell>
          <cell r="G23">
            <v>81</v>
          </cell>
        </row>
        <row r="24">
          <cell r="A24" t="str">
            <v>BE</v>
          </cell>
          <cell r="B24">
            <v>77</v>
          </cell>
          <cell r="C24">
            <v>78</v>
          </cell>
          <cell r="D24">
            <v>80</v>
          </cell>
          <cell r="E24">
            <v>83</v>
          </cell>
          <cell r="F24">
            <v>82</v>
          </cell>
          <cell r="G24">
            <v>82.5</v>
          </cell>
        </row>
        <row r="25">
          <cell r="A25" t="str">
            <v>BE1</v>
          </cell>
          <cell r="B25">
            <v>75</v>
          </cell>
          <cell r="C25">
            <v>79</v>
          </cell>
          <cell r="D25">
            <v>78</v>
          </cell>
          <cell r="E25">
            <v>80</v>
          </cell>
          <cell r="F25">
            <v>80</v>
          </cell>
          <cell r="G25">
            <v>80</v>
          </cell>
        </row>
        <row r="26">
          <cell r="A26" t="str">
            <v>BE10</v>
          </cell>
          <cell r="B26">
            <v>75</v>
          </cell>
          <cell r="C26">
            <v>79</v>
          </cell>
          <cell r="D26">
            <v>78</v>
          </cell>
          <cell r="E26">
            <v>80</v>
          </cell>
          <cell r="F26">
            <v>80</v>
          </cell>
          <cell r="G26">
            <v>80</v>
          </cell>
        </row>
        <row r="27">
          <cell r="A27" t="str">
            <v>BE2</v>
          </cell>
          <cell r="B27">
            <v>79</v>
          </cell>
          <cell r="C27">
            <v>80</v>
          </cell>
          <cell r="D27">
            <v>83</v>
          </cell>
          <cell r="E27">
            <v>86</v>
          </cell>
          <cell r="F27">
            <v>84</v>
          </cell>
          <cell r="G27">
            <v>85</v>
          </cell>
        </row>
        <row r="28">
          <cell r="A28" t="str">
            <v>BE21</v>
          </cell>
          <cell r="B28">
            <v>78</v>
          </cell>
          <cell r="C28">
            <v>80</v>
          </cell>
          <cell r="D28">
            <v>86</v>
          </cell>
          <cell r="E28">
            <v>86</v>
          </cell>
          <cell r="F28">
            <v>84</v>
          </cell>
          <cell r="G28">
            <v>85</v>
          </cell>
        </row>
        <row r="29">
          <cell r="A29" t="str">
            <v>BE22</v>
          </cell>
          <cell r="B29">
            <v>82</v>
          </cell>
          <cell r="C29">
            <v>82</v>
          </cell>
          <cell r="D29">
            <v>83</v>
          </cell>
          <cell r="E29">
            <v>89</v>
          </cell>
          <cell r="F29">
            <v>85</v>
          </cell>
          <cell r="G29">
            <v>87</v>
          </cell>
        </row>
        <row r="30">
          <cell r="A30" t="str">
            <v>BE23</v>
          </cell>
          <cell r="B30">
            <v>77</v>
          </cell>
          <cell r="C30">
            <v>81</v>
          </cell>
          <cell r="D30">
            <v>83</v>
          </cell>
          <cell r="E30">
            <v>86</v>
          </cell>
          <cell r="F30">
            <v>83</v>
          </cell>
          <cell r="G30">
            <v>84.5</v>
          </cell>
        </row>
        <row r="31">
          <cell r="A31" t="str">
            <v>BE24</v>
          </cell>
          <cell r="B31">
            <v>82</v>
          </cell>
          <cell r="C31">
            <v>83</v>
          </cell>
          <cell r="D31">
            <v>83</v>
          </cell>
          <cell r="E31">
            <v>87</v>
          </cell>
          <cell r="F31">
            <v>88</v>
          </cell>
          <cell r="G31">
            <v>87.5</v>
          </cell>
        </row>
        <row r="32">
          <cell r="A32" t="str">
            <v>BE25</v>
          </cell>
          <cell r="B32">
            <v>76</v>
          </cell>
          <cell r="C32">
            <v>77</v>
          </cell>
          <cell r="D32">
            <v>78</v>
          </cell>
          <cell r="E32">
            <v>83</v>
          </cell>
          <cell r="F32">
            <v>82</v>
          </cell>
          <cell r="G32">
            <v>82.5</v>
          </cell>
        </row>
        <row r="33">
          <cell r="A33" t="str">
            <v>BE3</v>
          </cell>
          <cell r="B33">
            <v>73</v>
          </cell>
          <cell r="C33">
            <v>73</v>
          </cell>
          <cell r="D33">
            <v>76</v>
          </cell>
          <cell r="E33">
            <v>78</v>
          </cell>
          <cell r="F33">
            <v>79</v>
          </cell>
          <cell r="G33">
            <v>78.5</v>
          </cell>
        </row>
        <row r="34">
          <cell r="A34" t="str">
            <v>BE31</v>
          </cell>
          <cell r="B34">
            <v>83</v>
          </cell>
          <cell r="C34">
            <v>88</v>
          </cell>
          <cell r="D34">
            <v>84</v>
          </cell>
          <cell r="E34">
            <v>87</v>
          </cell>
          <cell r="F34">
            <v>85</v>
          </cell>
          <cell r="G34">
            <v>86</v>
          </cell>
        </row>
        <row r="35">
          <cell r="A35" t="str">
            <v>BE32</v>
          </cell>
          <cell r="B35">
            <v>74</v>
          </cell>
          <cell r="C35">
            <v>67</v>
          </cell>
          <cell r="D35">
            <v>72</v>
          </cell>
          <cell r="E35">
            <v>74</v>
          </cell>
          <cell r="F35">
            <v>77</v>
          </cell>
          <cell r="G35">
            <v>75.5</v>
          </cell>
        </row>
        <row r="36">
          <cell r="A36" t="str">
            <v>BE33</v>
          </cell>
          <cell r="B36">
            <v>67</v>
          </cell>
          <cell r="C36">
            <v>72</v>
          </cell>
          <cell r="D36">
            <v>77</v>
          </cell>
          <cell r="E36">
            <v>77</v>
          </cell>
          <cell r="F36">
            <v>78</v>
          </cell>
          <cell r="G36">
            <v>77.5</v>
          </cell>
        </row>
        <row r="37">
          <cell r="A37" t="str">
            <v>BE34</v>
          </cell>
          <cell r="B37">
            <v>74</v>
          </cell>
          <cell r="C37">
            <v>76</v>
          </cell>
          <cell r="D37">
            <v>76</v>
          </cell>
          <cell r="E37">
            <v>81</v>
          </cell>
          <cell r="F37">
            <v>82</v>
          </cell>
          <cell r="G37">
            <v>81.5</v>
          </cell>
        </row>
        <row r="38">
          <cell r="A38" t="str">
            <v>BE35</v>
          </cell>
          <cell r="B38">
            <v>79</v>
          </cell>
          <cell r="C38">
            <v>76</v>
          </cell>
          <cell r="D38">
            <v>79</v>
          </cell>
          <cell r="E38">
            <v>82</v>
          </cell>
          <cell r="F38">
            <v>78</v>
          </cell>
          <cell r="G38">
            <v>80</v>
          </cell>
        </row>
        <row r="39">
          <cell r="A39" t="str">
            <v>BG</v>
          </cell>
          <cell r="B39">
            <v>45</v>
          </cell>
          <cell r="C39">
            <v>51</v>
          </cell>
          <cell r="D39">
            <v>54</v>
          </cell>
          <cell r="E39">
            <v>57</v>
          </cell>
          <cell r="F39">
            <v>59</v>
          </cell>
          <cell r="G39">
            <v>58</v>
          </cell>
        </row>
        <row r="40">
          <cell r="A40" t="str">
            <v>BG3</v>
          </cell>
          <cell r="B40">
            <v>39</v>
          </cell>
          <cell r="C40">
            <v>46</v>
          </cell>
          <cell r="D40">
            <v>48</v>
          </cell>
          <cell r="E40">
            <v>53</v>
          </cell>
          <cell r="F40">
            <v>55</v>
          </cell>
          <cell r="G40">
            <v>54</v>
          </cell>
        </row>
        <row r="41">
          <cell r="A41" t="str">
            <v>BG31</v>
          </cell>
          <cell r="B41">
            <v>35</v>
          </cell>
          <cell r="C41">
            <v>38</v>
          </cell>
          <cell r="D41">
            <v>43</v>
          </cell>
          <cell r="E41">
            <v>45</v>
          </cell>
          <cell r="F41">
            <v>45</v>
          </cell>
          <cell r="G41">
            <v>45</v>
          </cell>
        </row>
        <row r="42">
          <cell r="A42" t="str">
            <v>BG32</v>
          </cell>
          <cell r="B42">
            <v>43</v>
          </cell>
          <cell r="C42">
            <v>48</v>
          </cell>
          <cell r="D42">
            <v>50</v>
          </cell>
          <cell r="E42">
            <v>58</v>
          </cell>
          <cell r="F42">
            <v>58</v>
          </cell>
          <cell r="G42">
            <v>58</v>
          </cell>
        </row>
        <row r="43">
          <cell r="A43" t="str">
            <v>BG33</v>
          </cell>
          <cell r="B43">
            <v>36</v>
          </cell>
          <cell r="C43">
            <v>48</v>
          </cell>
          <cell r="D43">
            <v>52</v>
          </cell>
          <cell r="E43">
            <v>56</v>
          </cell>
          <cell r="F43">
            <v>56</v>
          </cell>
          <cell r="G43">
            <v>56</v>
          </cell>
        </row>
        <row r="44">
          <cell r="A44" t="str">
            <v>BG34</v>
          </cell>
          <cell r="B44">
            <v>42</v>
          </cell>
          <cell r="C44">
            <v>50</v>
          </cell>
          <cell r="D44">
            <v>47</v>
          </cell>
          <cell r="E44">
            <v>52</v>
          </cell>
          <cell r="F44">
            <v>59</v>
          </cell>
          <cell r="G44">
            <v>55.5</v>
          </cell>
        </row>
        <row r="45">
          <cell r="A45" t="str">
            <v>BG4</v>
          </cell>
          <cell r="B45">
            <v>51</v>
          </cell>
          <cell r="C45">
            <v>56</v>
          </cell>
          <cell r="D45">
            <v>60</v>
          </cell>
          <cell r="E45">
            <v>60</v>
          </cell>
          <cell r="F45">
            <v>63</v>
          </cell>
          <cell r="G45">
            <v>61.5</v>
          </cell>
        </row>
        <row r="46">
          <cell r="A46" t="str">
            <v>BG41</v>
          </cell>
          <cell r="B46">
            <v>57</v>
          </cell>
          <cell r="C46">
            <v>59</v>
          </cell>
          <cell r="D46">
            <v>64</v>
          </cell>
          <cell r="E46">
            <v>64</v>
          </cell>
          <cell r="F46">
            <v>68</v>
          </cell>
          <cell r="G46">
            <v>66</v>
          </cell>
        </row>
        <row r="47">
          <cell r="A47" t="str">
            <v>BG42</v>
          </cell>
          <cell r="B47">
            <v>42</v>
          </cell>
          <cell r="C47">
            <v>50</v>
          </cell>
          <cell r="D47">
            <v>53</v>
          </cell>
          <cell r="E47">
            <v>55</v>
          </cell>
          <cell r="F47">
            <v>57</v>
          </cell>
          <cell r="G47">
            <v>56</v>
          </cell>
        </row>
        <row r="48">
          <cell r="A48" t="str">
            <v>CH</v>
          </cell>
          <cell r="B48" t="str">
            <v>:</v>
          </cell>
          <cell r="C48" t="str">
            <v>:</v>
          </cell>
          <cell r="D48" t="str">
            <v>:</v>
          </cell>
          <cell r="E48">
            <v>91</v>
          </cell>
          <cell r="F48" t="str">
            <v>:</v>
          </cell>
          <cell r="G48">
            <v>91</v>
          </cell>
        </row>
        <row r="49">
          <cell r="A49" t="str">
            <v>CH0</v>
          </cell>
          <cell r="B49" t="str">
            <v>:</v>
          </cell>
          <cell r="C49" t="str">
            <v>:</v>
          </cell>
          <cell r="D49" t="str">
            <v>:</v>
          </cell>
          <cell r="E49">
            <v>91</v>
          </cell>
          <cell r="F49" t="str">
            <v>:</v>
          </cell>
          <cell r="G49">
            <v>91</v>
          </cell>
        </row>
        <row r="50">
          <cell r="A50" t="str">
            <v>CH01</v>
          </cell>
          <cell r="B50" t="str">
            <v>:</v>
          </cell>
          <cell r="C50" t="str">
            <v>:</v>
          </cell>
          <cell r="D50" t="str">
            <v>:</v>
          </cell>
          <cell r="E50">
            <v>91</v>
          </cell>
          <cell r="F50" t="str">
            <v>:</v>
          </cell>
          <cell r="G50">
            <v>91</v>
          </cell>
        </row>
        <row r="51">
          <cell r="A51" t="str">
            <v>CH02</v>
          </cell>
          <cell r="B51" t="str">
            <v>:</v>
          </cell>
          <cell r="C51" t="str">
            <v>:</v>
          </cell>
          <cell r="D51" t="str">
            <v>:</v>
          </cell>
          <cell r="E51">
            <v>85</v>
          </cell>
          <cell r="F51" t="str">
            <v>:</v>
          </cell>
          <cell r="G51">
            <v>85</v>
          </cell>
        </row>
        <row r="52">
          <cell r="A52" t="str">
            <v>CH03</v>
          </cell>
          <cell r="B52" t="str">
            <v>:</v>
          </cell>
          <cell r="C52" t="str">
            <v>:</v>
          </cell>
          <cell r="D52" t="str">
            <v>:</v>
          </cell>
          <cell r="E52">
            <v>92</v>
          </cell>
          <cell r="F52" t="str">
            <v>:</v>
          </cell>
          <cell r="G52">
            <v>92</v>
          </cell>
        </row>
        <row r="53">
          <cell r="A53" t="str">
            <v>CH04</v>
          </cell>
          <cell r="B53" t="str">
            <v>:</v>
          </cell>
          <cell r="C53" t="str">
            <v>:</v>
          </cell>
          <cell r="D53" t="str">
            <v>:</v>
          </cell>
          <cell r="E53">
            <v>95</v>
          </cell>
          <cell r="F53" t="str">
            <v>:</v>
          </cell>
          <cell r="G53">
            <v>95</v>
          </cell>
        </row>
        <row r="54">
          <cell r="A54" t="str">
            <v>CH05</v>
          </cell>
          <cell r="B54" t="str">
            <v>:</v>
          </cell>
          <cell r="C54" t="str">
            <v>:</v>
          </cell>
          <cell r="D54" t="str">
            <v>:</v>
          </cell>
          <cell r="E54">
            <v>92</v>
          </cell>
          <cell r="F54" t="str">
            <v>:</v>
          </cell>
          <cell r="G54">
            <v>92</v>
          </cell>
        </row>
        <row r="55">
          <cell r="A55" t="str">
            <v>CH06</v>
          </cell>
          <cell r="B55" t="str">
            <v>:</v>
          </cell>
          <cell r="C55" t="str">
            <v>:</v>
          </cell>
          <cell r="D55" t="str">
            <v>:</v>
          </cell>
          <cell r="E55">
            <v>93</v>
          </cell>
          <cell r="F55" t="str">
            <v>:</v>
          </cell>
          <cell r="G55">
            <v>93</v>
          </cell>
        </row>
        <row r="56">
          <cell r="A56" t="str">
            <v>CH07</v>
          </cell>
          <cell r="B56" t="str">
            <v>:</v>
          </cell>
          <cell r="C56" t="str">
            <v>:</v>
          </cell>
          <cell r="D56" t="str">
            <v>:</v>
          </cell>
          <cell r="E56">
            <v>85</v>
          </cell>
          <cell r="F56" t="str">
            <v>:</v>
          </cell>
          <cell r="G56">
            <v>85</v>
          </cell>
        </row>
        <row r="57">
          <cell r="A57" t="str">
            <v>CY</v>
          </cell>
          <cell r="B57">
            <v>57</v>
          </cell>
          <cell r="C57">
            <v>62</v>
          </cell>
          <cell r="D57">
            <v>65</v>
          </cell>
          <cell r="E57">
            <v>69</v>
          </cell>
          <cell r="F57">
            <v>71</v>
          </cell>
          <cell r="G57">
            <v>70</v>
          </cell>
        </row>
        <row r="58">
          <cell r="A58" t="str">
            <v>CY0</v>
          </cell>
          <cell r="B58">
            <v>57</v>
          </cell>
          <cell r="C58">
            <v>62</v>
          </cell>
          <cell r="D58">
            <v>65</v>
          </cell>
          <cell r="E58">
            <v>69</v>
          </cell>
          <cell r="F58">
            <v>71</v>
          </cell>
          <cell r="G58">
            <v>70</v>
          </cell>
        </row>
        <row r="59">
          <cell r="A59" t="str">
            <v>CY00</v>
          </cell>
          <cell r="B59">
            <v>57</v>
          </cell>
          <cell r="C59">
            <v>62</v>
          </cell>
          <cell r="D59">
            <v>65</v>
          </cell>
          <cell r="E59">
            <v>69</v>
          </cell>
          <cell r="F59">
            <v>71</v>
          </cell>
          <cell r="G59">
            <v>70</v>
          </cell>
        </row>
        <row r="60">
          <cell r="A60" t="str">
            <v>CZ</v>
          </cell>
          <cell r="B60">
            <v>67</v>
          </cell>
          <cell r="C60">
            <v>65</v>
          </cell>
          <cell r="D60">
            <v>73</v>
          </cell>
          <cell r="E60">
            <v>78</v>
          </cell>
          <cell r="F60">
            <v>79</v>
          </cell>
          <cell r="G60">
            <v>78.5</v>
          </cell>
        </row>
        <row r="61">
          <cell r="A61" t="str">
            <v>CZ0</v>
          </cell>
          <cell r="B61">
            <v>67</v>
          </cell>
          <cell r="C61">
            <v>65</v>
          </cell>
          <cell r="D61">
            <v>73</v>
          </cell>
          <cell r="E61">
            <v>78</v>
          </cell>
          <cell r="F61">
            <v>79</v>
          </cell>
          <cell r="G61">
            <v>78.5</v>
          </cell>
        </row>
        <row r="62">
          <cell r="A62" t="str">
            <v>CZ01</v>
          </cell>
          <cell r="B62">
            <v>70</v>
          </cell>
          <cell r="C62">
            <v>71</v>
          </cell>
          <cell r="D62">
            <v>80</v>
          </cell>
          <cell r="E62">
            <v>88</v>
          </cell>
          <cell r="F62">
            <v>88</v>
          </cell>
          <cell r="G62">
            <v>88</v>
          </cell>
        </row>
        <row r="63">
          <cell r="A63" t="str">
            <v>CZ02</v>
          </cell>
          <cell r="B63">
            <v>68</v>
          </cell>
          <cell r="C63">
            <v>69</v>
          </cell>
          <cell r="D63">
            <v>79</v>
          </cell>
          <cell r="E63">
            <v>81</v>
          </cell>
          <cell r="F63">
            <v>83</v>
          </cell>
          <cell r="G63">
            <v>82</v>
          </cell>
        </row>
        <row r="64">
          <cell r="A64" t="str">
            <v>CZ03</v>
          </cell>
          <cell r="B64">
            <v>66</v>
          </cell>
          <cell r="C64">
            <v>64</v>
          </cell>
          <cell r="D64">
            <v>71</v>
          </cell>
          <cell r="E64">
            <v>77</v>
          </cell>
          <cell r="F64">
            <v>81</v>
          </cell>
          <cell r="G64">
            <v>79</v>
          </cell>
        </row>
        <row r="65">
          <cell r="A65" t="str">
            <v>CZ04</v>
          </cell>
          <cell r="B65">
            <v>63</v>
          </cell>
          <cell r="C65">
            <v>60</v>
          </cell>
          <cell r="D65">
            <v>67</v>
          </cell>
          <cell r="E65">
            <v>69</v>
          </cell>
          <cell r="F65">
            <v>71</v>
          </cell>
          <cell r="G65">
            <v>70</v>
          </cell>
        </row>
        <row r="66">
          <cell r="A66" t="str">
            <v>CZ05</v>
          </cell>
          <cell r="B66">
            <v>69</v>
          </cell>
          <cell r="C66">
            <v>64</v>
          </cell>
          <cell r="D66">
            <v>73</v>
          </cell>
          <cell r="E66">
            <v>75</v>
          </cell>
          <cell r="F66">
            <v>82</v>
          </cell>
          <cell r="G66">
            <v>78.5</v>
          </cell>
        </row>
        <row r="67">
          <cell r="A67" t="str">
            <v>CZ06</v>
          </cell>
          <cell r="B67">
            <v>68</v>
          </cell>
          <cell r="C67">
            <v>68</v>
          </cell>
          <cell r="D67">
            <v>73</v>
          </cell>
          <cell r="E67">
            <v>79</v>
          </cell>
          <cell r="F67">
            <v>76</v>
          </cell>
          <cell r="G67">
            <v>77.5</v>
          </cell>
        </row>
        <row r="68">
          <cell r="A68" t="str">
            <v>CZ07</v>
          </cell>
          <cell r="B68">
            <v>60</v>
          </cell>
          <cell r="C68">
            <v>62</v>
          </cell>
          <cell r="D68">
            <v>68</v>
          </cell>
          <cell r="E68">
            <v>78</v>
          </cell>
          <cell r="F68">
            <v>74</v>
          </cell>
          <cell r="G68">
            <v>76</v>
          </cell>
        </row>
        <row r="69">
          <cell r="A69" t="str">
            <v>CZ08</v>
          </cell>
          <cell r="B69">
            <v>66</v>
          </cell>
          <cell r="C69">
            <v>63</v>
          </cell>
          <cell r="D69">
            <v>68</v>
          </cell>
          <cell r="E69">
            <v>76</v>
          </cell>
          <cell r="F69">
            <v>75</v>
          </cell>
          <cell r="G69">
            <v>75.5</v>
          </cell>
        </row>
        <row r="70">
          <cell r="A70" t="str">
            <v>DE</v>
          </cell>
          <cell r="B70">
            <v>83</v>
          </cell>
          <cell r="C70">
            <v>85</v>
          </cell>
          <cell r="D70">
            <v>88</v>
          </cell>
          <cell r="E70">
            <v>89</v>
          </cell>
          <cell r="F70">
            <v>90</v>
          </cell>
          <cell r="G70">
            <v>89.5</v>
          </cell>
        </row>
        <row r="71">
          <cell r="A71" t="str">
            <v>DE1</v>
          </cell>
          <cell r="B71">
            <v>81</v>
          </cell>
          <cell r="C71">
            <v>84</v>
          </cell>
          <cell r="D71">
            <v>87</v>
          </cell>
          <cell r="E71">
            <v>88</v>
          </cell>
          <cell r="F71">
            <v>91</v>
          </cell>
          <cell r="G71">
            <v>89.5</v>
          </cell>
        </row>
        <row r="72">
          <cell r="A72" t="str">
            <v>DE2</v>
          </cell>
          <cell r="B72">
            <v>85</v>
          </cell>
          <cell r="C72">
            <v>87</v>
          </cell>
          <cell r="D72">
            <v>88</v>
          </cell>
          <cell r="E72">
            <v>89</v>
          </cell>
          <cell r="F72">
            <v>91</v>
          </cell>
          <cell r="G72">
            <v>90</v>
          </cell>
        </row>
        <row r="73">
          <cell r="A73" t="str">
            <v>DE3</v>
          </cell>
          <cell r="B73">
            <v>84</v>
          </cell>
          <cell r="C73">
            <v>85</v>
          </cell>
          <cell r="D73">
            <v>89</v>
          </cell>
          <cell r="E73">
            <v>92</v>
          </cell>
          <cell r="F73">
            <v>92</v>
          </cell>
          <cell r="G73">
            <v>92</v>
          </cell>
        </row>
        <row r="74">
          <cell r="A74" t="str">
            <v>DE4</v>
          </cell>
          <cell r="B74">
            <v>71</v>
          </cell>
          <cell r="C74">
            <v>77</v>
          </cell>
          <cell r="D74">
            <v>76</v>
          </cell>
          <cell r="E74">
            <v>82</v>
          </cell>
          <cell r="F74">
            <v>83</v>
          </cell>
          <cell r="G74">
            <v>82.5</v>
          </cell>
        </row>
        <row r="75">
          <cell r="A75" t="str">
            <v>DE5</v>
          </cell>
          <cell r="B75">
            <v>88</v>
          </cell>
          <cell r="C75">
            <v>85</v>
          </cell>
          <cell r="D75">
            <v>91</v>
          </cell>
          <cell r="E75">
            <v>91</v>
          </cell>
          <cell r="F75">
            <v>95</v>
          </cell>
          <cell r="G75">
            <v>93</v>
          </cell>
        </row>
        <row r="76">
          <cell r="A76" t="str">
            <v>DE6</v>
          </cell>
          <cell r="B76">
            <v>86</v>
          </cell>
          <cell r="C76">
            <v>85</v>
          </cell>
          <cell r="D76">
            <v>90</v>
          </cell>
          <cell r="E76">
            <v>93</v>
          </cell>
          <cell r="F76">
            <v>91</v>
          </cell>
          <cell r="G76">
            <v>92</v>
          </cell>
        </row>
        <row r="77">
          <cell r="A77" t="str">
            <v>DE7</v>
          </cell>
          <cell r="B77">
            <v>86</v>
          </cell>
          <cell r="C77">
            <v>87</v>
          </cell>
          <cell r="D77">
            <v>88</v>
          </cell>
          <cell r="E77">
            <v>91</v>
          </cell>
          <cell r="F77">
            <v>92</v>
          </cell>
          <cell r="G77">
            <v>91.5</v>
          </cell>
        </row>
        <row r="78">
          <cell r="A78" t="str">
            <v>DE8</v>
          </cell>
          <cell r="B78">
            <v>73</v>
          </cell>
          <cell r="C78">
            <v>75</v>
          </cell>
          <cell r="D78">
            <v>78</v>
          </cell>
          <cell r="E78">
            <v>83</v>
          </cell>
          <cell r="F78">
            <v>87</v>
          </cell>
          <cell r="G78">
            <v>85</v>
          </cell>
        </row>
        <row r="79">
          <cell r="A79" t="str">
            <v>DE9</v>
          </cell>
          <cell r="B79">
            <v>86</v>
          </cell>
          <cell r="C79">
            <v>90</v>
          </cell>
          <cell r="D79">
            <v>92</v>
          </cell>
          <cell r="E79">
            <v>91</v>
          </cell>
          <cell r="F79">
            <v>92</v>
          </cell>
          <cell r="G79">
            <v>91.5</v>
          </cell>
        </row>
        <row r="80">
          <cell r="A80" t="str">
            <v>DEA</v>
          </cell>
          <cell r="B80">
            <v>86</v>
          </cell>
          <cell r="C80">
            <v>88</v>
          </cell>
          <cell r="D80">
            <v>89</v>
          </cell>
          <cell r="E80">
            <v>91</v>
          </cell>
          <cell r="F80">
            <v>91</v>
          </cell>
          <cell r="G80">
            <v>91</v>
          </cell>
        </row>
        <row r="81">
          <cell r="A81" t="str">
            <v>DEB</v>
          </cell>
          <cell r="B81">
            <v>84</v>
          </cell>
          <cell r="C81">
            <v>86</v>
          </cell>
          <cell r="D81">
            <v>88</v>
          </cell>
          <cell r="E81">
            <v>90</v>
          </cell>
          <cell r="F81">
            <v>91</v>
          </cell>
          <cell r="G81">
            <v>90.5</v>
          </cell>
        </row>
        <row r="82">
          <cell r="A82" t="str">
            <v>DEC</v>
          </cell>
          <cell r="B82">
            <v>76</v>
          </cell>
          <cell r="C82">
            <v>78</v>
          </cell>
          <cell r="D82">
            <v>85</v>
          </cell>
          <cell r="E82">
            <v>90</v>
          </cell>
          <cell r="F82">
            <v>92</v>
          </cell>
          <cell r="G82">
            <v>91</v>
          </cell>
        </row>
        <row r="83">
          <cell r="A83" t="str">
            <v>DED</v>
          </cell>
          <cell r="B83">
            <v>76</v>
          </cell>
          <cell r="C83">
            <v>78</v>
          </cell>
          <cell r="D83">
            <v>82</v>
          </cell>
          <cell r="E83">
            <v>86</v>
          </cell>
          <cell r="F83">
            <v>83</v>
          </cell>
          <cell r="G83">
            <v>84.5</v>
          </cell>
        </row>
        <row r="84">
          <cell r="A84" t="str">
            <v>DEE</v>
          </cell>
          <cell r="B84">
            <v>79</v>
          </cell>
          <cell r="C84">
            <v>81</v>
          </cell>
          <cell r="D84">
            <v>85</v>
          </cell>
          <cell r="E84">
            <v>86</v>
          </cell>
          <cell r="F84">
            <v>88</v>
          </cell>
          <cell r="G84">
            <v>87</v>
          </cell>
        </row>
        <row r="85">
          <cell r="A85" t="str">
            <v>DEF</v>
          </cell>
          <cell r="B85">
            <v>84</v>
          </cell>
          <cell r="C85">
            <v>85</v>
          </cell>
          <cell r="D85">
            <v>90</v>
          </cell>
          <cell r="E85">
            <v>91</v>
          </cell>
          <cell r="F85">
            <v>92</v>
          </cell>
          <cell r="G85">
            <v>91.5</v>
          </cell>
        </row>
        <row r="86">
          <cell r="A86" t="str">
            <v>DEG</v>
          </cell>
          <cell r="B86">
            <v>82</v>
          </cell>
          <cell r="C86">
            <v>88</v>
          </cell>
          <cell r="D86">
            <v>89</v>
          </cell>
          <cell r="E86">
            <v>88</v>
          </cell>
          <cell r="F86">
            <v>91</v>
          </cell>
          <cell r="G86">
            <v>89.5</v>
          </cell>
        </row>
        <row r="87">
          <cell r="A87" t="str">
            <v>DK</v>
          </cell>
          <cell r="B87">
            <v>90</v>
          </cell>
          <cell r="C87">
            <v>92</v>
          </cell>
          <cell r="D87">
            <v>93</v>
          </cell>
          <cell r="E87">
            <v>93</v>
          </cell>
          <cell r="F87">
            <v>92</v>
          </cell>
          <cell r="G87">
            <v>92.5</v>
          </cell>
        </row>
        <row r="88">
          <cell r="A88" t="str">
            <v>DK0</v>
          </cell>
          <cell r="B88">
            <v>90</v>
          </cell>
          <cell r="C88">
            <v>92</v>
          </cell>
          <cell r="D88">
            <v>93</v>
          </cell>
          <cell r="E88">
            <v>93</v>
          </cell>
          <cell r="F88">
            <v>92</v>
          </cell>
          <cell r="G88">
            <v>92.5</v>
          </cell>
        </row>
        <row r="89">
          <cell r="A89" t="str">
            <v>DK01</v>
          </cell>
          <cell r="B89">
            <v>93</v>
          </cell>
          <cell r="C89">
            <v>94</v>
          </cell>
          <cell r="D89">
            <v>94</v>
          </cell>
          <cell r="E89">
            <v>95</v>
          </cell>
          <cell r="F89">
            <v>91</v>
          </cell>
          <cell r="G89">
            <v>93</v>
          </cell>
        </row>
        <row r="90">
          <cell r="A90" t="str">
            <v>DK02</v>
          </cell>
          <cell r="B90">
            <v>89</v>
          </cell>
          <cell r="C90">
            <v>90</v>
          </cell>
          <cell r="D90">
            <v>89</v>
          </cell>
          <cell r="E90">
            <v>93</v>
          </cell>
          <cell r="F90">
            <v>93</v>
          </cell>
          <cell r="G90">
            <v>93</v>
          </cell>
        </row>
        <row r="91">
          <cell r="A91" t="str">
            <v>DK03</v>
          </cell>
          <cell r="B91">
            <v>86</v>
          </cell>
          <cell r="C91">
            <v>89</v>
          </cell>
          <cell r="D91">
            <v>91</v>
          </cell>
          <cell r="E91">
            <v>90</v>
          </cell>
          <cell r="F91">
            <v>94</v>
          </cell>
          <cell r="G91">
            <v>92</v>
          </cell>
        </row>
        <row r="92">
          <cell r="A92" t="str">
            <v>DK04</v>
          </cell>
          <cell r="B92">
            <v>91</v>
          </cell>
          <cell r="C92">
            <v>94</v>
          </cell>
          <cell r="D92">
            <v>94</v>
          </cell>
          <cell r="E92">
            <v>94</v>
          </cell>
          <cell r="F92">
            <v>91</v>
          </cell>
          <cell r="G92">
            <v>92.5</v>
          </cell>
        </row>
        <row r="93">
          <cell r="A93" t="str">
            <v>DK05</v>
          </cell>
          <cell r="B93">
            <v>90</v>
          </cell>
          <cell r="C93">
            <v>90</v>
          </cell>
          <cell r="D93">
            <v>93</v>
          </cell>
          <cell r="E93">
            <v>91</v>
          </cell>
          <cell r="F93">
            <v>90</v>
          </cell>
          <cell r="G93">
            <v>90.5</v>
          </cell>
        </row>
        <row r="94">
          <cell r="A94" t="str">
            <v>EE</v>
          </cell>
          <cell r="B94">
            <v>69</v>
          </cell>
          <cell r="C94">
            <v>74</v>
          </cell>
          <cell r="D94">
            <v>79</v>
          </cell>
          <cell r="E94">
            <v>83</v>
          </cell>
          <cell r="F94">
            <v>88</v>
          </cell>
          <cell r="G94">
            <v>85.5</v>
          </cell>
        </row>
        <row r="95">
          <cell r="A95" t="str">
            <v>EE0</v>
          </cell>
          <cell r="B95">
            <v>69</v>
          </cell>
          <cell r="C95">
            <v>74</v>
          </cell>
          <cell r="D95">
            <v>79</v>
          </cell>
          <cell r="E95">
            <v>83</v>
          </cell>
          <cell r="F95">
            <v>88</v>
          </cell>
          <cell r="G95">
            <v>85.5</v>
          </cell>
        </row>
        <row r="96">
          <cell r="A96" t="str">
            <v>EE00</v>
          </cell>
          <cell r="B96">
            <v>69</v>
          </cell>
          <cell r="C96">
            <v>74</v>
          </cell>
          <cell r="D96">
            <v>79</v>
          </cell>
          <cell r="E96">
            <v>83</v>
          </cell>
          <cell r="F96">
            <v>88</v>
          </cell>
          <cell r="G96">
            <v>85.5</v>
          </cell>
        </row>
        <row r="97">
          <cell r="A97" t="str">
            <v>EL</v>
          </cell>
          <cell r="B97">
            <v>50</v>
          </cell>
          <cell r="C97">
            <v>54</v>
          </cell>
          <cell r="D97">
            <v>56</v>
          </cell>
          <cell r="E97">
            <v>66</v>
          </cell>
          <cell r="F97">
            <v>68</v>
          </cell>
          <cell r="G97">
            <v>67</v>
          </cell>
        </row>
        <row r="98">
          <cell r="A98" t="str">
            <v>EL1</v>
          </cell>
          <cell r="B98">
            <v>46</v>
          </cell>
          <cell r="C98" t="str">
            <v>:</v>
          </cell>
          <cell r="D98" t="str">
            <v>:</v>
          </cell>
          <cell r="E98" t="str">
            <v>:</v>
          </cell>
          <cell r="F98" t="str">
            <v>:</v>
          </cell>
          <cell r="G98" t="str">
            <v>n.a</v>
          </cell>
        </row>
        <row r="99">
          <cell r="A99" t="str">
            <v>EL2</v>
          </cell>
          <cell r="B99">
            <v>37</v>
          </cell>
          <cell r="C99" t="str">
            <v>:</v>
          </cell>
          <cell r="D99" t="str">
            <v>:</v>
          </cell>
          <cell r="E99" t="str">
            <v>:</v>
          </cell>
          <cell r="F99" t="str">
            <v>:</v>
          </cell>
          <cell r="G99" t="str">
            <v>n.a</v>
          </cell>
        </row>
        <row r="100">
          <cell r="A100" t="str">
            <v>EL3</v>
          </cell>
          <cell r="B100">
            <v>58</v>
          </cell>
          <cell r="C100">
            <v>65</v>
          </cell>
          <cell r="D100">
            <v>69</v>
          </cell>
          <cell r="E100">
            <v>71</v>
          </cell>
          <cell r="F100">
            <v>75</v>
          </cell>
          <cell r="G100">
            <v>73</v>
          </cell>
        </row>
        <row r="101">
          <cell r="A101" t="str">
            <v>EL4</v>
          </cell>
          <cell r="B101">
            <v>47</v>
          </cell>
          <cell r="C101">
            <v>47</v>
          </cell>
          <cell r="D101">
            <v>48</v>
          </cell>
          <cell r="E101">
            <v>68</v>
          </cell>
          <cell r="F101">
            <v>65</v>
          </cell>
          <cell r="G101">
            <v>66.5</v>
          </cell>
        </row>
        <row r="102">
          <cell r="A102" t="str">
            <v>EL5</v>
          </cell>
          <cell r="B102" t="str">
            <v>:</v>
          </cell>
          <cell r="C102">
            <v>50</v>
          </cell>
          <cell r="D102">
            <v>51</v>
          </cell>
          <cell r="E102">
            <v>62</v>
          </cell>
          <cell r="F102">
            <v>67</v>
          </cell>
          <cell r="G102">
            <v>64.5</v>
          </cell>
        </row>
        <row r="103">
          <cell r="A103" t="str">
            <v>EL6</v>
          </cell>
          <cell r="B103" t="str">
            <v>:</v>
          </cell>
          <cell r="C103">
            <v>41</v>
          </cell>
          <cell r="D103">
            <v>44</v>
          </cell>
          <cell r="E103">
            <v>60</v>
          </cell>
          <cell r="F103">
            <v>60</v>
          </cell>
          <cell r="G103">
            <v>60</v>
          </cell>
        </row>
        <row r="104">
          <cell r="A104" t="str">
            <v>ES</v>
          </cell>
          <cell r="B104">
            <v>63</v>
          </cell>
          <cell r="C104">
            <v>67</v>
          </cell>
          <cell r="D104">
            <v>70</v>
          </cell>
          <cell r="E104">
            <v>74</v>
          </cell>
          <cell r="F104">
            <v>79</v>
          </cell>
          <cell r="G104">
            <v>76.5</v>
          </cell>
        </row>
        <row r="105">
          <cell r="A105" t="str">
            <v>ES1</v>
          </cell>
          <cell r="B105">
            <v>56</v>
          </cell>
          <cell r="C105">
            <v>64</v>
          </cell>
          <cell r="D105">
            <v>68</v>
          </cell>
          <cell r="E105">
            <v>71</v>
          </cell>
          <cell r="F105">
            <v>77</v>
          </cell>
          <cell r="G105">
            <v>74</v>
          </cell>
        </row>
        <row r="106">
          <cell r="A106" t="str">
            <v>ES11</v>
          </cell>
          <cell r="B106">
            <v>53</v>
          </cell>
          <cell r="C106">
            <v>62</v>
          </cell>
          <cell r="D106">
            <v>65</v>
          </cell>
          <cell r="E106">
            <v>70</v>
          </cell>
          <cell r="F106">
            <v>76</v>
          </cell>
          <cell r="G106">
            <v>73</v>
          </cell>
        </row>
        <row r="107">
          <cell r="A107" t="str">
            <v>ES12</v>
          </cell>
          <cell r="B107">
            <v>61</v>
          </cell>
          <cell r="C107">
            <v>66</v>
          </cell>
          <cell r="D107">
            <v>71</v>
          </cell>
          <cell r="E107">
            <v>73</v>
          </cell>
          <cell r="F107">
            <v>79</v>
          </cell>
          <cell r="G107">
            <v>76</v>
          </cell>
        </row>
        <row r="108">
          <cell r="A108" t="str">
            <v>ES13</v>
          </cell>
          <cell r="B108">
            <v>65</v>
          </cell>
          <cell r="C108">
            <v>67</v>
          </cell>
          <cell r="D108">
            <v>75</v>
          </cell>
          <cell r="E108">
            <v>74</v>
          </cell>
          <cell r="F108">
            <v>80</v>
          </cell>
          <cell r="G108">
            <v>77</v>
          </cell>
        </row>
        <row r="109">
          <cell r="A109" t="str">
            <v>ES2</v>
          </cell>
          <cell r="B109">
            <v>65</v>
          </cell>
          <cell r="C109">
            <v>69</v>
          </cell>
          <cell r="D109">
            <v>71</v>
          </cell>
          <cell r="E109">
            <v>75</v>
          </cell>
          <cell r="F109">
            <v>80</v>
          </cell>
          <cell r="G109">
            <v>77.5</v>
          </cell>
        </row>
        <row r="110">
          <cell r="A110" t="str">
            <v>ES21</v>
          </cell>
          <cell r="B110">
            <v>67</v>
          </cell>
          <cell r="C110">
            <v>71</v>
          </cell>
          <cell r="D110">
            <v>73</v>
          </cell>
          <cell r="E110">
            <v>78</v>
          </cell>
          <cell r="F110">
            <v>83</v>
          </cell>
          <cell r="G110">
            <v>80.5</v>
          </cell>
        </row>
        <row r="111">
          <cell r="A111" t="str">
            <v>ES22</v>
          </cell>
          <cell r="B111">
            <v>66</v>
          </cell>
          <cell r="C111">
            <v>68</v>
          </cell>
          <cell r="D111">
            <v>72</v>
          </cell>
          <cell r="E111">
            <v>76</v>
          </cell>
          <cell r="F111">
            <v>81</v>
          </cell>
          <cell r="G111">
            <v>78.5</v>
          </cell>
        </row>
        <row r="112">
          <cell r="A112" t="str">
            <v>ES23</v>
          </cell>
          <cell r="B112">
            <v>59</v>
          </cell>
          <cell r="C112">
            <v>64</v>
          </cell>
          <cell r="D112">
            <v>65</v>
          </cell>
          <cell r="E112">
            <v>70</v>
          </cell>
          <cell r="F112">
            <v>75</v>
          </cell>
          <cell r="G112">
            <v>72.5</v>
          </cell>
        </row>
        <row r="113">
          <cell r="A113" t="str">
            <v>ES24</v>
          </cell>
          <cell r="B113">
            <v>62</v>
          </cell>
          <cell r="C113">
            <v>67</v>
          </cell>
          <cell r="D113">
            <v>68</v>
          </cell>
          <cell r="E113">
            <v>71</v>
          </cell>
          <cell r="F113">
            <v>77</v>
          </cell>
          <cell r="G113">
            <v>74</v>
          </cell>
        </row>
        <row r="114">
          <cell r="A114" t="str">
            <v>ES3</v>
          </cell>
          <cell r="B114">
            <v>71</v>
          </cell>
          <cell r="C114">
            <v>77</v>
          </cell>
          <cell r="D114">
            <v>80</v>
          </cell>
          <cell r="E114">
            <v>83</v>
          </cell>
          <cell r="F114">
            <v>86</v>
          </cell>
          <cell r="G114">
            <v>84.5</v>
          </cell>
        </row>
        <row r="115">
          <cell r="A115" t="str">
            <v>ES30</v>
          </cell>
          <cell r="B115">
            <v>71</v>
          </cell>
          <cell r="C115">
            <v>77</v>
          </cell>
          <cell r="D115">
            <v>80</v>
          </cell>
          <cell r="E115">
            <v>83</v>
          </cell>
          <cell r="F115">
            <v>86</v>
          </cell>
          <cell r="G115">
            <v>84.5</v>
          </cell>
        </row>
        <row r="116">
          <cell r="A116" t="str">
            <v>ES4</v>
          </cell>
          <cell r="B116">
            <v>56</v>
          </cell>
          <cell r="C116">
            <v>61</v>
          </cell>
          <cell r="D116">
            <v>65</v>
          </cell>
          <cell r="E116">
            <v>68</v>
          </cell>
          <cell r="F116">
            <v>73</v>
          </cell>
          <cell r="G116">
            <v>70.5</v>
          </cell>
        </row>
        <row r="117">
          <cell r="A117" t="str">
            <v>ES41</v>
          </cell>
          <cell r="B117">
            <v>56</v>
          </cell>
          <cell r="C117">
            <v>63</v>
          </cell>
          <cell r="D117">
            <v>67</v>
          </cell>
          <cell r="E117">
            <v>69</v>
          </cell>
          <cell r="F117">
            <v>74</v>
          </cell>
          <cell r="G117">
            <v>71.5</v>
          </cell>
        </row>
        <row r="118">
          <cell r="A118" t="str">
            <v>ES42</v>
          </cell>
          <cell r="B118">
            <v>58</v>
          </cell>
          <cell r="C118">
            <v>61</v>
          </cell>
          <cell r="D118">
            <v>63</v>
          </cell>
          <cell r="E118">
            <v>67</v>
          </cell>
          <cell r="F118">
            <v>74</v>
          </cell>
          <cell r="G118">
            <v>70.5</v>
          </cell>
        </row>
        <row r="119">
          <cell r="A119" t="str">
            <v>ES43</v>
          </cell>
          <cell r="B119">
            <v>53</v>
          </cell>
          <cell r="C119">
            <v>58</v>
          </cell>
          <cell r="D119">
            <v>63</v>
          </cell>
          <cell r="E119">
            <v>68</v>
          </cell>
          <cell r="F119">
            <v>72</v>
          </cell>
          <cell r="G119">
            <v>70</v>
          </cell>
        </row>
        <row r="120">
          <cell r="A120" t="str">
            <v>ES5</v>
          </cell>
          <cell r="B120">
            <v>66</v>
          </cell>
          <cell r="C120">
            <v>67</v>
          </cell>
          <cell r="D120">
            <v>70</v>
          </cell>
          <cell r="E120">
            <v>75</v>
          </cell>
          <cell r="F120">
            <v>79</v>
          </cell>
          <cell r="G120">
            <v>77</v>
          </cell>
        </row>
        <row r="121">
          <cell r="A121" t="str">
            <v>ES51</v>
          </cell>
          <cell r="B121">
            <v>70</v>
          </cell>
          <cell r="C121">
            <v>70</v>
          </cell>
          <cell r="D121">
            <v>72</v>
          </cell>
          <cell r="E121">
            <v>78</v>
          </cell>
          <cell r="F121">
            <v>81</v>
          </cell>
          <cell r="G121">
            <v>79.5</v>
          </cell>
        </row>
        <row r="122">
          <cell r="A122" t="str">
            <v>ES52</v>
          </cell>
          <cell r="B122">
            <v>59</v>
          </cell>
          <cell r="C122">
            <v>60</v>
          </cell>
          <cell r="D122">
            <v>67</v>
          </cell>
          <cell r="E122">
            <v>71</v>
          </cell>
          <cell r="F122">
            <v>75</v>
          </cell>
          <cell r="G122">
            <v>73</v>
          </cell>
        </row>
        <row r="123">
          <cell r="A123" t="str">
            <v>ES53</v>
          </cell>
          <cell r="B123">
            <v>69</v>
          </cell>
          <cell r="C123">
            <v>73</v>
          </cell>
          <cell r="D123">
            <v>69</v>
          </cell>
          <cell r="E123">
            <v>78</v>
          </cell>
          <cell r="F123">
            <v>80</v>
          </cell>
          <cell r="G123">
            <v>79</v>
          </cell>
        </row>
        <row r="124">
          <cell r="A124" t="str">
            <v>ES6</v>
          </cell>
          <cell r="B124">
            <v>58</v>
          </cell>
          <cell r="C124">
            <v>63</v>
          </cell>
          <cell r="D124">
            <v>66</v>
          </cell>
          <cell r="E124">
            <v>73</v>
          </cell>
          <cell r="F124">
            <v>77</v>
          </cell>
          <cell r="G124">
            <v>75</v>
          </cell>
        </row>
        <row r="125">
          <cell r="A125" t="str">
            <v>ES61</v>
          </cell>
          <cell r="B125">
            <v>58</v>
          </cell>
          <cell r="C125">
            <v>63</v>
          </cell>
          <cell r="D125">
            <v>66</v>
          </cell>
          <cell r="E125">
            <v>73</v>
          </cell>
          <cell r="F125">
            <v>76</v>
          </cell>
          <cell r="G125">
            <v>74.5</v>
          </cell>
        </row>
        <row r="126">
          <cell r="A126" t="str">
            <v>ES62</v>
          </cell>
          <cell r="B126">
            <v>59</v>
          </cell>
          <cell r="C126">
            <v>63</v>
          </cell>
          <cell r="D126">
            <v>66</v>
          </cell>
          <cell r="E126">
            <v>73</v>
          </cell>
          <cell r="F126">
            <v>79</v>
          </cell>
          <cell r="G126">
            <v>76</v>
          </cell>
        </row>
        <row r="127">
          <cell r="A127" t="str">
            <v>ES63</v>
          </cell>
          <cell r="B127">
            <v>68</v>
          </cell>
          <cell r="C127">
            <v>71</v>
          </cell>
          <cell r="D127">
            <v>81</v>
          </cell>
          <cell r="E127">
            <v>81</v>
          </cell>
          <cell r="F127">
            <v>82</v>
          </cell>
          <cell r="G127">
            <v>81.5</v>
          </cell>
        </row>
        <row r="128">
          <cell r="A128" t="str">
            <v>ES64</v>
          </cell>
          <cell r="B128">
            <v>63</v>
          </cell>
          <cell r="C128">
            <v>64</v>
          </cell>
          <cell r="D128">
            <v>67</v>
          </cell>
          <cell r="E128">
            <v>83</v>
          </cell>
          <cell r="F128">
            <v>78</v>
          </cell>
          <cell r="G128">
            <v>80.5</v>
          </cell>
        </row>
        <row r="129">
          <cell r="A129" t="str">
            <v>ES7</v>
          </cell>
          <cell r="B129">
            <v>60</v>
          </cell>
          <cell r="C129">
            <v>64</v>
          </cell>
          <cell r="D129">
            <v>67</v>
          </cell>
          <cell r="E129">
            <v>73</v>
          </cell>
          <cell r="F129">
            <v>79</v>
          </cell>
          <cell r="G129">
            <v>76</v>
          </cell>
        </row>
        <row r="130">
          <cell r="A130" t="str">
            <v>ES70</v>
          </cell>
          <cell r="B130">
            <v>60</v>
          </cell>
          <cell r="C130">
            <v>64</v>
          </cell>
          <cell r="D130">
            <v>67</v>
          </cell>
          <cell r="E130">
            <v>73</v>
          </cell>
          <cell r="F130">
            <v>79</v>
          </cell>
          <cell r="G130">
            <v>76</v>
          </cell>
        </row>
        <row r="131">
          <cell r="A131" t="str">
            <v>FI</v>
          </cell>
          <cell r="B131">
            <v>84</v>
          </cell>
          <cell r="C131">
            <v>87</v>
          </cell>
          <cell r="D131">
            <v>89</v>
          </cell>
          <cell r="E131">
            <v>90</v>
          </cell>
          <cell r="F131">
            <v>90</v>
          </cell>
          <cell r="G131">
            <v>90</v>
          </cell>
        </row>
        <row r="132">
          <cell r="A132" t="str">
            <v>FI1</v>
          </cell>
          <cell r="B132">
            <v>84</v>
          </cell>
          <cell r="C132">
            <v>87</v>
          </cell>
          <cell r="D132">
            <v>89</v>
          </cell>
          <cell r="E132">
            <v>90</v>
          </cell>
          <cell r="F132">
            <v>90</v>
          </cell>
          <cell r="G132">
            <v>90</v>
          </cell>
        </row>
        <row r="133">
          <cell r="A133" t="str">
            <v>FI19</v>
          </cell>
          <cell r="B133">
            <v>83</v>
          </cell>
          <cell r="C133">
            <v>86</v>
          </cell>
          <cell r="D133">
            <v>87</v>
          </cell>
          <cell r="E133">
            <v>89</v>
          </cell>
          <cell r="F133">
            <v>88</v>
          </cell>
          <cell r="G133">
            <v>88.5</v>
          </cell>
        </row>
        <row r="134">
          <cell r="A134" t="str">
            <v>FI1B</v>
          </cell>
          <cell r="B134" t="str">
            <v>:</v>
          </cell>
          <cell r="C134">
            <v>92</v>
          </cell>
          <cell r="D134">
            <v>93</v>
          </cell>
          <cell r="E134">
            <v>94</v>
          </cell>
          <cell r="F134">
            <v>95</v>
          </cell>
          <cell r="G134">
            <v>94.5</v>
          </cell>
        </row>
        <row r="135">
          <cell r="A135" t="str">
            <v>FI1C</v>
          </cell>
          <cell r="B135" t="str">
            <v>:</v>
          </cell>
          <cell r="C135">
            <v>85</v>
          </cell>
          <cell r="D135">
            <v>90</v>
          </cell>
          <cell r="E135">
            <v>89</v>
          </cell>
          <cell r="F135">
            <v>87</v>
          </cell>
          <cell r="G135">
            <v>88</v>
          </cell>
        </row>
        <row r="136">
          <cell r="A136" t="str">
            <v>FI1D</v>
          </cell>
          <cell r="B136">
            <v>82</v>
          </cell>
          <cell r="C136">
            <v>83</v>
          </cell>
          <cell r="D136">
            <v>87</v>
          </cell>
          <cell r="E136">
            <v>87</v>
          </cell>
          <cell r="F136">
            <v>88</v>
          </cell>
          <cell r="G136">
            <v>87.5</v>
          </cell>
        </row>
        <row r="137">
          <cell r="A137" t="str">
            <v>FI2</v>
          </cell>
          <cell r="B137" t="str">
            <v>:</v>
          </cell>
          <cell r="C137" t="str">
            <v>:</v>
          </cell>
          <cell r="D137" t="str">
            <v>:</v>
          </cell>
          <cell r="E137" t="str">
            <v>:</v>
          </cell>
          <cell r="F137" t="str">
            <v>:</v>
          </cell>
          <cell r="G137" t="str">
            <v>n.a</v>
          </cell>
        </row>
        <row r="138">
          <cell r="A138" t="str">
            <v>FI20</v>
          </cell>
          <cell r="B138" t="str">
            <v>:</v>
          </cell>
          <cell r="C138" t="str">
            <v>:</v>
          </cell>
          <cell r="D138" t="str">
            <v>:</v>
          </cell>
          <cell r="E138" t="str">
            <v>:</v>
          </cell>
          <cell r="F138" t="str">
            <v>:</v>
          </cell>
          <cell r="G138" t="str">
            <v>n.a</v>
          </cell>
        </row>
        <row r="139">
          <cell r="A139" t="str">
            <v>FR</v>
          </cell>
          <cell r="B139">
            <v>76</v>
          </cell>
          <cell r="C139">
            <v>80</v>
          </cell>
          <cell r="D139">
            <v>82</v>
          </cell>
          <cell r="E139">
            <v>83</v>
          </cell>
          <cell r="F139">
            <v>83</v>
          </cell>
          <cell r="G139">
            <v>83</v>
          </cell>
        </row>
        <row r="140">
          <cell r="A140" t="str">
            <v>FR1</v>
          </cell>
          <cell r="B140">
            <v>84</v>
          </cell>
          <cell r="C140">
            <v>84</v>
          </cell>
          <cell r="D140">
            <v>87</v>
          </cell>
          <cell r="E140">
            <v>89</v>
          </cell>
          <cell r="F140">
            <v>87</v>
          </cell>
          <cell r="G140">
            <v>88</v>
          </cell>
        </row>
        <row r="141">
          <cell r="A141" t="str">
            <v>FR10</v>
          </cell>
          <cell r="B141" t="str">
            <v>:</v>
          </cell>
          <cell r="C141" t="str">
            <v>:</v>
          </cell>
          <cell r="D141" t="str">
            <v>:</v>
          </cell>
          <cell r="E141">
            <v>89</v>
          </cell>
          <cell r="F141">
            <v>87</v>
          </cell>
          <cell r="G141">
            <v>88</v>
          </cell>
        </row>
        <row r="142">
          <cell r="A142" t="str">
            <v>FR2</v>
          </cell>
          <cell r="B142">
            <v>74</v>
          </cell>
          <cell r="C142">
            <v>79</v>
          </cell>
          <cell r="D142">
            <v>81</v>
          </cell>
          <cell r="E142">
            <v>80</v>
          </cell>
          <cell r="F142">
            <v>81</v>
          </cell>
          <cell r="G142">
            <v>80.5</v>
          </cell>
        </row>
        <row r="143">
          <cell r="A143" t="str">
            <v>FR21</v>
          </cell>
          <cell r="B143" t="str">
            <v>:</v>
          </cell>
          <cell r="C143" t="str">
            <v>:</v>
          </cell>
          <cell r="D143" t="str">
            <v>:</v>
          </cell>
          <cell r="E143">
            <v>79</v>
          </cell>
          <cell r="F143">
            <v>82</v>
          </cell>
          <cell r="G143">
            <v>80.5</v>
          </cell>
        </row>
        <row r="144">
          <cell r="A144" t="str">
            <v>FR22</v>
          </cell>
          <cell r="B144" t="str">
            <v>:</v>
          </cell>
          <cell r="C144" t="str">
            <v>:</v>
          </cell>
          <cell r="D144" t="str">
            <v>:</v>
          </cell>
          <cell r="E144">
            <v>82</v>
          </cell>
          <cell r="F144">
            <v>82</v>
          </cell>
          <cell r="G144">
            <v>82</v>
          </cell>
        </row>
        <row r="145">
          <cell r="A145" t="str">
            <v>FR23</v>
          </cell>
          <cell r="B145" t="str">
            <v>:</v>
          </cell>
          <cell r="C145" t="str">
            <v>:</v>
          </cell>
          <cell r="D145" t="str">
            <v>:</v>
          </cell>
          <cell r="E145">
            <v>85</v>
          </cell>
          <cell r="F145">
            <v>82</v>
          </cell>
          <cell r="G145">
            <v>83.5</v>
          </cell>
        </row>
        <row r="146">
          <cell r="A146" t="str">
            <v>FR24</v>
          </cell>
          <cell r="B146" t="str">
            <v>:</v>
          </cell>
          <cell r="C146" t="str">
            <v>:</v>
          </cell>
          <cell r="D146" t="str">
            <v>:</v>
          </cell>
          <cell r="E146">
            <v>83</v>
          </cell>
          <cell r="F146">
            <v>82</v>
          </cell>
          <cell r="G146">
            <v>82.5</v>
          </cell>
        </row>
        <row r="147">
          <cell r="A147" t="str">
            <v>FR25</v>
          </cell>
          <cell r="B147" t="str">
            <v>:</v>
          </cell>
          <cell r="C147" t="str">
            <v>:</v>
          </cell>
          <cell r="D147" t="str">
            <v>:</v>
          </cell>
          <cell r="E147">
            <v>70</v>
          </cell>
          <cell r="F147">
            <v>82</v>
          </cell>
          <cell r="G147">
            <v>76</v>
          </cell>
        </row>
        <row r="148">
          <cell r="A148" t="str">
            <v>FR26</v>
          </cell>
          <cell r="B148" t="str">
            <v>:</v>
          </cell>
          <cell r="C148" t="str">
            <v>:</v>
          </cell>
          <cell r="D148" t="str">
            <v>:</v>
          </cell>
          <cell r="E148">
            <v>77</v>
          </cell>
          <cell r="F148">
            <v>75</v>
          </cell>
          <cell r="G148">
            <v>76</v>
          </cell>
        </row>
        <row r="149">
          <cell r="A149" t="str">
            <v>FR3</v>
          </cell>
          <cell r="B149">
            <v>71</v>
          </cell>
          <cell r="C149">
            <v>76</v>
          </cell>
          <cell r="D149">
            <v>77</v>
          </cell>
          <cell r="E149">
            <v>83</v>
          </cell>
          <cell r="F149">
            <v>78</v>
          </cell>
          <cell r="G149">
            <v>80.5</v>
          </cell>
        </row>
        <row r="150">
          <cell r="A150" t="str">
            <v>FR30</v>
          </cell>
          <cell r="B150" t="str">
            <v>:</v>
          </cell>
          <cell r="C150" t="str">
            <v>:</v>
          </cell>
          <cell r="D150" t="str">
            <v>:</v>
          </cell>
          <cell r="E150">
            <v>83</v>
          </cell>
          <cell r="F150">
            <v>78</v>
          </cell>
          <cell r="G150">
            <v>80.5</v>
          </cell>
        </row>
        <row r="151">
          <cell r="A151" t="str">
            <v>FR4</v>
          </cell>
          <cell r="B151">
            <v>76</v>
          </cell>
          <cell r="C151">
            <v>81</v>
          </cell>
          <cell r="D151">
            <v>81</v>
          </cell>
          <cell r="E151">
            <v>84</v>
          </cell>
          <cell r="F151">
            <v>83</v>
          </cell>
          <cell r="G151">
            <v>83.5</v>
          </cell>
        </row>
        <row r="152">
          <cell r="A152" t="str">
            <v>FR41</v>
          </cell>
          <cell r="B152" t="str">
            <v>:</v>
          </cell>
          <cell r="C152" t="str">
            <v>:</v>
          </cell>
          <cell r="D152" t="str">
            <v>:</v>
          </cell>
          <cell r="E152">
            <v>82</v>
          </cell>
          <cell r="F152">
            <v>84</v>
          </cell>
          <cell r="G152">
            <v>83</v>
          </cell>
        </row>
        <row r="153">
          <cell r="A153" t="str">
            <v>FR42</v>
          </cell>
          <cell r="B153" t="str">
            <v>:</v>
          </cell>
          <cell r="C153" t="str">
            <v>:</v>
          </cell>
          <cell r="D153" t="str">
            <v>:</v>
          </cell>
          <cell r="E153">
            <v>83</v>
          </cell>
          <cell r="F153">
            <v>82</v>
          </cell>
          <cell r="G153">
            <v>82.5</v>
          </cell>
        </row>
        <row r="154">
          <cell r="A154" t="str">
            <v>FR43</v>
          </cell>
          <cell r="B154" t="str">
            <v>:</v>
          </cell>
          <cell r="C154" t="str">
            <v>:</v>
          </cell>
          <cell r="D154" t="str">
            <v>:</v>
          </cell>
          <cell r="E154">
            <v>87</v>
          </cell>
          <cell r="F154">
            <v>82</v>
          </cell>
          <cell r="G154">
            <v>84.5</v>
          </cell>
        </row>
        <row r="155">
          <cell r="A155" t="str">
            <v>FR5</v>
          </cell>
          <cell r="B155">
            <v>73</v>
          </cell>
          <cell r="C155">
            <v>81</v>
          </cell>
          <cell r="D155">
            <v>79</v>
          </cell>
          <cell r="E155">
            <v>82</v>
          </cell>
          <cell r="F155">
            <v>83</v>
          </cell>
          <cell r="G155">
            <v>82.5</v>
          </cell>
        </row>
        <row r="156">
          <cell r="A156" t="str">
            <v>FR51</v>
          </cell>
          <cell r="B156" t="str">
            <v>:</v>
          </cell>
          <cell r="C156" t="str">
            <v>:</v>
          </cell>
          <cell r="D156" t="str">
            <v>:</v>
          </cell>
          <cell r="E156">
            <v>84</v>
          </cell>
          <cell r="F156">
            <v>86</v>
          </cell>
          <cell r="G156">
            <v>85</v>
          </cell>
        </row>
        <row r="157">
          <cell r="A157" t="str">
            <v>FR52</v>
          </cell>
          <cell r="B157" t="str">
            <v>:</v>
          </cell>
          <cell r="C157" t="str">
            <v>:</v>
          </cell>
          <cell r="D157" t="str">
            <v>:</v>
          </cell>
          <cell r="E157">
            <v>78</v>
          </cell>
          <cell r="F157">
            <v>81</v>
          </cell>
          <cell r="G157">
            <v>79.5</v>
          </cell>
        </row>
        <row r="158">
          <cell r="A158" t="str">
            <v>FR53</v>
          </cell>
          <cell r="B158" t="str">
            <v>:</v>
          </cell>
          <cell r="C158" t="str">
            <v>:</v>
          </cell>
          <cell r="D158" t="str">
            <v>:</v>
          </cell>
          <cell r="E158">
            <v>84</v>
          </cell>
          <cell r="F158">
            <v>80</v>
          </cell>
          <cell r="G158">
            <v>82</v>
          </cell>
        </row>
        <row r="159">
          <cell r="A159" t="str">
            <v>FR6</v>
          </cell>
          <cell r="B159">
            <v>79</v>
          </cell>
          <cell r="C159">
            <v>80</v>
          </cell>
          <cell r="D159">
            <v>82</v>
          </cell>
          <cell r="E159">
            <v>83</v>
          </cell>
          <cell r="F159">
            <v>84</v>
          </cell>
          <cell r="G159">
            <v>83.5</v>
          </cell>
        </row>
        <row r="160">
          <cell r="A160" t="str">
            <v>FR61</v>
          </cell>
          <cell r="B160" t="str">
            <v>:</v>
          </cell>
          <cell r="C160" t="str">
            <v>:</v>
          </cell>
          <cell r="D160" t="str">
            <v>:</v>
          </cell>
          <cell r="E160">
            <v>84</v>
          </cell>
          <cell r="F160">
            <v>85</v>
          </cell>
          <cell r="G160">
            <v>84.5</v>
          </cell>
        </row>
        <row r="161">
          <cell r="A161" t="str">
            <v>FR62</v>
          </cell>
          <cell r="B161" t="str">
            <v>:</v>
          </cell>
          <cell r="C161" t="str">
            <v>:</v>
          </cell>
          <cell r="D161" t="str">
            <v>:</v>
          </cell>
          <cell r="E161">
            <v>84</v>
          </cell>
          <cell r="F161">
            <v>84</v>
          </cell>
          <cell r="G161">
            <v>84</v>
          </cell>
        </row>
        <row r="162">
          <cell r="A162" t="str">
            <v>FR63</v>
          </cell>
          <cell r="B162" t="str">
            <v>:</v>
          </cell>
          <cell r="C162" t="str">
            <v>:</v>
          </cell>
          <cell r="D162" t="str">
            <v>:</v>
          </cell>
          <cell r="E162">
            <v>79</v>
          </cell>
          <cell r="F162">
            <v>78</v>
          </cell>
          <cell r="G162">
            <v>78.5</v>
          </cell>
        </row>
        <row r="163">
          <cell r="A163" t="str">
            <v>FR7</v>
          </cell>
          <cell r="B163">
            <v>71</v>
          </cell>
          <cell r="C163">
            <v>80</v>
          </cell>
          <cell r="D163">
            <v>81</v>
          </cell>
          <cell r="E163">
            <v>83</v>
          </cell>
          <cell r="F163">
            <v>84</v>
          </cell>
          <cell r="G163">
            <v>83.5</v>
          </cell>
        </row>
        <row r="164">
          <cell r="A164" t="str">
            <v>FR71</v>
          </cell>
          <cell r="B164" t="str">
            <v>:</v>
          </cell>
          <cell r="C164" t="str">
            <v>:</v>
          </cell>
          <cell r="D164" t="str">
            <v>:</v>
          </cell>
          <cell r="E164">
            <v>83</v>
          </cell>
          <cell r="F164">
            <v>85</v>
          </cell>
          <cell r="G164">
            <v>84</v>
          </cell>
        </row>
        <row r="165">
          <cell r="A165" t="str">
            <v>FR72</v>
          </cell>
          <cell r="B165" t="str">
            <v>:</v>
          </cell>
          <cell r="C165" t="str">
            <v>:</v>
          </cell>
          <cell r="D165" t="str">
            <v>:</v>
          </cell>
          <cell r="E165">
            <v>81</v>
          </cell>
          <cell r="F165">
            <v>76</v>
          </cell>
          <cell r="G165">
            <v>78.5</v>
          </cell>
        </row>
        <row r="166">
          <cell r="A166" t="str">
            <v>FR8</v>
          </cell>
          <cell r="B166">
            <v>77</v>
          </cell>
          <cell r="C166">
            <v>80</v>
          </cell>
          <cell r="D166">
            <v>82</v>
          </cell>
          <cell r="E166">
            <v>82</v>
          </cell>
          <cell r="F166">
            <v>81</v>
          </cell>
          <cell r="G166">
            <v>81.5</v>
          </cell>
        </row>
        <row r="167">
          <cell r="A167" t="str">
            <v>FR81</v>
          </cell>
          <cell r="B167" t="str">
            <v>:</v>
          </cell>
          <cell r="C167" t="str">
            <v>:</v>
          </cell>
          <cell r="D167" t="str">
            <v>:</v>
          </cell>
          <cell r="E167">
            <v>86</v>
          </cell>
          <cell r="F167">
            <v>77</v>
          </cell>
          <cell r="G167">
            <v>81.5</v>
          </cell>
        </row>
        <row r="168">
          <cell r="A168" t="str">
            <v>FR82</v>
          </cell>
          <cell r="B168" t="str">
            <v>:</v>
          </cell>
          <cell r="C168" t="str">
            <v>:</v>
          </cell>
          <cell r="D168" t="str">
            <v>:</v>
          </cell>
          <cell r="E168">
            <v>80</v>
          </cell>
          <cell r="F168">
            <v>84</v>
          </cell>
          <cell r="G168">
            <v>82</v>
          </cell>
        </row>
        <row r="169">
          <cell r="A169" t="str">
            <v>FR83</v>
          </cell>
          <cell r="B169" t="str">
            <v>:</v>
          </cell>
          <cell r="C169" t="str">
            <v>:</v>
          </cell>
          <cell r="D169" t="str">
            <v>:</v>
          </cell>
          <cell r="E169">
            <v>73</v>
          </cell>
          <cell r="F169">
            <v>58</v>
          </cell>
          <cell r="G169">
            <v>65.5</v>
          </cell>
        </row>
        <row r="170">
          <cell r="A170" t="str">
            <v>FR9</v>
          </cell>
          <cell r="B170">
            <v>62</v>
          </cell>
          <cell r="C170">
            <v>61</v>
          </cell>
          <cell r="D170">
            <v>69</v>
          </cell>
          <cell r="E170">
            <v>65</v>
          </cell>
          <cell r="F170" t="str">
            <v>:</v>
          </cell>
          <cell r="G170">
            <v>65</v>
          </cell>
        </row>
        <row r="171">
          <cell r="A171" t="str">
            <v>FR91</v>
          </cell>
          <cell r="B171" t="str">
            <v>:</v>
          </cell>
          <cell r="C171" t="str">
            <v>:</v>
          </cell>
          <cell r="D171" t="str">
            <v>:</v>
          </cell>
          <cell r="E171">
            <v>76</v>
          </cell>
          <cell r="F171" t="str">
            <v>:</v>
          </cell>
          <cell r="G171">
            <v>76</v>
          </cell>
        </row>
        <row r="172">
          <cell r="A172" t="str">
            <v>FR92</v>
          </cell>
          <cell r="B172" t="str">
            <v>:</v>
          </cell>
          <cell r="C172" t="str">
            <v>:</v>
          </cell>
          <cell r="D172" t="str">
            <v>:</v>
          </cell>
          <cell r="E172">
            <v>59</v>
          </cell>
          <cell r="F172" t="str">
            <v>:</v>
          </cell>
          <cell r="G172">
            <v>59</v>
          </cell>
        </row>
        <row r="173">
          <cell r="A173" t="str">
            <v>FR93</v>
          </cell>
          <cell r="B173" t="str">
            <v>:</v>
          </cell>
          <cell r="C173" t="str">
            <v>:</v>
          </cell>
          <cell r="D173" t="str">
            <v>:</v>
          </cell>
          <cell r="E173">
            <v>65</v>
          </cell>
          <cell r="F173" t="str">
            <v>:</v>
          </cell>
          <cell r="G173">
            <v>65</v>
          </cell>
        </row>
        <row r="174">
          <cell r="A174" t="str">
            <v>FR94</v>
          </cell>
          <cell r="B174" t="str">
            <v>:</v>
          </cell>
          <cell r="C174" t="str">
            <v>:</v>
          </cell>
          <cell r="D174" t="str">
            <v>:</v>
          </cell>
          <cell r="E174">
            <v>64</v>
          </cell>
          <cell r="F174" t="str">
            <v>:</v>
          </cell>
          <cell r="G174">
            <v>64</v>
          </cell>
        </row>
        <row r="175">
          <cell r="A175" t="str">
            <v>HR</v>
          </cell>
          <cell r="B175">
            <v>61</v>
          </cell>
          <cell r="C175">
            <v>66</v>
          </cell>
          <cell r="D175">
            <v>65</v>
          </cell>
          <cell r="E175">
            <v>68</v>
          </cell>
          <cell r="F175">
            <v>77</v>
          </cell>
          <cell r="G175">
            <v>72.5</v>
          </cell>
        </row>
        <row r="176">
          <cell r="A176" t="str">
            <v>HR0</v>
          </cell>
          <cell r="B176">
            <v>61</v>
          </cell>
          <cell r="C176">
            <v>66</v>
          </cell>
          <cell r="D176">
            <v>65</v>
          </cell>
          <cell r="E176">
            <v>68</v>
          </cell>
          <cell r="F176">
            <v>77</v>
          </cell>
          <cell r="G176">
            <v>72.5</v>
          </cell>
        </row>
        <row r="177">
          <cell r="A177" t="str">
            <v>HR03</v>
          </cell>
          <cell r="B177">
            <v>63</v>
          </cell>
          <cell r="C177">
            <v>66</v>
          </cell>
          <cell r="D177">
            <v>65</v>
          </cell>
          <cell r="E177">
            <v>72</v>
          </cell>
          <cell r="F177">
            <v>81</v>
          </cell>
          <cell r="G177">
            <v>76.5</v>
          </cell>
        </row>
        <row r="178">
          <cell r="A178" t="str">
            <v>HR04</v>
          </cell>
          <cell r="B178">
            <v>61</v>
          </cell>
          <cell r="C178">
            <v>66</v>
          </cell>
          <cell r="D178">
            <v>65</v>
          </cell>
          <cell r="E178">
            <v>67</v>
          </cell>
          <cell r="F178">
            <v>74</v>
          </cell>
          <cell r="G178">
            <v>70.5</v>
          </cell>
        </row>
        <row r="179">
          <cell r="A179" t="str">
            <v>HU</v>
          </cell>
          <cell r="B179">
            <v>63</v>
          </cell>
          <cell r="C179">
            <v>67</v>
          </cell>
          <cell r="D179">
            <v>70</v>
          </cell>
          <cell r="E179">
            <v>73</v>
          </cell>
          <cell r="F179">
            <v>76</v>
          </cell>
          <cell r="G179">
            <v>74.5</v>
          </cell>
        </row>
        <row r="180">
          <cell r="A180" t="str">
            <v>HU1</v>
          </cell>
          <cell r="B180">
            <v>73</v>
          </cell>
          <cell r="C180">
            <v>76</v>
          </cell>
          <cell r="D180">
            <v>78</v>
          </cell>
          <cell r="E180">
            <v>81</v>
          </cell>
          <cell r="F180">
            <v>83</v>
          </cell>
          <cell r="G180">
            <v>82</v>
          </cell>
        </row>
        <row r="181">
          <cell r="A181" t="str">
            <v>HU10</v>
          </cell>
          <cell r="B181">
            <v>73</v>
          </cell>
          <cell r="C181">
            <v>76</v>
          </cell>
          <cell r="D181">
            <v>78</v>
          </cell>
          <cell r="E181">
            <v>81</v>
          </cell>
          <cell r="F181">
            <v>83</v>
          </cell>
          <cell r="G181">
            <v>82</v>
          </cell>
        </row>
        <row r="182">
          <cell r="A182" t="str">
            <v>HU2</v>
          </cell>
          <cell r="B182">
            <v>62</v>
          </cell>
          <cell r="C182">
            <v>66</v>
          </cell>
          <cell r="D182">
            <v>69</v>
          </cell>
          <cell r="E182">
            <v>74</v>
          </cell>
          <cell r="F182">
            <v>77</v>
          </cell>
          <cell r="G182">
            <v>75.5</v>
          </cell>
        </row>
        <row r="183">
          <cell r="A183" t="str">
            <v>HU21</v>
          </cell>
          <cell r="B183">
            <v>65</v>
          </cell>
          <cell r="C183">
            <v>70</v>
          </cell>
          <cell r="D183">
            <v>71</v>
          </cell>
          <cell r="E183">
            <v>75</v>
          </cell>
          <cell r="F183">
            <v>78</v>
          </cell>
          <cell r="G183">
            <v>76.5</v>
          </cell>
        </row>
        <row r="184">
          <cell r="A184" t="str">
            <v>HU22</v>
          </cell>
          <cell r="B184">
            <v>64</v>
          </cell>
          <cell r="C184">
            <v>67</v>
          </cell>
          <cell r="D184">
            <v>71</v>
          </cell>
          <cell r="E184">
            <v>76</v>
          </cell>
          <cell r="F184">
            <v>79</v>
          </cell>
          <cell r="G184">
            <v>77.5</v>
          </cell>
        </row>
        <row r="185">
          <cell r="A185" t="str">
            <v>HU23</v>
          </cell>
          <cell r="B185">
            <v>56</v>
          </cell>
          <cell r="C185">
            <v>61</v>
          </cell>
          <cell r="D185">
            <v>65</v>
          </cell>
          <cell r="E185">
            <v>71</v>
          </cell>
          <cell r="F185">
            <v>73</v>
          </cell>
          <cell r="G185">
            <v>72</v>
          </cell>
        </row>
        <row r="186">
          <cell r="A186" t="str">
            <v>HU3</v>
          </cell>
          <cell r="B186">
            <v>57</v>
          </cell>
          <cell r="C186">
            <v>60</v>
          </cell>
          <cell r="D186">
            <v>63</v>
          </cell>
          <cell r="E186">
            <v>66</v>
          </cell>
          <cell r="F186">
            <v>68</v>
          </cell>
          <cell r="G186">
            <v>67</v>
          </cell>
        </row>
        <row r="187">
          <cell r="A187" t="str">
            <v>HU31</v>
          </cell>
          <cell r="B187">
            <v>58</v>
          </cell>
          <cell r="C187">
            <v>59</v>
          </cell>
          <cell r="D187">
            <v>66</v>
          </cell>
          <cell r="E187">
            <v>65</v>
          </cell>
          <cell r="F187">
            <v>69</v>
          </cell>
          <cell r="G187">
            <v>67</v>
          </cell>
        </row>
        <row r="188">
          <cell r="A188" t="str">
            <v>HU32</v>
          </cell>
          <cell r="B188">
            <v>54</v>
          </cell>
          <cell r="C188">
            <v>59</v>
          </cell>
          <cell r="D188">
            <v>62</v>
          </cell>
          <cell r="E188">
            <v>66</v>
          </cell>
          <cell r="F188">
            <v>68</v>
          </cell>
          <cell r="G188">
            <v>67</v>
          </cell>
        </row>
        <row r="189">
          <cell r="A189" t="str">
            <v>HU33</v>
          </cell>
          <cell r="B189">
            <v>58</v>
          </cell>
          <cell r="C189">
            <v>63</v>
          </cell>
          <cell r="D189">
            <v>63</v>
          </cell>
          <cell r="E189">
            <v>67</v>
          </cell>
          <cell r="F189">
            <v>68</v>
          </cell>
          <cell r="G189">
            <v>67.5</v>
          </cell>
        </row>
        <row r="190">
          <cell r="A190" t="str">
            <v>IE</v>
          </cell>
          <cell r="B190">
            <v>78</v>
          </cell>
          <cell r="C190">
            <v>81</v>
          </cell>
          <cell r="D190">
            <v>82</v>
          </cell>
          <cell r="E190">
            <v>82</v>
          </cell>
          <cell r="F190">
            <v>85</v>
          </cell>
          <cell r="G190">
            <v>83.5</v>
          </cell>
        </row>
        <row r="191">
          <cell r="A191" t="str">
            <v>IE0</v>
          </cell>
          <cell r="B191">
            <v>78</v>
          </cell>
          <cell r="C191">
            <v>81</v>
          </cell>
          <cell r="D191">
            <v>82</v>
          </cell>
          <cell r="E191">
            <v>82</v>
          </cell>
          <cell r="F191">
            <v>85</v>
          </cell>
          <cell r="G191">
            <v>83.5</v>
          </cell>
        </row>
        <row r="192">
          <cell r="A192" t="str">
            <v>IE01</v>
          </cell>
          <cell r="B192">
            <v>73</v>
          </cell>
          <cell r="C192">
            <v>77</v>
          </cell>
          <cell r="D192">
            <v>79</v>
          </cell>
          <cell r="E192">
            <v>77</v>
          </cell>
          <cell r="F192">
            <v>82</v>
          </cell>
          <cell r="G192">
            <v>79.5</v>
          </cell>
        </row>
        <row r="193">
          <cell r="A193" t="str">
            <v>IE02</v>
          </cell>
          <cell r="B193">
            <v>80</v>
          </cell>
          <cell r="C193">
            <v>83</v>
          </cell>
          <cell r="D193">
            <v>84</v>
          </cell>
          <cell r="E193">
            <v>84</v>
          </cell>
          <cell r="F193">
            <v>86</v>
          </cell>
          <cell r="G193">
            <v>85</v>
          </cell>
        </row>
        <row r="194">
          <cell r="A194" t="str">
            <v>IS</v>
          </cell>
          <cell r="B194">
            <v>93</v>
          </cell>
          <cell r="C194">
            <v>95</v>
          </cell>
          <cell r="D194">
            <v>96</v>
          </cell>
          <cell r="E194">
            <v>96</v>
          </cell>
          <cell r="F194" t="str">
            <v>:</v>
          </cell>
          <cell r="G194">
            <v>96</v>
          </cell>
        </row>
        <row r="195">
          <cell r="A195" t="str">
            <v>IS0</v>
          </cell>
          <cell r="B195">
            <v>93</v>
          </cell>
          <cell r="C195">
            <v>95</v>
          </cell>
          <cell r="D195">
            <v>96</v>
          </cell>
          <cell r="E195">
            <v>96</v>
          </cell>
          <cell r="F195" t="str">
            <v>:</v>
          </cell>
          <cell r="G195">
            <v>96</v>
          </cell>
        </row>
        <row r="196">
          <cell r="A196" t="str">
            <v>IS00</v>
          </cell>
          <cell r="B196" t="str">
            <v>:</v>
          </cell>
          <cell r="C196" t="str">
            <v>:</v>
          </cell>
          <cell r="D196" t="str">
            <v>:</v>
          </cell>
          <cell r="E196" t="str">
            <v>:</v>
          </cell>
          <cell r="F196" t="str">
            <v>:</v>
          </cell>
          <cell r="G196" t="str">
            <v>n.a</v>
          </cell>
        </row>
        <row r="197">
          <cell r="A197" t="str">
            <v>IT</v>
          </cell>
          <cell r="B197">
            <v>62</v>
          </cell>
          <cell r="C197">
            <v>63</v>
          </cell>
          <cell r="D197">
            <v>69</v>
          </cell>
          <cell r="E197">
            <v>73</v>
          </cell>
          <cell r="F197">
            <v>75</v>
          </cell>
          <cell r="G197">
            <v>74</v>
          </cell>
        </row>
        <row r="198">
          <cell r="A198" t="str">
            <v>ITC</v>
          </cell>
          <cell r="B198">
            <v>64</v>
          </cell>
          <cell r="C198">
            <v>66</v>
          </cell>
          <cell r="D198">
            <v>70</v>
          </cell>
          <cell r="E198">
            <v>75</v>
          </cell>
          <cell r="F198">
            <v>77</v>
          </cell>
          <cell r="G198">
            <v>76</v>
          </cell>
        </row>
        <row r="199">
          <cell r="A199" t="str">
            <v>ITC1</v>
          </cell>
          <cell r="B199">
            <v>62</v>
          </cell>
          <cell r="C199">
            <v>61</v>
          </cell>
          <cell r="D199">
            <v>67</v>
          </cell>
          <cell r="E199">
            <v>73</v>
          </cell>
          <cell r="F199">
            <v>75</v>
          </cell>
          <cell r="G199">
            <v>74</v>
          </cell>
        </row>
        <row r="200">
          <cell r="A200" t="str">
            <v>ITC2</v>
          </cell>
          <cell r="B200">
            <v>64</v>
          </cell>
          <cell r="C200">
            <v>67</v>
          </cell>
          <cell r="D200">
            <v>68</v>
          </cell>
          <cell r="E200">
            <v>70</v>
          </cell>
          <cell r="F200">
            <v>77</v>
          </cell>
          <cell r="G200">
            <v>73.5</v>
          </cell>
        </row>
        <row r="201">
          <cell r="A201" t="str">
            <v>ITC3</v>
          </cell>
          <cell r="B201">
            <v>58</v>
          </cell>
          <cell r="C201">
            <v>64</v>
          </cell>
          <cell r="D201">
            <v>66</v>
          </cell>
          <cell r="E201">
            <v>70</v>
          </cell>
          <cell r="F201">
            <v>76</v>
          </cell>
          <cell r="G201">
            <v>73</v>
          </cell>
        </row>
        <row r="202">
          <cell r="A202" t="str">
            <v>ITC4</v>
          </cell>
          <cell r="B202">
            <v>67</v>
          </cell>
          <cell r="C202">
            <v>68</v>
          </cell>
          <cell r="D202">
            <v>72</v>
          </cell>
          <cell r="E202">
            <v>77</v>
          </cell>
          <cell r="F202">
            <v>78</v>
          </cell>
          <cell r="G202">
            <v>77.5</v>
          </cell>
        </row>
        <row r="203">
          <cell r="A203" t="str">
            <v>ITF</v>
          </cell>
          <cell r="B203">
            <v>55</v>
          </cell>
          <cell r="C203">
            <v>56</v>
          </cell>
          <cell r="D203">
            <v>63</v>
          </cell>
          <cell r="E203">
            <v>67</v>
          </cell>
          <cell r="F203">
            <v>70</v>
          </cell>
          <cell r="G203">
            <v>68.5</v>
          </cell>
        </row>
        <row r="204">
          <cell r="A204" t="str">
            <v>ITF1</v>
          </cell>
          <cell r="B204">
            <v>62</v>
          </cell>
          <cell r="C204">
            <v>59</v>
          </cell>
          <cell r="D204">
            <v>69</v>
          </cell>
          <cell r="E204">
            <v>73</v>
          </cell>
          <cell r="F204">
            <v>75</v>
          </cell>
          <cell r="G204">
            <v>74</v>
          </cell>
        </row>
        <row r="205">
          <cell r="A205" t="str">
            <v>ITF2</v>
          </cell>
          <cell r="B205">
            <v>57</v>
          </cell>
          <cell r="C205">
            <v>58</v>
          </cell>
          <cell r="D205">
            <v>61</v>
          </cell>
          <cell r="E205">
            <v>68</v>
          </cell>
          <cell r="F205">
            <v>72</v>
          </cell>
          <cell r="G205">
            <v>70</v>
          </cell>
        </row>
        <row r="206">
          <cell r="A206" t="str">
            <v>ITF3</v>
          </cell>
          <cell r="B206">
            <v>58</v>
          </cell>
          <cell r="C206">
            <v>56</v>
          </cell>
          <cell r="D206">
            <v>62</v>
          </cell>
          <cell r="E206">
            <v>66</v>
          </cell>
          <cell r="F206">
            <v>71</v>
          </cell>
          <cell r="G206">
            <v>68.5</v>
          </cell>
        </row>
        <row r="207">
          <cell r="A207" t="str">
            <v>ITF4</v>
          </cell>
          <cell r="B207">
            <v>50</v>
          </cell>
          <cell r="C207">
            <v>57</v>
          </cell>
          <cell r="D207">
            <v>62</v>
          </cell>
          <cell r="E207">
            <v>68</v>
          </cell>
          <cell r="F207">
            <v>68</v>
          </cell>
          <cell r="G207">
            <v>68</v>
          </cell>
        </row>
        <row r="208">
          <cell r="A208" t="str">
            <v>ITF5</v>
          </cell>
          <cell r="B208">
            <v>52</v>
          </cell>
          <cell r="C208">
            <v>51</v>
          </cell>
          <cell r="D208">
            <v>67</v>
          </cell>
          <cell r="E208">
            <v>64</v>
          </cell>
          <cell r="F208">
            <v>69</v>
          </cell>
          <cell r="G208">
            <v>66.5</v>
          </cell>
        </row>
        <row r="209">
          <cell r="A209" t="str">
            <v>ITF6</v>
          </cell>
          <cell r="B209">
            <v>54</v>
          </cell>
          <cell r="C209">
            <v>54</v>
          </cell>
          <cell r="D209">
            <v>60</v>
          </cell>
          <cell r="E209">
            <v>63</v>
          </cell>
          <cell r="F209">
            <v>67</v>
          </cell>
          <cell r="G209">
            <v>65</v>
          </cell>
        </row>
        <row r="210">
          <cell r="A210" t="str">
            <v>ITG</v>
          </cell>
          <cell r="B210">
            <v>55</v>
          </cell>
          <cell r="C210">
            <v>57</v>
          </cell>
          <cell r="D210">
            <v>62</v>
          </cell>
          <cell r="E210">
            <v>67</v>
          </cell>
          <cell r="F210">
            <v>69</v>
          </cell>
          <cell r="G210">
            <v>68</v>
          </cell>
        </row>
        <row r="211">
          <cell r="A211" t="str">
            <v>ITG1</v>
          </cell>
          <cell r="B211">
            <v>52</v>
          </cell>
          <cell r="C211">
            <v>55</v>
          </cell>
          <cell r="D211">
            <v>59</v>
          </cell>
          <cell r="E211">
            <v>64</v>
          </cell>
          <cell r="F211">
            <v>67</v>
          </cell>
          <cell r="G211">
            <v>65.5</v>
          </cell>
        </row>
        <row r="212">
          <cell r="A212" t="str">
            <v>ITG2</v>
          </cell>
          <cell r="B212">
            <v>62</v>
          </cell>
          <cell r="C212">
            <v>64</v>
          </cell>
          <cell r="D212">
            <v>70</v>
          </cell>
          <cell r="E212">
            <v>76</v>
          </cell>
          <cell r="F212">
            <v>75</v>
          </cell>
          <cell r="G212">
            <v>75.5</v>
          </cell>
        </row>
        <row r="213">
          <cell r="A213" t="str">
            <v>ITH</v>
          </cell>
          <cell r="B213">
            <v>64</v>
          </cell>
          <cell r="C213">
            <v>66</v>
          </cell>
          <cell r="D213">
            <v>74</v>
          </cell>
          <cell r="E213">
            <v>77</v>
          </cell>
          <cell r="F213">
            <v>79</v>
          </cell>
          <cell r="G213">
            <v>78</v>
          </cell>
        </row>
        <row r="214">
          <cell r="A214" t="str">
            <v>ITH1</v>
          </cell>
          <cell r="B214">
            <v>67</v>
          </cell>
          <cell r="C214">
            <v>70</v>
          </cell>
          <cell r="D214">
            <v>76</v>
          </cell>
          <cell r="E214">
            <v>80</v>
          </cell>
          <cell r="F214">
            <v>81</v>
          </cell>
          <cell r="G214">
            <v>80.5</v>
          </cell>
        </row>
        <row r="215">
          <cell r="A215" t="str">
            <v>ITH2</v>
          </cell>
          <cell r="B215">
            <v>67</v>
          </cell>
          <cell r="C215">
            <v>68</v>
          </cell>
          <cell r="D215">
            <v>71</v>
          </cell>
          <cell r="E215">
            <v>77</v>
          </cell>
          <cell r="F215">
            <v>81</v>
          </cell>
          <cell r="G215">
            <v>79</v>
          </cell>
        </row>
        <row r="216">
          <cell r="A216" t="str">
            <v>ITH3</v>
          </cell>
          <cell r="B216">
            <v>63</v>
          </cell>
          <cell r="C216">
            <v>65</v>
          </cell>
          <cell r="D216">
            <v>75</v>
          </cell>
          <cell r="E216">
            <v>75</v>
          </cell>
          <cell r="F216">
            <v>79</v>
          </cell>
          <cell r="G216">
            <v>77</v>
          </cell>
        </row>
        <row r="217">
          <cell r="A217" t="str">
            <v>ITH4</v>
          </cell>
          <cell r="B217">
            <v>63</v>
          </cell>
          <cell r="C217">
            <v>65</v>
          </cell>
          <cell r="D217">
            <v>72</v>
          </cell>
          <cell r="E217">
            <v>78</v>
          </cell>
          <cell r="F217">
            <v>80</v>
          </cell>
          <cell r="G217">
            <v>79</v>
          </cell>
        </row>
        <row r="218">
          <cell r="A218" t="str">
            <v>ITH5</v>
          </cell>
          <cell r="B218" t="str">
            <v>:</v>
          </cell>
          <cell r="C218">
            <v>67</v>
          </cell>
          <cell r="D218">
            <v>75</v>
          </cell>
          <cell r="E218">
            <v>79</v>
          </cell>
          <cell r="F218">
            <v>79</v>
          </cell>
          <cell r="G218">
            <v>79</v>
          </cell>
        </row>
        <row r="219">
          <cell r="A219" t="str">
            <v>ITI</v>
          </cell>
          <cell r="B219">
            <v>66</v>
          </cell>
          <cell r="C219">
            <v>66</v>
          </cell>
          <cell r="D219">
            <v>73</v>
          </cell>
          <cell r="E219">
            <v>74</v>
          </cell>
          <cell r="F219">
            <v>78</v>
          </cell>
          <cell r="G219">
            <v>76</v>
          </cell>
        </row>
        <row r="220">
          <cell r="A220" t="str">
            <v>ITI1</v>
          </cell>
          <cell r="B220">
            <v>66</v>
          </cell>
          <cell r="C220">
            <v>64</v>
          </cell>
          <cell r="D220">
            <v>73</v>
          </cell>
          <cell r="E220">
            <v>76</v>
          </cell>
          <cell r="F220">
            <v>76</v>
          </cell>
          <cell r="G220">
            <v>76</v>
          </cell>
        </row>
        <row r="221">
          <cell r="A221" t="str">
            <v>ITI2</v>
          </cell>
          <cell r="B221">
            <v>61</v>
          </cell>
          <cell r="C221">
            <v>63</v>
          </cell>
          <cell r="D221">
            <v>73</v>
          </cell>
          <cell r="E221">
            <v>72</v>
          </cell>
          <cell r="F221">
            <v>78</v>
          </cell>
          <cell r="G221">
            <v>75</v>
          </cell>
        </row>
        <row r="222">
          <cell r="A222" t="str">
            <v>ITI3</v>
          </cell>
          <cell r="B222" t="str">
            <v>:</v>
          </cell>
          <cell r="C222">
            <v>67</v>
          </cell>
          <cell r="D222">
            <v>73</v>
          </cell>
          <cell r="E222">
            <v>75</v>
          </cell>
          <cell r="F222">
            <v>79</v>
          </cell>
          <cell r="G222">
            <v>77</v>
          </cell>
        </row>
        <row r="223">
          <cell r="A223" t="str">
            <v>ITI4</v>
          </cell>
          <cell r="B223">
            <v>66</v>
          </cell>
          <cell r="C223">
            <v>67</v>
          </cell>
          <cell r="D223">
            <v>73</v>
          </cell>
          <cell r="E223">
            <v>74</v>
          </cell>
          <cell r="F223">
            <v>79</v>
          </cell>
          <cell r="G223">
            <v>76.5</v>
          </cell>
        </row>
        <row r="224">
          <cell r="A224" t="str">
            <v>LT</v>
          </cell>
          <cell r="B224">
            <v>60</v>
          </cell>
          <cell r="C224">
            <v>60</v>
          </cell>
          <cell r="D224">
            <v>65</v>
          </cell>
          <cell r="E224">
            <v>66</v>
          </cell>
          <cell r="F224">
            <v>68</v>
          </cell>
          <cell r="G224">
            <v>67</v>
          </cell>
        </row>
        <row r="225">
          <cell r="A225" t="str">
            <v>LT0</v>
          </cell>
          <cell r="B225">
            <v>60</v>
          </cell>
          <cell r="C225">
            <v>60</v>
          </cell>
          <cell r="D225">
            <v>65</v>
          </cell>
          <cell r="E225">
            <v>66</v>
          </cell>
          <cell r="F225">
            <v>68</v>
          </cell>
          <cell r="G225">
            <v>67</v>
          </cell>
        </row>
        <row r="226">
          <cell r="A226" t="str">
            <v>LT00</v>
          </cell>
          <cell r="B226">
            <v>60</v>
          </cell>
          <cell r="C226">
            <v>60</v>
          </cell>
          <cell r="D226">
            <v>65</v>
          </cell>
          <cell r="E226">
            <v>66</v>
          </cell>
          <cell r="F226">
            <v>68</v>
          </cell>
          <cell r="G226">
            <v>67</v>
          </cell>
        </row>
        <row r="227">
          <cell r="A227" t="str">
            <v>LU</v>
          </cell>
          <cell r="B227">
            <v>91</v>
          </cell>
          <cell r="C227">
            <v>93</v>
          </cell>
          <cell r="D227">
            <v>94</v>
          </cell>
          <cell r="E227">
            <v>96</v>
          </cell>
          <cell r="F227">
            <v>97</v>
          </cell>
          <cell r="G227">
            <v>96.5</v>
          </cell>
        </row>
        <row r="228">
          <cell r="A228" t="str">
            <v>LU0</v>
          </cell>
          <cell r="B228">
            <v>91</v>
          </cell>
          <cell r="C228">
            <v>93</v>
          </cell>
          <cell r="D228">
            <v>94</v>
          </cell>
          <cell r="E228">
            <v>96</v>
          </cell>
          <cell r="F228">
            <v>97</v>
          </cell>
          <cell r="G228">
            <v>96.5</v>
          </cell>
        </row>
        <row r="229">
          <cell r="A229" t="str">
            <v>LU00</v>
          </cell>
          <cell r="B229">
            <v>91</v>
          </cell>
          <cell r="C229">
            <v>93</v>
          </cell>
          <cell r="D229">
            <v>94</v>
          </cell>
          <cell r="E229">
            <v>96</v>
          </cell>
          <cell r="F229">
            <v>97</v>
          </cell>
          <cell r="G229">
            <v>96.5</v>
          </cell>
        </row>
        <row r="230">
          <cell r="A230" t="str">
            <v>LV</v>
          </cell>
          <cell r="B230">
            <v>64</v>
          </cell>
          <cell r="C230">
            <v>69</v>
          </cell>
          <cell r="D230">
            <v>72</v>
          </cell>
          <cell r="E230">
            <v>73</v>
          </cell>
          <cell r="F230">
            <v>76</v>
          </cell>
          <cell r="G230">
            <v>74.5</v>
          </cell>
        </row>
        <row r="231">
          <cell r="A231" t="str">
            <v>LV0</v>
          </cell>
          <cell r="B231">
            <v>64</v>
          </cell>
          <cell r="C231">
            <v>69</v>
          </cell>
          <cell r="D231">
            <v>72</v>
          </cell>
          <cell r="E231">
            <v>73</v>
          </cell>
          <cell r="F231">
            <v>76</v>
          </cell>
          <cell r="G231">
            <v>74.5</v>
          </cell>
        </row>
        <row r="232">
          <cell r="A232" t="str">
            <v>LV00</v>
          </cell>
          <cell r="B232">
            <v>64</v>
          </cell>
          <cell r="C232">
            <v>69</v>
          </cell>
          <cell r="D232">
            <v>72</v>
          </cell>
          <cell r="E232">
            <v>73</v>
          </cell>
          <cell r="F232">
            <v>76</v>
          </cell>
          <cell r="G232">
            <v>74.5</v>
          </cell>
        </row>
        <row r="233">
          <cell r="A233" t="str">
            <v>ME</v>
          </cell>
          <cell r="B233" t="str">
            <v>:</v>
          </cell>
          <cell r="C233">
            <v>55</v>
          </cell>
          <cell r="D233" t="str">
            <v>:</v>
          </cell>
          <cell r="E233" t="str">
            <v>:</v>
          </cell>
          <cell r="F233" t="str">
            <v>:</v>
          </cell>
          <cell r="G233" t="str">
            <v>n.a</v>
          </cell>
        </row>
        <row r="234">
          <cell r="A234" t="str">
            <v>MK</v>
          </cell>
          <cell r="B234" t="str">
            <v>:</v>
          </cell>
          <cell r="C234">
            <v>58</v>
          </cell>
          <cell r="D234">
            <v>65</v>
          </cell>
          <cell r="E234">
            <v>68</v>
          </cell>
          <cell r="F234">
            <v>69</v>
          </cell>
          <cell r="G234">
            <v>68.5</v>
          </cell>
        </row>
        <row r="235">
          <cell r="A235" t="str">
            <v>MK0</v>
          </cell>
          <cell r="B235" t="str">
            <v>:</v>
          </cell>
          <cell r="C235">
            <v>58</v>
          </cell>
          <cell r="D235">
            <v>65</v>
          </cell>
          <cell r="E235">
            <v>68</v>
          </cell>
          <cell r="F235">
            <v>69</v>
          </cell>
          <cell r="G235">
            <v>68.5</v>
          </cell>
        </row>
        <row r="236">
          <cell r="A236" t="str">
            <v>MK00</v>
          </cell>
          <cell r="B236" t="str">
            <v>:</v>
          </cell>
          <cell r="C236">
            <v>58</v>
          </cell>
          <cell r="D236">
            <v>65</v>
          </cell>
          <cell r="E236">
            <v>68</v>
          </cell>
          <cell r="F236">
            <v>69</v>
          </cell>
          <cell r="G236">
            <v>68.5</v>
          </cell>
        </row>
        <row r="237">
          <cell r="A237" t="str">
            <v>MT</v>
          </cell>
          <cell r="B237">
            <v>75</v>
          </cell>
          <cell r="C237">
            <v>77</v>
          </cell>
          <cell r="D237">
            <v>79</v>
          </cell>
          <cell r="E237">
            <v>81</v>
          </cell>
          <cell r="F237">
            <v>82</v>
          </cell>
          <cell r="G237">
            <v>81.5</v>
          </cell>
        </row>
        <row r="238">
          <cell r="A238" t="str">
            <v>MT0</v>
          </cell>
          <cell r="B238">
            <v>75</v>
          </cell>
          <cell r="C238">
            <v>77</v>
          </cell>
          <cell r="D238">
            <v>79</v>
          </cell>
          <cell r="E238">
            <v>81</v>
          </cell>
          <cell r="F238">
            <v>82</v>
          </cell>
          <cell r="G238">
            <v>81.5</v>
          </cell>
        </row>
        <row r="239">
          <cell r="A239" t="str">
            <v>MT00</v>
          </cell>
          <cell r="B239">
            <v>75</v>
          </cell>
          <cell r="C239">
            <v>77</v>
          </cell>
          <cell r="D239">
            <v>79</v>
          </cell>
          <cell r="E239">
            <v>81</v>
          </cell>
          <cell r="F239">
            <v>82</v>
          </cell>
          <cell r="G239">
            <v>81.5</v>
          </cell>
        </row>
        <row r="240">
          <cell r="A240" t="str">
            <v>NL</v>
          </cell>
          <cell r="B240">
            <v>94</v>
          </cell>
          <cell r="C240">
            <v>94</v>
          </cell>
          <cell r="D240">
            <v>95</v>
          </cell>
          <cell r="E240">
            <v>96</v>
          </cell>
          <cell r="F240">
            <v>96</v>
          </cell>
          <cell r="G240">
            <v>96</v>
          </cell>
        </row>
        <row r="241">
          <cell r="A241" t="str">
            <v>NL1</v>
          </cell>
          <cell r="B241">
            <v>95</v>
          </cell>
          <cell r="C241">
            <v>94</v>
          </cell>
          <cell r="D241">
            <v>93</v>
          </cell>
          <cell r="E241">
            <v>95</v>
          </cell>
          <cell r="F241">
            <v>95</v>
          </cell>
          <cell r="G241">
            <v>95</v>
          </cell>
        </row>
        <row r="242">
          <cell r="A242" t="str">
            <v>NL11</v>
          </cell>
          <cell r="B242">
            <v>94</v>
          </cell>
          <cell r="C242">
            <v>93</v>
          </cell>
          <cell r="D242">
            <v>95</v>
          </cell>
          <cell r="E242">
            <v>94</v>
          </cell>
          <cell r="F242">
            <v>97</v>
          </cell>
          <cell r="G242">
            <v>95.5</v>
          </cell>
        </row>
        <row r="243">
          <cell r="A243" t="str">
            <v>NL12</v>
          </cell>
          <cell r="B243">
            <v>94</v>
          </cell>
          <cell r="C243">
            <v>94</v>
          </cell>
          <cell r="D243">
            <v>91</v>
          </cell>
          <cell r="E243">
            <v>97</v>
          </cell>
          <cell r="F243">
            <v>94</v>
          </cell>
          <cell r="G243">
            <v>95.5</v>
          </cell>
        </row>
        <row r="244">
          <cell r="A244" t="str">
            <v>NL13</v>
          </cell>
          <cell r="B244">
            <v>97</v>
          </cell>
          <cell r="C244">
            <v>96</v>
          </cell>
          <cell r="D244">
            <v>95</v>
          </cell>
          <cell r="E244">
            <v>95</v>
          </cell>
          <cell r="F244">
            <v>94</v>
          </cell>
          <cell r="G244">
            <v>94.5</v>
          </cell>
        </row>
        <row r="245">
          <cell r="A245" t="str">
            <v>NL2</v>
          </cell>
          <cell r="B245">
            <v>95</v>
          </cell>
          <cell r="C245">
            <v>94</v>
          </cell>
          <cell r="D245">
            <v>95</v>
          </cell>
          <cell r="E245">
            <v>97</v>
          </cell>
          <cell r="F245">
            <v>97</v>
          </cell>
          <cell r="G245">
            <v>97</v>
          </cell>
        </row>
        <row r="246">
          <cell r="A246" t="str">
            <v>NL21</v>
          </cell>
          <cell r="B246">
            <v>98</v>
          </cell>
          <cell r="C246">
            <v>95</v>
          </cell>
          <cell r="D246">
            <v>95</v>
          </cell>
          <cell r="E246">
            <v>97</v>
          </cell>
          <cell r="F246">
            <v>99</v>
          </cell>
          <cell r="G246">
            <v>98</v>
          </cell>
        </row>
        <row r="247">
          <cell r="A247" t="str">
            <v>NL22</v>
          </cell>
          <cell r="B247">
            <v>93</v>
          </cell>
          <cell r="C247">
            <v>94</v>
          </cell>
          <cell r="D247">
            <v>94</v>
          </cell>
          <cell r="E247">
            <v>98</v>
          </cell>
          <cell r="F247">
            <v>96</v>
          </cell>
          <cell r="G247">
            <v>97</v>
          </cell>
        </row>
        <row r="248">
          <cell r="A248" t="str">
            <v>NL23</v>
          </cell>
          <cell r="B248">
            <v>98</v>
          </cell>
          <cell r="C248">
            <v>98</v>
          </cell>
          <cell r="D248">
            <v>97</v>
          </cell>
          <cell r="E248">
            <v>91</v>
          </cell>
          <cell r="F248">
            <v>96</v>
          </cell>
          <cell r="G248">
            <v>93.5</v>
          </cell>
        </row>
        <row r="249">
          <cell r="A249" t="str">
            <v>NL3</v>
          </cell>
          <cell r="B249">
            <v>93</v>
          </cell>
          <cell r="C249">
            <v>93</v>
          </cell>
          <cell r="D249">
            <v>95</v>
          </cell>
          <cell r="E249">
            <v>96</v>
          </cell>
          <cell r="F249">
            <v>96</v>
          </cell>
          <cell r="G249">
            <v>96</v>
          </cell>
        </row>
        <row r="250">
          <cell r="A250" t="str">
            <v>NL31</v>
          </cell>
          <cell r="B250">
            <v>91</v>
          </cell>
          <cell r="C250">
            <v>91</v>
          </cell>
          <cell r="D250">
            <v>98</v>
          </cell>
          <cell r="E250">
            <v>97</v>
          </cell>
          <cell r="F250">
            <v>97</v>
          </cell>
          <cell r="G250">
            <v>97</v>
          </cell>
        </row>
        <row r="251">
          <cell r="A251" t="str">
            <v>NL32</v>
          </cell>
          <cell r="B251">
            <v>95</v>
          </cell>
          <cell r="C251">
            <v>95</v>
          </cell>
          <cell r="D251">
            <v>97</v>
          </cell>
          <cell r="E251">
            <v>95</v>
          </cell>
          <cell r="F251">
            <v>96</v>
          </cell>
          <cell r="G251">
            <v>95.5</v>
          </cell>
        </row>
        <row r="252">
          <cell r="A252" t="str">
            <v>NL33</v>
          </cell>
          <cell r="B252">
            <v>93</v>
          </cell>
          <cell r="C252">
            <v>92</v>
          </cell>
          <cell r="D252">
            <v>93</v>
          </cell>
          <cell r="E252">
            <v>95</v>
          </cell>
          <cell r="F252">
            <v>96</v>
          </cell>
          <cell r="G252">
            <v>95.5</v>
          </cell>
        </row>
        <row r="253">
          <cell r="A253" t="str">
            <v>NL34</v>
          </cell>
          <cell r="B253">
            <v>88</v>
          </cell>
          <cell r="C253">
            <v>96</v>
          </cell>
          <cell r="D253">
            <v>92</v>
          </cell>
          <cell r="E253">
            <v>99</v>
          </cell>
          <cell r="F253">
            <v>94</v>
          </cell>
          <cell r="G253">
            <v>96.5</v>
          </cell>
        </row>
        <row r="254">
          <cell r="A254" t="str">
            <v>NL4</v>
          </cell>
          <cell r="B254">
            <v>93</v>
          </cell>
          <cell r="C254">
            <v>93</v>
          </cell>
          <cell r="D254">
            <v>94</v>
          </cell>
          <cell r="E254">
            <v>96</v>
          </cell>
          <cell r="F254">
            <v>96</v>
          </cell>
          <cell r="G254">
            <v>96</v>
          </cell>
        </row>
        <row r="255">
          <cell r="A255" t="str">
            <v>NL41</v>
          </cell>
          <cell r="B255">
            <v>92</v>
          </cell>
          <cell r="C255">
            <v>94</v>
          </cell>
          <cell r="D255">
            <v>93</v>
          </cell>
          <cell r="E255">
            <v>95</v>
          </cell>
          <cell r="F255">
            <v>96</v>
          </cell>
          <cell r="G255">
            <v>95.5</v>
          </cell>
        </row>
        <row r="256">
          <cell r="A256" t="str">
            <v>NL42</v>
          </cell>
          <cell r="B256">
            <v>95</v>
          </cell>
          <cell r="C256">
            <v>93</v>
          </cell>
          <cell r="D256">
            <v>96</v>
          </cell>
          <cell r="E256">
            <v>96</v>
          </cell>
          <cell r="F256">
            <v>97</v>
          </cell>
          <cell r="G256">
            <v>96.5</v>
          </cell>
        </row>
        <row r="257">
          <cell r="A257" t="str">
            <v>NO</v>
          </cell>
          <cell r="B257">
            <v>92</v>
          </cell>
          <cell r="C257">
            <v>93</v>
          </cell>
          <cell r="D257">
            <v>94</v>
          </cell>
          <cell r="E257">
            <v>93</v>
          </cell>
          <cell r="F257">
            <v>97</v>
          </cell>
          <cell r="G257">
            <v>95</v>
          </cell>
        </row>
        <row r="258">
          <cell r="A258" t="str">
            <v>NO0</v>
          </cell>
          <cell r="B258">
            <v>92</v>
          </cell>
          <cell r="C258">
            <v>93</v>
          </cell>
          <cell r="D258">
            <v>94</v>
          </cell>
          <cell r="E258">
            <v>93</v>
          </cell>
          <cell r="F258">
            <v>97</v>
          </cell>
          <cell r="G258">
            <v>95</v>
          </cell>
        </row>
        <row r="259">
          <cell r="A259" t="str">
            <v>NO01</v>
          </cell>
          <cell r="B259">
            <v>93</v>
          </cell>
          <cell r="C259">
            <v>94</v>
          </cell>
          <cell r="D259">
            <v>96</v>
          </cell>
          <cell r="E259">
            <v>98</v>
          </cell>
          <cell r="F259">
            <v>97</v>
          </cell>
          <cell r="G259">
            <v>97.5</v>
          </cell>
        </row>
        <row r="260">
          <cell r="A260" t="str">
            <v>NO02</v>
          </cell>
          <cell r="B260">
            <v>87</v>
          </cell>
          <cell r="C260">
            <v>87</v>
          </cell>
          <cell r="D260">
            <v>95</v>
          </cell>
          <cell r="E260">
            <v>85</v>
          </cell>
          <cell r="F260">
            <v>99</v>
          </cell>
          <cell r="G260">
            <v>92</v>
          </cell>
        </row>
        <row r="261">
          <cell r="A261" t="str">
            <v>NO03</v>
          </cell>
          <cell r="B261">
            <v>90</v>
          </cell>
          <cell r="C261">
            <v>92</v>
          </cell>
          <cell r="D261">
            <v>93</v>
          </cell>
          <cell r="E261">
            <v>93</v>
          </cell>
          <cell r="F261">
            <v>98</v>
          </cell>
          <cell r="G261">
            <v>95.5</v>
          </cell>
        </row>
        <row r="262">
          <cell r="A262" t="str">
            <v>NO04</v>
          </cell>
          <cell r="B262">
            <v>89</v>
          </cell>
          <cell r="C262">
            <v>95</v>
          </cell>
          <cell r="D262">
            <v>89</v>
          </cell>
          <cell r="E262">
            <v>89</v>
          </cell>
          <cell r="F262">
            <v>93</v>
          </cell>
          <cell r="G262">
            <v>91</v>
          </cell>
        </row>
        <row r="263">
          <cell r="A263" t="str">
            <v>NO05</v>
          </cell>
          <cell r="B263">
            <v>94</v>
          </cell>
          <cell r="C263">
            <v>92</v>
          </cell>
          <cell r="D263">
            <v>95</v>
          </cell>
          <cell r="E263">
            <v>95</v>
          </cell>
          <cell r="F263">
            <v>98</v>
          </cell>
          <cell r="G263">
            <v>96.5</v>
          </cell>
        </row>
        <row r="264">
          <cell r="A264" t="str">
            <v>NO06</v>
          </cell>
          <cell r="B264">
            <v>96</v>
          </cell>
          <cell r="C264">
            <v>91</v>
          </cell>
          <cell r="D264">
            <v>98</v>
          </cell>
          <cell r="E264">
            <v>86</v>
          </cell>
          <cell r="F264">
            <v>91</v>
          </cell>
          <cell r="G264">
            <v>88.5</v>
          </cell>
        </row>
        <row r="265">
          <cell r="A265" t="str">
            <v>NO07</v>
          </cell>
          <cell r="B265">
            <v>94</v>
          </cell>
          <cell r="C265">
            <v>93</v>
          </cell>
          <cell r="D265">
            <v>93</v>
          </cell>
          <cell r="E265">
            <v>95</v>
          </cell>
          <cell r="F265">
            <v>99</v>
          </cell>
          <cell r="G265">
            <v>97</v>
          </cell>
        </row>
        <row r="266">
          <cell r="A266" t="str">
            <v>PL</v>
          </cell>
          <cell r="B266">
            <v>67</v>
          </cell>
          <cell r="C266">
            <v>70</v>
          </cell>
          <cell r="D266">
            <v>72</v>
          </cell>
          <cell r="E266">
            <v>75</v>
          </cell>
          <cell r="F266">
            <v>76</v>
          </cell>
          <cell r="G266">
            <v>75.5</v>
          </cell>
        </row>
        <row r="267">
          <cell r="A267" t="str">
            <v>PL1</v>
          </cell>
          <cell r="B267">
            <v>68</v>
          </cell>
          <cell r="C267">
            <v>73</v>
          </cell>
          <cell r="D267">
            <v>73</v>
          </cell>
          <cell r="E267">
            <v>76</v>
          </cell>
          <cell r="F267">
            <v>76</v>
          </cell>
          <cell r="G267">
            <v>76</v>
          </cell>
        </row>
        <row r="268">
          <cell r="A268" t="str">
            <v>PL2</v>
          </cell>
          <cell r="B268">
            <v>66</v>
          </cell>
          <cell r="C268">
            <v>72</v>
          </cell>
          <cell r="D268">
            <v>72</v>
          </cell>
          <cell r="E268">
            <v>73</v>
          </cell>
          <cell r="F268">
            <v>74</v>
          </cell>
          <cell r="G268">
            <v>73.5</v>
          </cell>
        </row>
        <row r="269">
          <cell r="A269" t="str">
            <v>PL3</v>
          </cell>
          <cell r="B269">
            <v>64</v>
          </cell>
          <cell r="C269">
            <v>71</v>
          </cell>
          <cell r="D269">
            <v>72</v>
          </cell>
          <cell r="E269">
            <v>74</v>
          </cell>
          <cell r="F269">
            <v>77</v>
          </cell>
          <cell r="G269">
            <v>75.5</v>
          </cell>
        </row>
        <row r="270">
          <cell r="A270" t="str">
            <v>PL4</v>
          </cell>
          <cell r="B270">
            <v>69</v>
          </cell>
          <cell r="C270">
            <v>70</v>
          </cell>
          <cell r="D270">
            <v>72</v>
          </cell>
          <cell r="E270">
            <v>74</v>
          </cell>
          <cell r="F270">
            <v>78</v>
          </cell>
          <cell r="G270">
            <v>76</v>
          </cell>
        </row>
        <row r="271">
          <cell r="A271" t="str">
            <v>PL5</v>
          </cell>
          <cell r="B271">
            <v>69</v>
          </cell>
          <cell r="C271">
            <v>66</v>
          </cell>
          <cell r="D271">
            <v>67</v>
          </cell>
          <cell r="E271">
            <v>75</v>
          </cell>
          <cell r="F271">
            <v>75</v>
          </cell>
          <cell r="G271">
            <v>75</v>
          </cell>
        </row>
        <row r="272">
          <cell r="A272" t="str">
            <v>PL6</v>
          </cell>
          <cell r="B272">
            <v>65</v>
          </cell>
          <cell r="C272">
            <v>69</v>
          </cell>
          <cell r="D272">
            <v>73</v>
          </cell>
          <cell r="E272">
            <v>77</v>
          </cell>
          <cell r="F272">
            <v>74</v>
          </cell>
          <cell r="G272">
            <v>75.5</v>
          </cell>
        </row>
        <row r="273">
          <cell r="A273" t="str">
            <v>PT</v>
          </cell>
          <cell r="B273">
            <v>58</v>
          </cell>
          <cell r="C273">
            <v>61</v>
          </cell>
          <cell r="D273">
            <v>62</v>
          </cell>
          <cell r="E273">
            <v>65</v>
          </cell>
          <cell r="F273">
            <v>70</v>
          </cell>
          <cell r="G273">
            <v>67.5</v>
          </cell>
        </row>
        <row r="274">
          <cell r="A274" t="str">
            <v>PT1</v>
          </cell>
          <cell r="B274">
            <v>58</v>
          </cell>
          <cell r="C274">
            <v>61</v>
          </cell>
          <cell r="D274">
            <v>62</v>
          </cell>
          <cell r="E274">
            <v>65</v>
          </cell>
          <cell r="F274">
            <v>70</v>
          </cell>
          <cell r="G274">
            <v>67.5</v>
          </cell>
        </row>
        <row r="275">
          <cell r="A275" t="str">
            <v>PT11</v>
          </cell>
          <cell r="B275">
            <v>55</v>
          </cell>
          <cell r="C275">
            <v>58</v>
          </cell>
          <cell r="D275">
            <v>60</v>
          </cell>
          <cell r="E275">
            <v>63</v>
          </cell>
          <cell r="F275">
            <v>67</v>
          </cell>
          <cell r="G275">
            <v>65</v>
          </cell>
        </row>
        <row r="276">
          <cell r="A276" t="str">
            <v>PT15</v>
          </cell>
          <cell r="B276">
            <v>58</v>
          </cell>
          <cell r="C276">
            <v>61</v>
          </cell>
          <cell r="D276">
            <v>62</v>
          </cell>
          <cell r="E276">
            <v>65</v>
          </cell>
          <cell r="F276">
            <v>69</v>
          </cell>
          <cell r="G276">
            <v>67</v>
          </cell>
        </row>
        <row r="277">
          <cell r="A277" t="str">
            <v>PT16</v>
          </cell>
          <cell r="B277">
            <v>53</v>
          </cell>
          <cell r="C277">
            <v>55</v>
          </cell>
          <cell r="D277">
            <v>56</v>
          </cell>
          <cell r="E277">
            <v>59</v>
          </cell>
          <cell r="F277">
            <v>66</v>
          </cell>
          <cell r="G277">
            <v>62.5</v>
          </cell>
        </row>
        <row r="278">
          <cell r="A278" t="str">
            <v>PT17</v>
          </cell>
          <cell r="B278">
            <v>68</v>
          </cell>
          <cell r="C278">
            <v>72</v>
          </cell>
          <cell r="D278">
            <v>73</v>
          </cell>
          <cell r="E278">
            <v>73</v>
          </cell>
          <cell r="F278">
            <v>79</v>
          </cell>
          <cell r="G278">
            <v>76</v>
          </cell>
        </row>
        <row r="279">
          <cell r="A279" t="str">
            <v>PT18</v>
          </cell>
          <cell r="B279">
            <v>49</v>
          </cell>
          <cell r="C279">
            <v>49</v>
          </cell>
          <cell r="D279">
            <v>52</v>
          </cell>
          <cell r="E279">
            <v>54</v>
          </cell>
          <cell r="F279">
            <v>61</v>
          </cell>
          <cell r="G279">
            <v>57.5</v>
          </cell>
        </row>
        <row r="280">
          <cell r="A280" t="str">
            <v>PT2</v>
          </cell>
          <cell r="B280">
            <v>60</v>
          </cell>
          <cell r="C280">
            <v>64</v>
          </cell>
          <cell r="D280">
            <v>66</v>
          </cell>
          <cell r="E280">
            <v>70</v>
          </cell>
          <cell r="F280">
            <v>76</v>
          </cell>
          <cell r="G280">
            <v>73</v>
          </cell>
        </row>
        <row r="281">
          <cell r="A281" t="str">
            <v>PT20</v>
          </cell>
          <cell r="B281">
            <v>60</v>
          </cell>
          <cell r="C281">
            <v>64</v>
          </cell>
          <cell r="D281">
            <v>66</v>
          </cell>
          <cell r="E281">
            <v>70</v>
          </cell>
          <cell r="F281">
            <v>76</v>
          </cell>
          <cell r="G281">
            <v>73</v>
          </cell>
        </row>
        <row r="282">
          <cell r="A282" t="str">
            <v>PT3</v>
          </cell>
          <cell r="B282">
            <v>55</v>
          </cell>
          <cell r="C282">
            <v>61</v>
          </cell>
          <cell r="D282">
            <v>64</v>
          </cell>
          <cell r="E282">
            <v>67</v>
          </cell>
          <cell r="F282">
            <v>74</v>
          </cell>
          <cell r="G282">
            <v>70.5</v>
          </cell>
        </row>
        <row r="283">
          <cell r="A283" t="str">
            <v>PT30</v>
          </cell>
          <cell r="B283">
            <v>55</v>
          </cell>
          <cell r="C283">
            <v>61</v>
          </cell>
          <cell r="D283">
            <v>64</v>
          </cell>
          <cell r="E283">
            <v>67</v>
          </cell>
          <cell r="F283">
            <v>74</v>
          </cell>
          <cell r="G283">
            <v>70.5</v>
          </cell>
        </row>
        <row r="284">
          <cell r="A284" t="str">
            <v>RO</v>
          </cell>
          <cell r="B284">
            <v>47</v>
          </cell>
          <cell r="C284">
            <v>54</v>
          </cell>
          <cell r="D284">
            <v>58</v>
          </cell>
          <cell r="E284">
            <v>61</v>
          </cell>
          <cell r="F284">
            <v>68</v>
          </cell>
          <cell r="G284">
            <v>64.5</v>
          </cell>
        </row>
        <row r="285">
          <cell r="A285" t="str">
            <v>RO1</v>
          </cell>
          <cell r="B285">
            <v>46</v>
          </cell>
          <cell r="C285">
            <v>52</v>
          </cell>
          <cell r="D285">
            <v>58</v>
          </cell>
          <cell r="E285">
            <v>59</v>
          </cell>
          <cell r="F285">
            <v>70</v>
          </cell>
          <cell r="G285">
            <v>64.5</v>
          </cell>
        </row>
        <row r="286">
          <cell r="A286" t="str">
            <v>RO11</v>
          </cell>
          <cell r="B286">
            <v>47</v>
          </cell>
          <cell r="C286">
            <v>57</v>
          </cell>
          <cell r="D286">
            <v>62</v>
          </cell>
          <cell r="E286">
            <v>63</v>
          </cell>
          <cell r="F286">
            <v>72</v>
          </cell>
          <cell r="G286">
            <v>67.5</v>
          </cell>
        </row>
        <row r="287">
          <cell r="A287" t="str">
            <v>RO12</v>
          </cell>
          <cell r="B287">
            <v>44</v>
          </cell>
          <cell r="C287">
            <v>47</v>
          </cell>
          <cell r="D287">
            <v>53</v>
          </cell>
          <cell r="E287">
            <v>55</v>
          </cell>
          <cell r="F287">
            <v>68</v>
          </cell>
          <cell r="G287">
            <v>61.5</v>
          </cell>
        </row>
        <row r="288">
          <cell r="A288" t="str">
            <v>RO2</v>
          </cell>
          <cell r="B288">
            <v>41</v>
          </cell>
          <cell r="C288">
            <v>49</v>
          </cell>
          <cell r="D288">
            <v>53</v>
          </cell>
          <cell r="E288">
            <v>56</v>
          </cell>
          <cell r="F288">
            <v>60</v>
          </cell>
          <cell r="G288">
            <v>58</v>
          </cell>
        </row>
        <row r="289">
          <cell r="A289" t="str">
            <v>RO21</v>
          </cell>
          <cell r="B289">
            <v>39</v>
          </cell>
          <cell r="C289">
            <v>45</v>
          </cell>
          <cell r="D289">
            <v>51</v>
          </cell>
          <cell r="E289">
            <v>55</v>
          </cell>
          <cell r="F289">
            <v>61</v>
          </cell>
          <cell r="G289">
            <v>58</v>
          </cell>
        </row>
        <row r="290">
          <cell r="A290" t="str">
            <v>RO22</v>
          </cell>
          <cell r="B290">
            <v>44</v>
          </cell>
          <cell r="C290">
            <v>53</v>
          </cell>
          <cell r="D290">
            <v>57</v>
          </cell>
          <cell r="E290">
            <v>58</v>
          </cell>
          <cell r="F290">
            <v>60</v>
          </cell>
          <cell r="G290">
            <v>59</v>
          </cell>
        </row>
        <row r="291">
          <cell r="A291" t="str">
            <v>RO3</v>
          </cell>
          <cell r="B291">
            <v>56</v>
          </cell>
          <cell r="C291">
            <v>61</v>
          </cell>
          <cell r="D291">
            <v>64</v>
          </cell>
          <cell r="E291">
            <v>67</v>
          </cell>
          <cell r="F291">
            <v>71</v>
          </cell>
          <cell r="G291">
            <v>69</v>
          </cell>
        </row>
        <row r="292">
          <cell r="A292" t="str">
            <v>RO31</v>
          </cell>
          <cell r="B292">
            <v>45</v>
          </cell>
          <cell r="C292">
            <v>50</v>
          </cell>
          <cell r="D292">
            <v>52</v>
          </cell>
          <cell r="E292">
            <v>52</v>
          </cell>
          <cell r="F292">
            <v>62</v>
          </cell>
          <cell r="G292">
            <v>57</v>
          </cell>
        </row>
        <row r="293">
          <cell r="A293" t="str">
            <v>RO32</v>
          </cell>
          <cell r="B293">
            <v>71</v>
          </cell>
          <cell r="C293">
            <v>75</v>
          </cell>
          <cell r="D293">
            <v>79</v>
          </cell>
          <cell r="E293">
            <v>84</v>
          </cell>
          <cell r="F293">
            <v>82</v>
          </cell>
          <cell r="G293">
            <v>83</v>
          </cell>
        </row>
        <row r="294">
          <cell r="A294" t="str">
            <v>RO4</v>
          </cell>
          <cell r="B294">
            <v>48</v>
          </cell>
          <cell r="C294">
            <v>55</v>
          </cell>
          <cell r="D294">
            <v>58</v>
          </cell>
          <cell r="E294">
            <v>60</v>
          </cell>
          <cell r="F294">
            <v>71</v>
          </cell>
          <cell r="G294">
            <v>65.5</v>
          </cell>
        </row>
        <row r="295">
          <cell r="A295" t="str">
            <v>RO41</v>
          </cell>
          <cell r="B295">
            <v>43</v>
          </cell>
          <cell r="C295">
            <v>49</v>
          </cell>
          <cell r="D295">
            <v>53</v>
          </cell>
          <cell r="E295">
            <v>53</v>
          </cell>
          <cell r="F295">
            <v>65</v>
          </cell>
          <cell r="G295">
            <v>59</v>
          </cell>
        </row>
        <row r="296">
          <cell r="A296" t="str">
            <v>RO42</v>
          </cell>
          <cell r="B296">
            <v>53</v>
          </cell>
          <cell r="C296">
            <v>61</v>
          </cell>
          <cell r="D296">
            <v>63</v>
          </cell>
          <cell r="E296">
            <v>68</v>
          </cell>
          <cell r="F296">
            <v>76</v>
          </cell>
          <cell r="G296">
            <v>72</v>
          </cell>
        </row>
        <row r="297">
          <cell r="A297" t="str">
            <v>RS</v>
          </cell>
          <cell r="B297" t="str">
            <v>:</v>
          </cell>
          <cell r="C297" t="str">
            <v>:</v>
          </cell>
          <cell r="D297" t="str">
            <v>:</v>
          </cell>
          <cell r="E297" t="str">
            <v>:</v>
          </cell>
          <cell r="F297" t="str">
            <v>:</v>
          </cell>
          <cell r="G297" t="str">
            <v>n.a</v>
          </cell>
        </row>
        <row r="298">
          <cell r="A298" t="str">
            <v>SE</v>
          </cell>
          <cell r="B298">
            <v>91</v>
          </cell>
          <cell r="C298">
            <v>92</v>
          </cell>
          <cell r="D298">
            <v>93</v>
          </cell>
          <cell r="E298">
            <v>90</v>
          </cell>
          <cell r="F298">
            <v>91</v>
          </cell>
          <cell r="G298">
            <v>90.5</v>
          </cell>
        </row>
        <row r="299">
          <cell r="A299" t="str">
            <v>SE1</v>
          </cell>
          <cell r="B299">
            <v>93</v>
          </cell>
          <cell r="C299">
            <v>93</v>
          </cell>
          <cell r="D299">
            <v>93</v>
          </cell>
          <cell r="E299">
            <v>92</v>
          </cell>
          <cell r="F299">
            <v>91</v>
          </cell>
          <cell r="G299">
            <v>91.5</v>
          </cell>
        </row>
        <row r="300">
          <cell r="A300" t="str">
            <v>SE11</v>
          </cell>
          <cell r="B300">
            <v>94</v>
          </cell>
          <cell r="C300">
            <v>95</v>
          </cell>
          <cell r="D300">
            <v>94</v>
          </cell>
          <cell r="E300">
            <v>92</v>
          </cell>
          <cell r="F300">
            <v>91</v>
          </cell>
          <cell r="G300">
            <v>91.5</v>
          </cell>
        </row>
        <row r="301">
          <cell r="A301" t="str">
            <v>SE12</v>
          </cell>
          <cell r="B301">
            <v>90</v>
          </cell>
          <cell r="C301">
            <v>90</v>
          </cell>
          <cell r="D301">
            <v>92</v>
          </cell>
          <cell r="E301">
            <v>91</v>
          </cell>
          <cell r="F301">
            <v>91</v>
          </cell>
          <cell r="G301">
            <v>91</v>
          </cell>
        </row>
        <row r="302">
          <cell r="A302" t="str">
            <v>SE2</v>
          </cell>
          <cell r="B302">
            <v>90</v>
          </cell>
          <cell r="C302">
            <v>92</v>
          </cell>
          <cell r="D302">
            <v>92</v>
          </cell>
          <cell r="E302">
            <v>91</v>
          </cell>
          <cell r="F302">
            <v>91</v>
          </cell>
          <cell r="G302">
            <v>91</v>
          </cell>
        </row>
        <row r="303">
          <cell r="A303" t="str">
            <v>SE21</v>
          </cell>
          <cell r="B303">
            <v>89</v>
          </cell>
          <cell r="C303">
            <v>90</v>
          </cell>
          <cell r="D303">
            <v>91</v>
          </cell>
          <cell r="E303">
            <v>91</v>
          </cell>
          <cell r="F303">
            <v>88</v>
          </cell>
          <cell r="G303">
            <v>89.5</v>
          </cell>
        </row>
        <row r="304">
          <cell r="A304" t="str">
            <v>SE22</v>
          </cell>
          <cell r="B304">
            <v>92</v>
          </cell>
          <cell r="C304">
            <v>93</v>
          </cell>
          <cell r="D304">
            <v>93</v>
          </cell>
          <cell r="E304">
            <v>88</v>
          </cell>
          <cell r="F304">
            <v>92</v>
          </cell>
          <cell r="G304">
            <v>90</v>
          </cell>
        </row>
        <row r="305">
          <cell r="A305" t="str">
            <v>SE23</v>
          </cell>
          <cell r="B305">
            <v>90</v>
          </cell>
          <cell r="C305">
            <v>92</v>
          </cell>
          <cell r="D305">
            <v>92</v>
          </cell>
          <cell r="E305">
            <v>93</v>
          </cell>
          <cell r="F305">
            <v>91</v>
          </cell>
          <cell r="G305">
            <v>92</v>
          </cell>
        </row>
        <row r="306">
          <cell r="A306" t="str">
            <v>SE3</v>
          </cell>
          <cell r="B306">
            <v>87</v>
          </cell>
          <cell r="C306">
            <v>88</v>
          </cell>
          <cell r="D306">
            <v>93</v>
          </cell>
          <cell r="E306">
            <v>84</v>
          </cell>
          <cell r="F306">
            <v>92</v>
          </cell>
          <cell r="G306">
            <v>88</v>
          </cell>
        </row>
        <row r="307">
          <cell r="A307" t="str">
            <v>SE31</v>
          </cell>
          <cell r="B307">
            <v>86</v>
          </cell>
          <cell r="C307">
            <v>86</v>
          </cell>
          <cell r="D307">
            <v>93</v>
          </cell>
          <cell r="E307">
            <v>80</v>
          </cell>
          <cell r="F307">
            <v>89</v>
          </cell>
          <cell r="G307">
            <v>84.5</v>
          </cell>
        </row>
        <row r="308">
          <cell r="A308" t="str">
            <v>SE32</v>
          </cell>
          <cell r="B308">
            <v>87</v>
          </cell>
          <cell r="C308">
            <v>89</v>
          </cell>
          <cell r="D308">
            <v>96</v>
          </cell>
          <cell r="E308">
            <v>86</v>
          </cell>
          <cell r="F308">
            <v>92</v>
          </cell>
          <cell r="G308">
            <v>89</v>
          </cell>
        </row>
        <row r="309">
          <cell r="A309" t="str">
            <v>SE33</v>
          </cell>
          <cell r="B309">
            <v>90</v>
          </cell>
          <cell r="C309">
            <v>92</v>
          </cell>
          <cell r="D309">
            <v>91</v>
          </cell>
          <cell r="E309">
            <v>87</v>
          </cell>
          <cell r="F309">
            <v>97</v>
          </cell>
          <cell r="G309">
            <v>92</v>
          </cell>
        </row>
        <row r="310">
          <cell r="A310" t="str">
            <v>SI</v>
          </cell>
          <cell r="B310">
            <v>73</v>
          </cell>
          <cell r="C310">
            <v>74</v>
          </cell>
          <cell r="D310">
            <v>76</v>
          </cell>
          <cell r="E310">
            <v>77</v>
          </cell>
          <cell r="F310">
            <v>78</v>
          </cell>
          <cell r="G310">
            <v>77.5</v>
          </cell>
        </row>
        <row r="311">
          <cell r="A311" t="str">
            <v>SI0</v>
          </cell>
          <cell r="B311">
            <v>73</v>
          </cell>
          <cell r="C311">
            <v>74</v>
          </cell>
          <cell r="D311">
            <v>76</v>
          </cell>
          <cell r="E311">
            <v>77</v>
          </cell>
          <cell r="F311">
            <v>78</v>
          </cell>
          <cell r="G311">
            <v>77.5</v>
          </cell>
        </row>
        <row r="312">
          <cell r="A312" t="str">
            <v>SI01</v>
          </cell>
          <cell r="B312" t="str">
            <v>:</v>
          </cell>
          <cell r="C312" t="str">
            <v>:</v>
          </cell>
          <cell r="D312" t="str">
            <v>:</v>
          </cell>
          <cell r="E312">
            <v>75</v>
          </cell>
          <cell r="F312" t="str">
            <v>:</v>
          </cell>
          <cell r="G312">
            <v>75</v>
          </cell>
        </row>
        <row r="313">
          <cell r="A313" t="str">
            <v>SI02</v>
          </cell>
          <cell r="B313" t="str">
            <v>:</v>
          </cell>
          <cell r="C313" t="str">
            <v>:</v>
          </cell>
          <cell r="D313" t="str">
            <v>:</v>
          </cell>
          <cell r="E313">
            <v>79</v>
          </cell>
          <cell r="F313" t="str">
            <v>:</v>
          </cell>
          <cell r="G313">
            <v>79</v>
          </cell>
        </row>
        <row r="314">
          <cell r="A314" t="str">
            <v>SK</v>
          </cell>
          <cell r="B314">
            <v>71</v>
          </cell>
          <cell r="C314">
            <v>75</v>
          </cell>
          <cell r="D314">
            <v>78</v>
          </cell>
          <cell r="E314">
            <v>78</v>
          </cell>
          <cell r="F314">
            <v>79</v>
          </cell>
          <cell r="G314">
            <v>78.5</v>
          </cell>
        </row>
        <row r="315">
          <cell r="A315" t="str">
            <v>SK0</v>
          </cell>
          <cell r="B315">
            <v>71</v>
          </cell>
          <cell r="C315">
            <v>75</v>
          </cell>
          <cell r="D315">
            <v>78</v>
          </cell>
          <cell r="E315">
            <v>78</v>
          </cell>
          <cell r="F315">
            <v>79</v>
          </cell>
          <cell r="G315">
            <v>78.5</v>
          </cell>
        </row>
        <row r="316">
          <cell r="A316" t="str">
            <v>SK01</v>
          </cell>
          <cell r="B316">
            <v>74</v>
          </cell>
          <cell r="C316">
            <v>84</v>
          </cell>
          <cell r="D316">
            <v>83</v>
          </cell>
          <cell r="E316">
            <v>80</v>
          </cell>
          <cell r="F316">
            <v>81</v>
          </cell>
          <cell r="G316">
            <v>80.5</v>
          </cell>
        </row>
        <row r="317">
          <cell r="A317" t="str">
            <v>SK02</v>
          </cell>
          <cell r="B317">
            <v>73</v>
          </cell>
          <cell r="C317">
            <v>75</v>
          </cell>
          <cell r="D317">
            <v>77</v>
          </cell>
          <cell r="E317">
            <v>78</v>
          </cell>
          <cell r="F317">
            <v>79</v>
          </cell>
          <cell r="G317">
            <v>78.5</v>
          </cell>
        </row>
        <row r="318">
          <cell r="A318" t="str">
            <v>SK03</v>
          </cell>
          <cell r="B318">
            <v>71</v>
          </cell>
          <cell r="C318">
            <v>71</v>
          </cell>
          <cell r="D318">
            <v>77</v>
          </cell>
          <cell r="E318">
            <v>78</v>
          </cell>
          <cell r="F318">
            <v>79</v>
          </cell>
          <cell r="G318">
            <v>78.5</v>
          </cell>
        </row>
        <row r="319">
          <cell r="A319" t="str">
            <v>SK04</v>
          </cell>
          <cell r="B319">
            <v>66</v>
          </cell>
          <cell r="C319">
            <v>76</v>
          </cell>
          <cell r="D319">
            <v>78</v>
          </cell>
          <cell r="E319">
            <v>79</v>
          </cell>
          <cell r="F319">
            <v>79</v>
          </cell>
          <cell r="G319">
            <v>79</v>
          </cell>
        </row>
        <row r="320">
          <cell r="A320" t="str">
            <v>TR</v>
          </cell>
          <cell r="B320" t="str">
            <v>:</v>
          </cell>
          <cell r="C320">
            <v>47</v>
          </cell>
          <cell r="D320">
            <v>49</v>
          </cell>
          <cell r="E320">
            <v>60</v>
          </cell>
          <cell r="F320">
            <v>70</v>
          </cell>
          <cell r="G320">
            <v>65</v>
          </cell>
        </row>
        <row r="321">
          <cell r="A321" t="str">
            <v>TR1</v>
          </cell>
          <cell r="B321" t="str">
            <v>:</v>
          </cell>
          <cell r="C321">
            <v>61</v>
          </cell>
          <cell r="D321">
            <v>63</v>
          </cell>
          <cell r="E321">
            <v>75</v>
          </cell>
          <cell r="F321">
            <v>81</v>
          </cell>
          <cell r="G321">
            <v>78</v>
          </cell>
        </row>
        <row r="322">
          <cell r="A322" t="str">
            <v>TR2</v>
          </cell>
          <cell r="B322" t="str">
            <v>:</v>
          </cell>
          <cell r="C322">
            <v>50</v>
          </cell>
          <cell r="D322">
            <v>59</v>
          </cell>
          <cell r="E322">
            <v>64</v>
          </cell>
          <cell r="F322">
            <v>67</v>
          </cell>
          <cell r="G322">
            <v>65.5</v>
          </cell>
        </row>
        <row r="323">
          <cell r="A323" t="str">
            <v>TR3</v>
          </cell>
          <cell r="B323" t="str">
            <v>:</v>
          </cell>
          <cell r="C323">
            <v>46</v>
          </cell>
          <cell r="D323">
            <v>47</v>
          </cell>
          <cell r="E323">
            <v>57</v>
          </cell>
          <cell r="F323">
            <v>65</v>
          </cell>
          <cell r="G323">
            <v>61</v>
          </cell>
        </row>
        <row r="324">
          <cell r="A324" t="str">
            <v>TR4</v>
          </cell>
          <cell r="B324" t="str">
            <v>:</v>
          </cell>
          <cell r="C324">
            <v>61</v>
          </cell>
          <cell r="D324">
            <v>57</v>
          </cell>
          <cell r="E324">
            <v>62</v>
          </cell>
          <cell r="F324">
            <v>72</v>
          </cell>
          <cell r="G324">
            <v>67</v>
          </cell>
        </row>
        <row r="325">
          <cell r="A325" t="str">
            <v>TR5</v>
          </cell>
          <cell r="B325" t="str">
            <v>:</v>
          </cell>
          <cell r="C325">
            <v>57</v>
          </cell>
          <cell r="D325">
            <v>52</v>
          </cell>
          <cell r="E325">
            <v>59</v>
          </cell>
          <cell r="F325">
            <v>74</v>
          </cell>
          <cell r="G325">
            <v>66.5</v>
          </cell>
        </row>
        <row r="326">
          <cell r="A326" t="str">
            <v>TR6</v>
          </cell>
          <cell r="B326" t="str">
            <v>:</v>
          </cell>
          <cell r="C326">
            <v>40</v>
          </cell>
          <cell r="D326">
            <v>44</v>
          </cell>
          <cell r="E326">
            <v>58</v>
          </cell>
          <cell r="F326">
            <v>70</v>
          </cell>
          <cell r="G326">
            <v>64</v>
          </cell>
        </row>
        <row r="327">
          <cell r="A327" t="str">
            <v>TR7</v>
          </cell>
          <cell r="B327" t="str">
            <v>:</v>
          </cell>
          <cell r="C327">
            <v>41</v>
          </cell>
          <cell r="D327">
            <v>47</v>
          </cell>
          <cell r="E327">
            <v>55</v>
          </cell>
          <cell r="F327">
            <v>64</v>
          </cell>
          <cell r="G327">
            <v>59.5</v>
          </cell>
        </row>
        <row r="328">
          <cell r="A328" t="str">
            <v>TR8</v>
          </cell>
          <cell r="B328" t="str">
            <v>:</v>
          </cell>
          <cell r="C328">
            <v>39</v>
          </cell>
          <cell r="D328">
            <v>40</v>
          </cell>
          <cell r="E328">
            <v>44</v>
          </cell>
          <cell r="F328">
            <v>56</v>
          </cell>
          <cell r="G328">
            <v>50</v>
          </cell>
        </row>
        <row r="329">
          <cell r="A329" t="str">
            <v>TR9</v>
          </cell>
          <cell r="B329" t="str">
            <v>:</v>
          </cell>
          <cell r="C329">
            <v>33</v>
          </cell>
          <cell r="D329">
            <v>35</v>
          </cell>
          <cell r="E329">
            <v>63</v>
          </cell>
          <cell r="F329">
            <v>61</v>
          </cell>
          <cell r="G329">
            <v>62</v>
          </cell>
        </row>
        <row r="330">
          <cell r="A330" t="str">
            <v>TRA</v>
          </cell>
          <cell r="B330" t="str">
            <v>:</v>
          </cell>
          <cell r="C330">
            <v>42</v>
          </cell>
          <cell r="D330">
            <v>45</v>
          </cell>
          <cell r="E330">
            <v>48</v>
          </cell>
          <cell r="F330">
            <v>52</v>
          </cell>
          <cell r="G330">
            <v>50</v>
          </cell>
        </row>
        <row r="331">
          <cell r="A331" t="str">
            <v>TRB</v>
          </cell>
          <cell r="B331" t="str">
            <v>:</v>
          </cell>
          <cell r="C331">
            <v>36</v>
          </cell>
          <cell r="D331">
            <v>38</v>
          </cell>
          <cell r="E331">
            <v>44</v>
          </cell>
          <cell r="F331">
            <v>66</v>
          </cell>
          <cell r="G331">
            <v>55</v>
          </cell>
        </row>
        <row r="332">
          <cell r="A332" t="str">
            <v>TRC</v>
          </cell>
          <cell r="B332" t="str">
            <v>:</v>
          </cell>
          <cell r="C332">
            <v>22</v>
          </cell>
          <cell r="D332">
            <v>27</v>
          </cell>
          <cell r="E332">
            <v>53</v>
          </cell>
          <cell r="F332">
            <v>66</v>
          </cell>
          <cell r="G332">
            <v>59.5</v>
          </cell>
        </row>
        <row r="333">
          <cell r="A333" t="str">
            <v>UK</v>
          </cell>
          <cell r="B333">
            <v>83</v>
          </cell>
          <cell r="C333">
            <v>87</v>
          </cell>
          <cell r="D333">
            <v>88</v>
          </cell>
          <cell r="E333">
            <v>90</v>
          </cell>
          <cell r="F333">
            <v>91</v>
          </cell>
          <cell r="G333">
            <v>90.5</v>
          </cell>
        </row>
        <row r="334">
          <cell r="A334" t="str">
            <v>UKC</v>
          </cell>
          <cell r="B334">
            <v>78</v>
          </cell>
          <cell r="C334">
            <v>74</v>
          </cell>
          <cell r="D334">
            <v>79</v>
          </cell>
          <cell r="E334">
            <v>87</v>
          </cell>
          <cell r="F334">
            <v>86</v>
          </cell>
          <cell r="G334">
            <v>86.5</v>
          </cell>
        </row>
        <row r="335">
          <cell r="A335" t="str">
            <v>UKC1</v>
          </cell>
          <cell r="B335" t="str">
            <v>:</v>
          </cell>
          <cell r="C335" t="str">
            <v>:</v>
          </cell>
          <cell r="D335" t="str">
            <v>:</v>
          </cell>
          <cell r="E335" t="str">
            <v>:</v>
          </cell>
          <cell r="F335">
            <v>89</v>
          </cell>
          <cell r="G335">
            <v>89</v>
          </cell>
        </row>
        <row r="336">
          <cell r="A336" t="str">
            <v>UKC2</v>
          </cell>
          <cell r="B336" t="str">
            <v>:</v>
          </cell>
          <cell r="C336" t="str">
            <v>:</v>
          </cell>
          <cell r="D336" t="str">
            <v>:</v>
          </cell>
          <cell r="E336" t="str">
            <v>:</v>
          </cell>
          <cell r="F336">
            <v>83</v>
          </cell>
          <cell r="G336">
            <v>83</v>
          </cell>
        </row>
        <row r="337">
          <cell r="A337" t="str">
            <v>UKD</v>
          </cell>
          <cell r="B337">
            <v>82</v>
          </cell>
          <cell r="C337">
            <v>85</v>
          </cell>
          <cell r="D337">
            <v>86</v>
          </cell>
          <cell r="E337">
            <v>88</v>
          </cell>
          <cell r="F337">
            <v>88</v>
          </cell>
          <cell r="G337">
            <v>88</v>
          </cell>
        </row>
        <row r="338">
          <cell r="A338" t="str">
            <v>UKD1</v>
          </cell>
          <cell r="B338" t="str">
            <v>:</v>
          </cell>
          <cell r="C338" t="str">
            <v>:</v>
          </cell>
          <cell r="D338" t="str">
            <v>:</v>
          </cell>
          <cell r="E338" t="str">
            <v>:</v>
          </cell>
          <cell r="F338">
            <v>90</v>
          </cell>
          <cell r="G338">
            <v>90</v>
          </cell>
        </row>
        <row r="339">
          <cell r="A339" t="str">
            <v>UKD3</v>
          </cell>
          <cell r="B339" t="str">
            <v>:</v>
          </cell>
          <cell r="C339" t="str">
            <v>:</v>
          </cell>
          <cell r="D339" t="str">
            <v>:</v>
          </cell>
          <cell r="E339" t="str">
            <v>:</v>
          </cell>
          <cell r="F339">
            <v>93</v>
          </cell>
          <cell r="G339">
            <v>93</v>
          </cell>
        </row>
        <row r="340">
          <cell r="A340" t="str">
            <v>UKD4</v>
          </cell>
          <cell r="B340" t="str">
            <v>:</v>
          </cell>
          <cell r="C340" t="str">
            <v>:</v>
          </cell>
          <cell r="D340" t="str">
            <v>:</v>
          </cell>
          <cell r="E340" t="str">
            <v>:</v>
          </cell>
          <cell r="F340">
            <v>82</v>
          </cell>
          <cell r="G340">
            <v>82</v>
          </cell>
        </row>
        <row r="341">
          <cell r="A341" t="str">
            <v>UKD6</v>
          </cell>
          <cell r="B341" t="str">
            <v>:</v>
          </cell>
          <cell r="C341" t="str">
            <v>:</v>
          </cell>
          <cell r="D341" t="str">
            <v>:</v>
          </cell>
          <cell r="E341" t="str">
            <v>:</v>
          </cell>
          <cell r="F341">
            <v>97</v>
          </cell>
          <cell r="G341">
            <v>97</v>
          </cell>
        </row>
        <row r="342">
          <cell r="A342" t="str">
            <v>UKD7</v>
          </cell>
          <cell r="B342" t="str">
            <v>:</v>
          </cell>
          <cell r="C342" t="str">
            <v>:</v>
          </cell>
          <cell r="D342" t="str">
            <v>:</v>
          </cell>
          <cell r="E342" t="str">
            <v>:</v>
          </cell>
          <cell r="F342">
            <v>70</v>
          </cell>
          <cell r="G342">
            <v>70</v>
          </cell>
        </row>
        <row r="343">
          <cell r="A343" t="str">
            <v>UKE</v>
          </cell>
          <cell r="B343">
            <v>79</v>
          </cell>
          <cell r="C343">
            <v>87</v>
          </cell>
          <cell r="D343">
            <v>86</v>
          </cell>
          <cell r="E343">
            <v>89</v>
          </cell>
          <cell r="F343">
            <v>90</v>
          </cell>
          <cell r="G343">
            <v>89.5</v>
          </cell>
        </row>
        <row r="344">
          <cell r="A344" t="str">
            <v>UKE1</v>
          </cell>
          <cell r="B344" t="str">
            <v>:</v>
          </cell>
          <cell r="C344" t="str">
            <v>:</v>
          </cell>
          <cell r="D344" t="str">
            <v>:</v>
          </cell>
          <cell r="E344" t="str">
            <v>:</v>
          </cell>
          <cell r="F344">
            <v>92</v>
          </cell>
          <cell r="G344">
            <v>92</v>
          </cell>
        </row>
        <row r="345">
          <cell r="A345" t="str">
            <v>UKE2</v>
          </cell>
          <cell r="B345" t="str">
            <v>:</v>
          </cell>
          <cell r="C345" t="str">
            <v>:</v>
          </cell>
          <cell r="D345" t="str">
            <v>:</v>
          </cell>
          <cell r="E345" t="str">
            <v>:</v>
          </cell>
          <cell r="F345">
            <v>94</v>
          </cell>
          <cell r="G345">
            <v>94</v>
          </cell>
        </row>
        <row r="346">
          <cell r="A346" t="str">
            <v>UKE3</v>
          </cell>
          <cell r="B346" t="str">
            <v>:</v>
          </cell>
          <cell r="C346" t="str">
            <v>:</v>
          </cell>
          <cell r="D346" t="str">
            <v>:</v>
          </cell>
          <cell r="E346" t="str">
            <v>:</v>
          </cell>
          <cell r="F346">
            <v>73</v>
          </cell>
          <cell r="G346">
            <v>73</v>
          </cell>
        </row>
        <row r="347">
          <cell r="A347" t="str">
            <v>UKE4</v>
          </cell>
          <cell r="B347" t="str">
            <v>:</v>
          </cell>
          <cell r="C347" t="str">
            <v>:</v>
          </cell>
          <cell r="D347" t="str">
            <v>:</v>
          </cell>
          <cell r="E347" t="str">
            <v>:</v>
          </cell>
          <cell r="F347">
            <v>91</v>
          </cell>
          <cell r="G347">
            <v>91</v>
          </cell>
        </row>
        <row r="348">
          <cell r="A348" t="str">
            <v>UKF</v>
          </cell>
          <cell r="B348">
            <v>86</v>
          </cell>
          <cell r="C348">
            <v>88</v>
          </cell>
          <cell r="D348">
            <v>89</v>
          </cell>
          <cell r="E348">
            <v>90</v>
          </cell>
          <cell r="F348">
            <v>91</v>
          </cell>
          <cell r="G348">
            <v>90.5</v>
          </cell>
        </row>
        <row r="349">
          <cell r="A349" t="str">
            <v>UKF1</v>
          </cell>
          <cell r="B349" t="str">
            <v>:</v>
          </cell>
          <cell r="C349" t="str">
            <v>:</v>
          </cell>
          <cell r="D349" t="str">
            <v>:</v>
          </cell>
          <cell r="E349" t="str">
            <v>:</v>
          </cell>
          <cell r="F349">
            <v>88</v>
          </cell>
          <cell r="G349">
            <v>88</v>
          </cell>
        </row>
        <row r="350">
          <cell r="A350" t="str">
            <v>UKF2</v>
          </cell>
          <cell r="B350" t="str">
            <v>:</v>
          </cell>
          <cell r="C350" t="str">
            <v>:</v>
          </cell>
          <cell r="D350" t="str">
            <v>:</v>
          </cell>
          <cell r="E350" t="str">
            <v>:</v>
          </cell>
          <cell r="F350">
            <v>91</v>
          </cell>
          <cell r="G350">
            <v>91</v>
          </cell>
        </row>
        <row r="351">
          <cell r="A351" t="str">
            <v>UKF3</v>
          </cell>
          <cell r="B351" t="str">
            <v>:</v>
          </cell>
          <cell r="C351" t="str">
            <v>:</v>
          </cell>
          <cell r="D351" t="str">
            <v>:</v>
          </cell>
          <cell r="E351" t="str">
            <v>:</v>
          </cell>
          <cell r="F351">
            <v>95</v>
          </cell>
          <cell r="G351">
            <v>95</v>
          </cell>
        </row>
        <row r="352">
          <cell r="A352" t="str">
            <v>UKG</v>
          </cell>
          <cell r="B352">
            <v>76</v>
          </cell>
          <cell r="C352">
            <v>83</v>
          </cell>
          <cell r="D352">
            <v>83</v>
          </cell>
          <cell r="E352">
            <v>91</v>
          </cell>
          <cell r="F352">
            <v>89</v>
          </cell>
          <cell r="G352">
            <v>90</v>
          </cell>
        </row>
        <row r="353">
          <cell r="A353" t="str">
            <v>UKG1</v>
          </cell>
          <cell r="B353" t="str">
            <v>:</v>
          </cell>
          <cell r="C353" t="str">
            <v>:</v>
          </cell>
          <cell r="D353" t="str">
            <v>:</v>
          </cell>
          <cell r="E353" t="str">
            <v>:</v>
          </cell>
          <cell r="F353">
            <v>85</v>
          </cell>
          <cell r="G353">
            <v>85</v>
          </cell>
        </row>
        <row r="354">
          <cell r="A354" t="str">
            <v>UKG2</v>
          </cell>
          <cell r="B354" t="str">
            <v>:</v>
          </cell>
          <cell r="C354" t="str">
            <v>:</v>
          </cell>
          <cell r="D354" t="str">
            <v>:</v>
          </cell>
          <cell r="E354" t="str">
            <v>:</v>
          </cell>
          <cell r="F354">
            <v>94</v>
          </cell>
          <cell r="G354">
            <v>94</v>
          </cell>
        </row>
        <row r="355">
          <cell r="A355" t="str">
            <v>UKG3</v>
          </cell>
          <cell r="B355" t="str">
            <v>:</v>
          </cell>
          <cell r="C355" t="str">
            <v>:</v>
          </cell>
          <cell r="D355" t="str">
            <v>:</v>
          </cell>
          <cell r="E355" t="str">
            <v>:</v>
          </cell>
          <cell r="F355">
            <v>87</v>
          </cell>
          <cell r="G355">
            <v>87</v>
          </cell>
        </row>
        <row r="356">
          <cell r="A356" t="str">
            <v>UKH</v>
          </cell>
          <cell r="B356">
            <v>83</v>
          </cell>
          <cell r="C356">
            <v>89</v>
          </cell>
          <cell r="D356">
            <v>91</v>
          </cell>
          <cell r="E356">
            <v>89</v>
          </cell>
          <cell r="F356">
            <v>94</v>
          </cell>
          <cell r="G356">
            <v>91.5</v>
          </cell>
        </row>
        <row r="357">
          <cell r="A357" t="str">
            <v>UKH1</v>
          </cell>
          <cell r="B357" t="str">
            <v>:</v>
          </cell>
          <cell r="C357" t="str">
            <v>:</v>
          </cell>
          <cell r="D357" t="str">
            <v>:</v>
          </cell>
          <cell r="E357" t="str">
            <v>:</v>
          </cell>
          <cell r="F357">
            <v>94</v>
          </cell>
          <cell r="G357">
            <v>94</v>
          </cell>
        </row>
        <row r="358">
          <cell r="A358" t="str">
            <v>UKH2</v>
          </cell>
          <cell r="B358" t="str">
            <v>:</v>
          </cell>
          <cell r="C358" t="str">
            <v>:</v>
          </cell>
          <cell r="D358" t="str">
            <v>:</v>
          </cell>
          <cell r="E358" t="str">
            <v>:</v>
          </cell>
          <cell r="F358">
            <v>92</v>
          </cell>
          <cell r="G358">
            <v>92</v>
          </cell>
        </row>
        <row r="359">
          <cell r="A359" t="str">
            <v>UKH3</v>
          </cell>
          <cell r="B359" t="str">
            <v>:</v>
          </cell>
          <cell r="C359" t="str">
            <v>:</v>
          </cell>
          <cell r="D359" t="str">
            <v>:</v>
          </cell>
          <cell r="E359" t="str">
            <v>:</v>
          </cell>
          <cell r="F359">
            <v>96</v>
          </cell>
          <cell r="G359">
            <v>96</v>
          </cell>
        </row>
        <row r="360">
          <cell r="A360" t="str">
            <v>UKI</v>
          </cell>
          <cell r="B360">
            <v>86</v>
          </cell>
          <cell r="C360">
            <v>92</v>
          </cell>
          <cell r="D360">
            <v>94</v>
          </cell>
          <cell r="E360">
            <v>93</v>
          </cell>
          <cell r="F360">
            <v>94</v>
          </cell>
          <cell r="G360">
            <v>93.5</v>
          </cell>
        </row>
        <row r="361">
          <cell r="A361" t="str">
            <v>UKI1</v>
          </cell>
          <cell r="B361" t="str">
            <v>:</v>
          </cell>
          <cell r="C361" t="str">
            <v>:</v>
          </cell>
          <cell r="D361" t="str">
            <v>:</v>
          </cell>
          <cell r="E361" t="str">
            <v>:</v>
          </cell>
          <cell r="F361" t="str">
            <v>:</v>
          </cell>
          <cell r="G361" t="str">
            <v>n.a</v>
          </cell>
        </row>
        <row r="362">
          <cell r="A362" t="str">
            <v>UKI2</v>
          </cell>
          <cell r="B362" t="str">
            <v>:</v>
          </cell>
          <cell r="C362" t="str">
            <v>:</v>
          </cell>
          <cell r="D362" t="str">
            <v>:</v>
          </cell>
          <cell r="E362" t="str">
            <v>:</v>
          </cell>
          <cell r="F362" t="str">
            <v>:</v>
          </cell>
          <cell r="G362" t="str">
            <v>n.a</v>
          </cell>
        </row>
        <row r="363">
          <cell r="A363" t="str">
            <v>UKJ</v>
          </cell>
          <cell r="B363">
            <v>87</v>
          </cell>
          <cell r="C363">
            <v>89</v>
          </cell>
          <cell r="D363">
            <v>91</v>
          </cell>
          <cell r="E363">
            <v>93</v>
          </cell>
          <cell r="F363">
            <v>95</v>
          </cell>
          <cell r="G363">
            <v>94</v>
          </cell>
        </row>
        <row r="364">
          <cell r="A364" t="str">
            <v>UKJ1</v>
          </cell>
          <cell r="B364" t="str">
            <v>:</v>
          </cell>
          <cell r="C364" t="str">
            <v>:</v>
          </cell>
          <cell r="D364" t="str">
            <v>:</v>
          </cell>
          <cell r="E364" t="str">
            <v>:</v>
          </cell>
          <cell r="F364">
            <v>97</v>
          </cell>
          <cell r="G364">
            <v>97</v>
          </cell>
        </row>
        <row r="365">
          <cell r="A365" t="str">
            <v>UKJ2</v>
          </cell>
          <cell r="B365" t="str">
            <v>:</v>
          </cell>
          <cell r="C365" t="str">
            <v>:</v>
          </cell>
          <cell r="D365" t="str">
            <v>:</v>
          </cell>
          <cell r="E365" t="str">
            <v>:</v>
          </cell>
          <cell r="F365">
            <v>95</v>
          </cell>
          <cell r="G365">
            <v>95</v>
          </cell>
        </row>
        <row r="366">
          <cell r="A366" t="str">
            <v>UKJ3</v>
          </cell>
          <cell r="B366" t="str">
            <v>:</v>
          </cell>
          <cell r="C366" t="str">
            <v>:</v>
          </cell>
          <cell r="D366" t="str">
            <v>:</v>
          </cell>
          <cell r="E366" t="str">
            <v>:</v>
          </cell>
          <cell r="F366">
            <v>92</v>
          </cell>
          <cell r="G366">
            <v>92</v>
          </cell>
        </row>
        <row r="367">
          <cell r="A367" t="str">
            <v>UKJ4</v>
          </cell>
          <cell r="B367" t="str">
            <v>:</v>
          </cell>
          <cell r="C367" t="str">
            <v>:</v>
          </cell>
          <cell r="D367" t="str">
            <v>:</v>
          </cell>
          <cell r="E367" t="str">
            <v>:</v>
          </cell>
          <cell r="F367">
            <v>92</v>
          </cell>
          <cell r="G367">
            <v>92</v>
          </cell>
        </row>
        <row r="368">
          <cell r="A368" t="str">
            <v>UKK</v>
          </cell>
          <cell r="B368">
            <v>86</v>
          </cell>
          <cell r="C368">
            <v>93</v>
          </cell>
          <cell r="D368">
            <v>93</v>
          </cell>
          <cell r="E368">
            <v>91</v>
          </cell>
          <cell r="F368">
            <v>93</v>
          </cell>
          <cell r="G368">
            <v>92</v>
          </cell>
        </row>
        <row r="369">
          <cell r="A369" t="str">
            <v>UKK1</v>
          </cell>
          <cell r="B369" t="str">
            <v>:</v>
          </cell>
          <cell r="C369" t="str">
            <v>:</v>
          </cell>
          <cell r="D369" t="str">
            <v>:</v>
          </cell>
          <cell r="E369" t="str">
            <v>:</v>
          </cell>
          <cell r="F369">
            <v>90</v>
          </cell>
          <cell r="G369">
            <v>90</v>
          </cell>
        </row>
        <row r="370">
          <cell r="A370" t="str">
            <v>UKK2</v>
          </cell>
          <cell r="B370" t="str">
            <v>:</v>
          </cell>
          <cell r="C370" t="str">
            <v>:</v>
          </cell>
          <cell r="D370" t="str">
            <v>:</v>
          </cell>
          <cell r="E370" t="str">
            <v>:</v>
          </cell>
          <cell r="F370">
            <v>94</v>
          </cell>
          <cell r="G370">
            <v>94</v>
          </cell>
        </row>
        <row r="371">
          <cell r="A371" t="str">
            <v>UKK3</v>
          </cell>
          <cell r="B371" t="str">
            <v>:</v>
          </cell>
          <cell r="C371" t="str">
            <v>:</v>
          </cell>
          <cell r="D371" t="str">
            <v>:</v>
          </cell>
          <cell r="E371" t="str">
            <v>:</v>
          </cell>
          <cell r="F371">
            <v>96</v>
          </cell>
          <cell r="G371">
            <v>96</v>
          </cell>
        </row>
        <row r="372">
          <cell r="A372" t="str">
            <v>UKK4</v>
          </cell>
          <cell r="B372" t="str">
            <v>:</v>
          </cell>
          <cell r="C372" t="str">
            <v>:</v>
          </cell>
          <cell r="D372" t="str">
            <v>:</v>
          </cell>
          <cell r="E372" t="str">
            <v>:</v>
          </cell>
          <cell r="F372">
            <v>95</v>
          </cell>
          <cell r="G372">
            <v>95</v>
          </cell>
        </row>
        <row r="373">
          <cell r="A373" t="str">
            <v>UKL</v>
          </cell>
          <cell r="B373">
            <v>78</v>
          </cell>
          <cell r="C373">
            <v>79</v>
          </cell>
          <cell r="D373">
            <v>83</v>
          </cell>
          <cell r="E373">
            <v>86</v>
          </cell>
          <cell r="F373">
            <v>88</v>
          </cell>
          <cell r="G373">
            <v>87</v>
          </cell>
        </row>
        <row r="374">
          <cell r="A374" t="str">
            <v>UKL1</v>
          </cell>
          <cell r="B374" t="str">
            <v>:</v>
          </cell>
          <cell r="C374" t="str">
            <v>:</v>
          </cell>
          <cell r="D374" t="str">
            <v>:</v>
          </cell>
          <cell r="E374" t="str">
            <v>:</v>
          </cell>
          <cell r="F374">
            <v>86</v>
          </cell>
          <cell r="G374">
            <v>86</v>
          </cell>
        </row>
        <row r="375">
          <cell r="A375" t="str">
            <v>UKL2</v>
          </cell>
          <cell r="B375" t="str">
            <v>:</v>
          </cell>
          <cell r="C375" t="str">
            <v>:</v>
          </cell>
          <cell r="D375" t="str">
            <v>:</v>
          </cell>
          <cell r="E375" t="str">
            <v>:</v>
          </cell>
          <cell r="F375">
            <v>91</v>
          </cell>
          <cell r="G375">
            <v>91</v>
          </cell>
        </row>
        <row r="376">
          <cell r="A376" t="str">
            <v>UKM</v>
          </cell>
          <cell r="B376">
            <v>83</v>
          </cell>
          <cell r="C376">
            <v>84</v>
          </cell>
          <cell r="D376">
            <v>87</v>
          </cell>
          <cell r="E376">
            <v>87</v>
          </cell>
          <cell r="F376">
            <v>90</v>
          </cell>
          <cell r="G376">
            <v>88.5</v>
          </cell>
        </row>
        <row r="377">
          <cell r="A377" t="str">
            <v>UKM2</v>
          </cell>
          <cell r="B377" t="str">
            <v>:</v>
          </cell>
          <cell r="C377" t="str">
            <v>:</v>
          </cell>
          <cell r="D377" t="str">
            <v>:</v>
          </cell>
          <cell r="E377" t="str">
            <v>:</v>
          </cell>
          <cell r="F377">
            <v>88</v>
          </cell>
          <cell r="G377">
            <v>88</v>
          </cell>
        </row>
        <row r="378">
          <cell r="A378" t="str">
            <v>UKM3</v>
          </cell>
          <cell r="B378" t="str">
            <v>:</v>
          </cell>
          <cell r="C378" t="str">
            <v>:</v>
          </cell>
          <cell r="D378" t="str">
            <v>:</v>
          </cell>
          <cell r="E378" t="str">
            <v>:</v>
          </cell>
          <cell r="F378">
            <v>91</v>
          </cell>
          <cell r="G378">
            <v>91</v>
          </cell>
        </row>
        <row r="379">
          <cell r="A379" t="str">
            <v>UKM5</v>
          </cell>
          <cell r="B379" t="str">
            <v>:</v>
          </cell>
          <cell r="C379" t="str">
            <v>:</v>
          </cell>
          <cell r="D379" t="str">
            <v>:</v>
          </cell>
          <cell r="E379" t="str">
            <v>:</v>
          </cell>
          <cell r="F379" t="str">
            <v>:</v>
          </cell>
          <cell r="G379" t="str">
            <v>n.a</v>
          </cell>
        </row>
        <row r="380">
          <cell r="A380" t="str">
            <v>UKM6</v>
          </cell>
          <cell r="B380" t="str">
            <v>:</v>
          </cell>
          <cell r="C380" t="str">
            <v>:</v>
          </cell>
          <cell r="D380" t="str">
            <v>:</v>
          </cell>
          <cell r="E380" t="str">
            <v>:</v>
          </cell>
          <cell r="F380">
            <v>100</v>
          </cell>
          <cell r="G380">
            <v>100</v>
          </cell>
        </row>
        <row r="381">
          <cell r="A381" t="str">
            <v>UKN</v>
          </cell>
          <cell r="B381" t="str">
            <v>:</v>
          </cell>
          <cell r="C381" t="str">
            <v>:</v>
          </cell>
          <cell r="D381">
            <v>90</v>
          </cell>
          <cell r="E381">
            <v>88</v>
          </cell>
          <cell r="F381">
            <v>90</v>
          </cell>
          <cell r="G381">
            <v>89</v>
          </cell>
        </row>
        <row r="382">
          <cell r="A382" t="str">
            <v>UKN0</v>
          </cell>
          <cell r="B382" t="str">
            <v>:</v>
          </cell>
          <cell r="C382" t="str">
            <v>:</v>
          </cell>
          <cell r="D382" t="str">
            <v>:</v>
          </cell>
          <cell r="E382" t="str">
            <v>:</v>
          </cell>
          <cell r="F382">
            <v>90</v>
          </cell>
          <cell r="G382">
            <v>90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TS 10-13"/>
      <sheetName val="NUTS 06-10"/>
      <sheetName val="CBC Programmes"/>
      <sheetName val="2014TC16RFCB001"/>
      <sheetName val="2014TC16RFCB002"/>
      <sheetName val="2014TC16RFCB003"/>
      <sheetName val="2014TC16RFCB004"/>
      <sheetName val="2014TC16RFCB005"/>
      <sheetName val="2014TC16RFCB006"/>
      <sheetName val="2014TC16RFCB007"/>
      <sheetName val="2014TC16RFCB008"/>
      <sheetName val="2014TC16RFCB009"/>
      <sheetName val="2014TC16RFCB010"/>
      <sheetName val="2014TC16RFCB011"/>
      <sheetName val="2014TC16RFCB012"/>
      <sheetName val="2014TC16RFCB013"/>
      <sheetName val="2014TC16RFCB014"/>
      <sheetName val="2014TC16RFCB015"/>
      <sheetName val="2014TC16RFCB016"/>
      <sheetName val="2014TC16RFCB017"/>
      <sheetName val="2014TC16RFCB018"/>
      <sheetName val="2014TC16RFCB019"/>
      <sheetName val="2014TC16RFCB020"/>
      <sheetName val="2014TC16RFCB021"/>
      <sheetName val="2014TC16RFCB022"/>
      <sheetName val="2014TC16RFCB023"/>
      <sheetName val="2014TC16RFCB024"/>
      <sheetName val="2014TC16RFCB025"/>
      <sheetName val="2014TC16RFCB026"/>
      <sheetName val="2014TC16RFCB027"/>
      <sheetName val="2014TC16RFCB028"/>
      <sheetName val="2014TC16RFCB029"/>
      <sheetName val="2014TC16RFCB030"/>
      <sheetName val="2014TC16RFCB031"/>
      <sheetName val="2014TC16RFCB032"/>
      <sheetName val="2014TC16RFCB033"/>
      <sheetName val="2014TC16RFCB034"/>
      <sheetName val="2014TC16RFCB035"/>
      <sheetName val="2014TC16RFCB036"/>
      <sheetName val="2014TC16RFCB037"/>
      <sheetName val="2014TC16RFCB038"/>
      <sheetName val="2014TC16RFCB039"/>
      <sheetName val="2014TC16RFCB040"/>
      <sheetName val="2014TC16RFCB041"/>
      <sheetName val="2014TC16RFCB042"/>
      <sheetName val="2014TC16RFCB043"/>
      <sheetName val="2014TC16RFCB044"/>
      <sheetName val="2014TC16RFCB045"/>
      <sheetName val="2014TC16RFCB046"/>
      <sheetName val="2014TC16RFCB047"/>
      <sheetName val="2014TC16RFCB048"/>
      <sheetName val="2014TC16RFCB049"/>
      <sheetName val="2014TC16RFCB050"/>
      <sheetName val="2014TC16RFCB051"/>
      <sheetName val="2014TC16RFCB052"/>
      <sheetName val="2014TC16RFCB053"/>
      <sheetName val="2014TC16RFCB054"/>
      <sheetName val="2014TC16RFCB055"/>
      <sheetName val="2014TC16RFCB056"/>
      <sheetName val="2014TC16RFPC001"/>
      <sheetName val="IT Caribbean"/>
      <sheetName val="IT Indian Ocean"/>
      <sheetName val="IT Amazonia"/>
      <sheetName val="Pb_Equivalence"/>
    </sheetNames>
    <sheetDataSet>
      <sheetData sheetId="0" refreshError="1"/>
      <sheetData sheetId="1" refreshError="1">
        <row r="3">
          <cell r="B3" t="str">
            <v>AT</v>
          </cell>
          <cell r="C3" t="str">
            <v>AT</v>
          </cell>
          <cell r="D3" t="str">
            <v>ÖSTERREICH</v>
          </cell>
          <cell r="E3">
            <v>0</v>
          </cell>
          <cell r="G3">
            <v>0</v>
          </cell>
          <cell r="H3">
            <v>0</v>
          </cell>
          <cell r="I3">
            <v>0</v>
          </cell>
          <cell r="J3">
            <v>19</v>
          </cell>
          <cell r="K3">
            <v>1246</v>
          </cell>
          <cell r="L3">
            <v>1231</v>
          </cell>
        </row>
        <row r="4">
          <cell r="B4" t="str">
            <v>AT1</v>
          </cell>
          <cell r="C4" t="str">
            <v>AT1</v>
          </cell>
          <cell r="E4" t="str">
            <v>OSTÖSTERREICH</v>
          </cell>
          <cell r="G4">
            <v>0</v>
          </cell>
          <cell r="H4">
            <v>0</v>
          </cell>
          <cell r="I4">
            <v>1</v>
          </cell>
          <cell r="J4">
            <v>19</v>
          </cell>
          <cell r="K4">
            <v>1247</v>
          </cell>
          <cell r="L4">
            <v>1232</v>
          </cell>
        </row>
        <row r="5">
          <cell r="B5" t="str">
            <v>AT11</v>
          </cell>
          <cell r="C5" t="str">
            <v>AT11</v>
          </cell>
          <cell r="E5">
            <v>0</v>
          </cell>
          <cell r="F5" t="str">
            <v>Burgenland (AT)</v>
          </cell>
          <cell r="G5">
            <v>0</v>
          </cell>
          <cell r="H5" t="str">
            <v>Name change</v>
          </cell>
          <cell r="I5">
            <v>2</v>
          </cell>
          <cell r="J5">
            <v>19</v>
          </cell>
          <cell r="K5">
            <v>1248</v>
          </cell>
          <cell r="L5">
            <v>1233</v>
          </cell>
        </row>
        <row r="6">
          <cell r="B6" t="str">
            <v>AT111</v>
          </cell>
          <cell r="C6" t="str">
            <v>AT111</v>
          </cell>
          <cell r="E6">
            <v>0</v>
          </cell>
          <cell r="G6" t="str">
            <v>Mittelburgenland</v>
          </cell>
          <cell r="H6">
            <v>0</v>
          </cell>
          <cell r="I6">
            <v>3</v>
          </cell>
          <cell r="J6">
            <v>19</v>
          </cell>
          <cell r="K6">
            <v>1249</v>
          </cell>
          <cell r="L6">
            <v>1234</v>
          </cell>
        </row>
        <row r="7">
          <cell r="B7" t="str">
            <v>AT112</v>
          </cell>
          <cell r="C7" t="str">
            <v>AT112</v>
          </cell>
          <cell r="E7">
            <v>0</v>
          </cell>
          <cell r="G7" t="str">
            <v>Nordburgenland</v>
          </cell>
          <cell r="H7">
            <v>0</v>
          </cell>
          <cell r="I7">
            <v>3</v>
          </cell>
          <cell r="J7">
            <v>19</v>
          </cell>
          <cell r="K7">
            <v>1250</v>
          </cell>
          <cell r="L7">
            <v>1235</v>
          </cell>
        </row>
        <row r="8">
          <cell r="B8" t="str">
            <v>AT113</v>
          </cell>
          <cell r="C8" t="str">
            <v>AT113</v>
          </cell>
          <cell r="E8">
            <v>0</v>
          </cell>
          <cell r="G8" t="str">
            <v>Südburgenland</v>
          </cell>
          <cell r="H8">
            <v>0</v>
          </cell>
          <cell r="I8">
            <v>3</v>
          </cell>
          <cell r="J8">
            <v>19</v>
          </cell>
          <cell r="K8">
            <v>1251</v>
          </cell>
          <cell r="L8">
            <v>1236</v>
          </cell>
        </row>
        <row r="9">
          <cell r="B9" t="str">
            <v>AT12</v>
          </cell>
          <cell r="C9" t="str">
            <v>AT12</v>
          </cell>
          <cell r="E9">
            <v>0</v>
          </cell>
          <cell r="F9" t="str">
            <v>Niederösterreich</v>
          </cell>
          <cell r="G9">
            <v>0</v>
          </cell>
          <cell r="H9">
            <v>0</v>
          </cell>
          <cell r="I9">
            <v>2</v>
          </cell>
          <cell r="J9">
            <v>19</v>
          </cell>
          <cell r="K9">
            <v>1252</v>
          </cell>
          <cell r="L9">
            <v>1237</v>
          </cell>
        </row>
        <row r="10">
          <cell r="B10" t="str">
            <v>AT121</v>
          </cell>
          <cell r="C10" t="str">
            <v>AT121</v>
          </cell>
          <cell r="E10">
            <v>0</v>
          </cell>
          <cell r="G10" t="str">
            <v>Mostviertel-Eisenwurzen</v>
          </cell>
          <cell r="H10">
            <v>0</v>
          </cell>
          <cell r="I10">
            <v>3</v>
          </cell>
          <cell r="J10">
            <v>19</v>
          </cell>
          <cell r="K10">
            <v>1253</v>
          </cell>
          <cell r="L10">
            <v>1238</v>
          </cell>
        </row>
        <row r="11">
          <cell r="B11" t="str">
            <v>AT122</v>
          </cell>
          <cell r="C11" t="str">
            <v>AT122</v>
          </cell>
          <cell r="E11">
            <v>0</v>
          </cell>
          <cell r="G11" t="str">
            <v>Niederösterreich-Süd</v>
          </cell>
          <cell r="H11">
            <v>0</v>
          </cell>
          <cell r="I11">
            <v>3</v>
          </cell>
          <cell r="J11">
            <v>19</v>
          </cell>
          <cell r="K11">
            <v>1254</v>
          </cell>
          <cell r="L11">
            <v>1239</v>
          </cell>
        </row>
        <row r="12">
          <cell r="B12" t="str">
            <v>AT123</v>
          </cell>
          <cell r="C12" t="str">
            <v>AT123</v>
          </cell>
          <cell r="E12">
            <v>0</v>
          </cell>
          <cell r="G12" t="str">
            <v>Sankt Pölten</v>
          </cell>
          <cell r="H12">
            <v>0</v>
          </cell>
          <cell r="I12">
            <v>3</v>
          </cell>
          <cell r="J12">
            <v>19</v>
          </cell>
          <cell r="K12">
            <v>1255</v>
          </cell>
          <cell r="L12">
            <v>1240</v>
          </cell>
        </row>
        <row r="13">
          <cell r="B13" t="str">
            <v>AT124</v>
          </cell>
          <cell r="C13" t="str">
            <v>AT124</v>
          </cell>
          <cell r="E13">
            <v>0</v>
          </cell>
          <cell r="G13" t="str">
            <v>Waldviertel</v>
          </cell>
          <cell r="H13">
            <v>0</v>
          </cell>
          <cell r="I13">
            <v>3</v>
          </cell>
          <cell r="J13">
            <v>19</v>
          </cell>
          <cell r="K13">
            <v>1256</v>
          </cell>
          <cell r="L13">
            <v>1241</v>
          </cell>
        </row>
        <row r="14">
          <cell r="B14" t="str">
            <v>AT125</v>
          </cell>
          <cell r="C14" t="str">
            <v>AT125</v>
          </cell>
          <cell r="E14">
            <v>0</v>
          </cell>
          <cell r="G14" t="str">
            <v>Weinviertel</v>
          </cell>
          <cell r="H14">
            <v>0</v>
          </cell>
          <cell r="I14">
            <v>3</v>
          </cell>
          <cell r="J14">
            <v>19</v>
          </cell>
          <cell r="K14">
            <v>1257</v>
          </cell>
          <cell r="L14">
            <v>1242</v>
          </cell>
        </row>
        <row r="15">
          <cell r="B15" t="str">
            <v>AT126</v>
          </cell>
          <cell r="C15" t="str">
            <v>AT126</v>
          </cell>
          <cell r="E15">
            <v>0</v>
          </cell>
          <cell r="G15" t="str">
            <v>Wiener Umland/Nordteil</v>
          </cell>
          <cell r="H15">
            <v>0</v>
          </cell>
          <cell r="I15">
            <v>3</v>
          </cell>
          <cell r="J15">
            <v>19</v>
          </cell>
          <cell r="K15">
            <v>1258</v>
          </cell>
          <cell r="L15">
            <v>1243</v>
          </cell>
        </row>
        <row r="16">
          <cell r="B16" t="str">
            <v>AT127</v>
          </cell>
          <cell r="C16" t="str">
            <v>AT127</v>
          </cell>
          <cell r="E16">
            <v>0</v>
          </cell>
          <cell r="G16" t="str">
            <v>Wiener Umland/Südteil</v>
          </cell>
          <cell r="H16">
            <v>0</v>
          </cell>
          <cell r="I16">
            <v>3</v>
          </cell>
          <cell r="J16">
            <v>19</v>
          </cell>
          <cell r="K16">
            <v>1259</v>
          </cell>
          <cell r="L16">
            <v>1244</v>
          </cell>
        </row>
        <row r="17">
          <cell r="B17" t="str">
            <v>AT13</v>
          </cell>
          <cell r="C17" t="str">
            <v>AT13</v>
          </cell>
          <cell r="E17">
            <v>0</v>
          </cell>
          <cell r="F17" t="str">
            <v>Wien</v>
          </cell>
          <cell r="G17">
            <v>0</v>
          </cell>
          <cell r="H17">
            <v>0</v>
          </cell>
          <cell r="I17">
            <v>2</v>
          </cell>
          <cell r="J17">
            <v>19</v>
          </cell>
          <cell r="K17">
            <v>1260</v>
          </cell>
          <cell r="L17">
            <v>1245</v>
          </cell>
        </row>
        <row r="18">
          <cell r="B18" t="str">
            <v>AT130</v>
          </cell>
          <cell r="C18" t="str">
            <v>AT130</v>
          </cell>
          <cell r="E18">
            <v>0</v>
          </cell>
          <cell r="G18" t="str">
            <v>Wien</v>
          </cell>
          <cell r="H18">
            <v>0</v>
          </cell>
          <cell r="I18">
            <v>3</v>
          </cell>
          <cell r="J18">
            <v>19</v>
          </cell>
          <cell r="K18">
            <v>1261</v>
          </cell>
          <cell r="L18">
            <v>1246</v>
          </cell>
        </row>
        <row r="19">
          <cell r="B19" t="str">
            <v>AT2</v>
          </cell>
          <cell r="C19" t="str">
            <v>AT2</v>
          </cell>
          <cell r="E19" t="str">
            <v>SÜDÖSTERREICH</v>
          </cell>
          <cell r="G19">
            <v>0</v>
          </cell>
          <cell r="H19">
            <v>0</v>
          </cell>
          <cell r="I19">
            <v>1</v>
          </cell>
          <cell r="J19">
            <v>19</v>
          </cell>
          <cell r="K19">
            <v>1262</v>
          </cell>
          <cell r="L19">
            <v>1247</v>
          </cell>
        </row>
        <row r="20">
          <cell r="B20" t="str">
            <v>AT21</v>
          </cell>
          <cell r="C20" t="str">
            <v>AT21</v>
          </cell>
          <cell r="E20">
            <v>0</v>
          </cell>
          <cell r="F20" t="str">
            <v>Kärnten</v>
          </cell>
          <cell r="G20">
            <v>0</v>
          </cell>
          <cell r="H20">
            <v>0</v>
          </cell>
          <cell r="I20">
            <v>2</v>
          </cell>
          <cell r="J20">
            <v>19</v>
          </cell>
          <cell r="K20">
            <v>1263</v>
          </cell>
          <cell r="L20">
            <v>1248</v>
          </cell>
        </row>
        <row r="21">
          <cell r="B21" t="str">
            <v>AT211</v>
          </cell>
          <cell r="C21" t="str">
            <v>AT211</v>
          </cell>
          <cell r="E21">
            <v>0</v>
          </cell>
          <cell r="G21" t="str">
            <v>Klagenfurt-Villach</v>
          </cell>
          <cell r="H21">
            <v>0</v>
          </cell>
          <cell r="I21">
            <v>3</v>
          </cell>
          <cell r="J21">
            <v>19</v>
          </cell>
          <cell r="K21">
            <v>1264</v>
          </cell>
          <cell r="L21">
            <v>1249</v>
          </cell>
        </row>
        <row r="22">
          <cell r="B22" t="str">
            <v>AT212</v>
          </cell>
          <cell r="C22" t="str">
            <v>AT212</v>
          </cell>
          <cell r="E22">
            <v>0</v>
          </cell>
          <cell r="G22" t="str">
            <v>Oberkärnten</v>
          </cell>
          <cell r="H22">
            <v>0</v>
          </cell>
          <cell r="I22">
            <v>3</v>
          </cell>
          <cell r="J22">
            <v>19</v>
          </cell>
          <cell r="K22">
            <v>1265</v>
          </cell>
          <cell r="L22">
            <v>1250</v>
          </cell>
        </row>
        <row r="23">
          <cell r="B23" t="str">
            <v>AT213</v>
          </cell>
          <cell r="C23" t="str">
            <v>AT213</v>
          </cell>
          <cell r="E23">
            <v>0</v>
          </cell>
          <cell r="G23" t="str">
            <v>Unterkärnten</v>
          </cell>
          <cell r="H23">
            <v>0</v>
          </cell>
          <cell r="I23">
            <v>3</v>
          </cell>
          <cell r="J23">
            <v>19</v>
          </cell>
          <cell r="K23">
            <v>1266</v>
          </cell>
          <cell r="L23">
            <v>1251</v>
          </cell>
        </row>
        <row r="24">
          <cell r="B24" t="str">
            <v>AT22</v>
          </cell>
          <cell r="C24" t="str">
            <v>AT22</v>
          </cell>
          <cell r="E24">
            <v>0</v>
          </cell>
          <cell r="F24" t="str">
            <v>Steiermark</v>
          </cell>
          <cell r="G24">
            <v>0</v>
          </cell>
          <cell r="H24">
            <v>0</v>
          </cell>
          <cell r="I24">
            <v>2</v>
          </cell>
          <cell r="J24">
            <v>19</v>
          </cell>
          <cell r="K24">
            <v>1267</v>
          </cell>
          <cell r="L24">
            <v>1252</v>
          </cell>
        </row>
        <row r="25">
          <cell r="B25" t="str">
            <v>AT221</v>
          </cell>
          <cell r="C25" t="str">
            <v>AT221</v>
          </cell>
          <cell r="E25">
            <v>0</v>
          </cell>
          <cell r="G25" t="str">
            <v>Graz</v>
          </cell>
          <cell r="H25">
            <v>0</v>
          </cell>
          <cell r="I25">
            <v>3</v>
          </cell>
          <cell r="J25">
            <v>19</v>
          </cell>
          <cell r="K25">
            <v>1268</v>
          </cell>
          <cell r="L25">
            <v>1253</v>
          </cell>
        </row>
        <row r="26">
          <cell r="B26" t="str">
            <v>AT222</v>
          </cell>
          <cell r="C26" t="str">
            <v>AT222</v>
          </cell>
          <cell r="E26">
            <v>0</v>
          </cell>
          <cell r="G26" t="str">
            <v>Liezen</v>
          </cell>
          <cell r="H26">
            <v>0</v>
          </cell>
          <cell r="I26">
            <v>3</v>
          </cell>
          <cell r="J26">
            <v>19</v>
          </cell>
          <cell r="K26">
            <v>1269</v>
          </cell>
          <cell r="L26">
            <v>1254</v>
          </cell>
        </row>
        <row r="27">
          <cell r="B27" t="str">
            <v>AT223</v>
          </cell>
          <cell r="C27" t="str">
            <v>AT223</v>
          </cell>
          <cell r="E27">
            <v>0</v>
          </cell>
          <cell r="G27" t="str">
            <v>Östliche Obersteiermark</v>
          </cell>
          <cell r="H27">
            <v>0</v>
          </cell>
          <cell r="I27">
            <v>3</v>
          </cell>
          <cell r="J27">
            <v>19</v>
          </cell>
          <cell r="K27">
            <v>1270</v>
          </cell>
          <cell r="L27">
            <v>1255</v>
          </cell>
        </row>
        <row r="28">
          <cell r="B28" t="str">
            <v>AT224</v>
          </cell>
          <cell r="C28" t="str">
            <v>AT224</v>
          </cell>
          <cell r="E28">
            <v>0</v>
          </cell>
          <cell r="G28" t="str">
            <v>Oststeiermark</v>
          </cell>
          <cell r="H28">
            <v>0</v>
          </cell>
          <cell r="I28">
            <v>3</v>
          </cell>
          <cell r="J28">
            <v>19</v>
          </cell>
          <cell r="K28">
            <v>1271</v>
          </cell>
          <cell r="L28">
            <v>1256</v>
          </cell>
        </row>
        <row r="29">
          <cell r="B29" t="str">
            <v>AT225</v>
          </cell>
          <cell r="C29" t="str">
            <v>AT225</v>
          </cell>
          <cell r="E29">
            <v>0</v>
          </cell>
          <cell r="G29" t="str">
            <v>West- und Südsteiermark</v>
          </cell>
          <cell r="H29">
            <v>0</v>
          </cell>
          <cell r="I29">
            <v>3</v>
          </cell>
          <cell r="J29">
            <v>19</v>
          </cell>
          <cell r="K29">
            <v>1272</v>
          </cell>
          <cell r="L29">
            <v>1257</v>
          </cell>
        </row>
        <row r="30">
          <cell r="B30" t="str">
            <v>AT226</v>
          </cell>
          <cell r="C30" t="str">
            <v>AT226</v>
          </cell>
          <cell r="E30">
            <v>0</v>
          </cell>
          <cell r="G30" t="str">
            <v>Westliche Obersteiermark</v>
          </cell>
          <cell r="H30">
            <v>0</v>
          </cell>
          <cell r="I30">
            <v>3</v>
          </cell>
          <cell r="J30">
            <v>19</v>
          </cell>
          <cell r="K30">
            <v>1273</v>
          </cell>
          <cell r="L30">
            <v>1258</v>
          </cell>
        </row>
        <row r="31">
          <cell r="B31" t="str">
            <v>AT3</v>
          </cell>
          <cell r="C31" t="str">
            <v>AT3</v>
          </cell>
          <cell r="E31" t="str">
            <v>WESTÖSTERREICH</v>
          </cell>
          <cell r="G31">
            <v>0</v>
          </cell>
          <cell r="H31">
            <v>0</v>
          </cell>
          <cell r="I31">
            <v>1</v>
          </cell>
          <cell r="J31">
            <v>19</v>
          </cell>
          <cell r="K31">
            <v>1274</v>
          </cell>
          <cell r="L31">
            <v>1259</v>
          </cell>
        </row>
        <row r="32">
          <cell r="B32" t="str">
            <v>AT31</v>
          </cell>
          <cell r="C32" t="str">
            <v>AT31</v>
          </cell>
          <cell r="E32">
            <v>0</v>
          </cell>
          <cell r="F32" t="str">
            <v>Oberösterreich</v>
          </cell>
          <cell r="G32">
            <v>0</v>
          </cell>
          <cell r="H32">
            <v>0</v>
          </cell>
          <cell r="I32">
            <v>2</v>
          </cell>
          <cell r="J32">
            <v>19</v>
          </cell>
          <cell r="K32">
            <v>1275</v>
          </cell>
          <cell r="L32">
            <v>1260</v>
          </cell>
        </row>
        <row r="33">
          <cell r="B33" t="str">
            <v>AT311</v>
          </cell>
          <cell r="C33" t="str">
            <v>AT311</v>
          </cell>
          <cell r="E33">
            <v>0</v>
          </cell>
          <cell r="G33" t="str">
            <v>Innviertel</v>
          </cell>
          <cell r="H33">
            <v>0</v>
          </cell>
          <cell r="I33">
            <v>3</v>
          </cell>
          <cell r="J33">
            <v>19</v>
          </cell>
          <cell r="K33">
            <v>1276</v>
          </cell>
          <cell r="L33">
            <v>1261</v>
          </cell>
        </row>
        <row r="34">
          <cell r="B34" t="str">
            <v>AT312</v>
          </cell>
          <cell r="C34" t="str">
            <v>AT312</v>
          </cell>
          <cell r="E34">
            <v>0</v>
          </cell>
          <cell r="G34" t="str">
            <v>Linz-Wels</v>
          </cell>
          <cell r="H34">
            <v>0</v>
          </cell>
          <cell r="I34">
            <v>3</v>
          </cell>
          <cell r="J34">
            <v>19</v>
          </cell>
          <cell r="K34">
            <v>1277</v>
          </cell>
          <cell r="L34">
            <v>1262</v>
          </cell>
        </row>
        <row r="35">
          <cell r="B35" t="str">
            <v>AT313</v>
          </cell>
          <cell r="C35" t="str">
            <v>AT313</v>
          </cell>
          <cell r="E35">
            <v>0</v>
          </cell>
          <cell r="G35" t="str">
            <v>Mühlviertel</v>
          </cell>
          <cell r="H35">
            <v>0</v>
          </cell>
          <cell r="I35">
            <v>3</v>
          </cell>
          <cell r="J35">
            <v>19</v>
          </cell>
          <cell r="K35">
            <v>1278</v>
          </cell>
          <cell r="L35">
            <v>1263</v>
          </cell>
        </row>
        <row r="36">
          <cell r="B36" t="str">
            <v>AT314</v>
          </cell>
          <cell r="C36" t="str">
            <v>AT314</v>
          </cell>
          <cell r="E36">
            <v>0</v>
          </cell>
          <cell r="G36" t="str">
            <v>Steyr-Kirchdorf</v>
          </cell>
          <cell r="H36">
            <v>0</v>
          </cell>
          <cell r="I36">
            <v>3</v>
          </cell>
          <cell r="J36">
            <v>19</v>
          </cell>
          <cell r="K36">
            <v>1279</v>
          </cell>
          <cell r="L36">
            <v>1264</v>
          </cell>
        </row>
        <row r="37">
          <cell r="B37" t="str">
            <v>AT315</v>
          </cell>
          <cell r="C37" t="str">
            <v>AT315</v>
          </cell>
          <cell r="E37">
            <v>0</v>
          </cell>
          <cell r="G37" t="str">
            <v>Traunviertel</v>
          </cell>
          <cell r="H37">
            <v>0</v>
          </cell>
          <cell r="I37">
            <v>3</v>
          </cell>
          <cell r="J37">
            <v>19</v>
          </cell>
          <cell r="K37">
            <v>1280</v>
          </cell>
          <cell r="L37">
            <v>1265</v>
          </cell>
        </row>
        <row r="38">
          <cell r="B38" t="str">
            <v>AT32</v>
          </cell>
          <cell r="C38" t="str">
            <v>AT32</v>
          </cell>
          <cell r="E38">
            <v>0</v>
          </cell>
          <cell r="F38" t="str">
            <v>Salzburg</v>
          </cell>
          <cell r="G38">
            <v>0</v>
          </cell>
          <cell r="H38">
            <v>0</v>
          </cell>
          <cell r="I38">
            <v>2</v>
          </cell>
          <cell r="J38">
            <v>19</v>
          </cell>
          <cell r="K38">
            <v>1281</v>
          </cell>
          <cell r="L38">
            <v>1266</v>
          </cell>
        </row>
        <row r="39">
          <cell r="B39" t="str">
            <v>AT321</v>
          </cell>
          <cell r="C39" t="str">
            <v>AT321</v>
          </cell>
          <cell r="E39">
            <v>0</v>
          </cell>
          <cell r="G39" t="str">
            <v>Lungau</v>
          </cell>
          <cell r="H39">
            <v>0</v>
          </cell>
          <cell r="I39">
            <v>3</v>
          </cell>
          <cell r="J39">
            <v>19</v>
          </cell>
          <cell r="K39">
            <v>1282</v>
          </cell>
          <cell r="L39">
            <v>1267</v>
          </cell>
        </row>
        <row r="40">
          <cell r="B40" t="str">
            <v>AT322</v>
          </cell>
          <cell r="C40" t="str">
            <v>AT322</v>
          </cell>
          <cell r="E40">
            <v>0</v>
          </cell>
          <cell r="G40" t="str">
            <v>Pinzgau-Pongau</v>
          </cell>
          <cell r="H40">
            <v>0</v>
          </cell>
          <cell r="I40">
            <v>3</v>
          </cell>
          <cell r="J40">
            <v>19</v>
          </cell>
          <cell r="K40">
            <v>1283</v>
          </cell>
          <cell r="L40">
            <v>1268</v>
          </cell>
        </row>
        <row r="41">
          <cell r="B41" t="str">
            <v>AT323</v>
          </cell>
          <cell r="C41" t="str">
            <v>AT323</v>
          </cell>
          <cell r="E41">
            <v>0</v>
          </cell>
          <cell r="G41" t="str">
            <v>Salzburg und Umgebung</v>
          </cell>
          <cell r="H41">
            <v>0</v>
          </cell>
          <cell r="I41">
            <v>3</v>
          </cell>
          <cell r="J41">
            <v>19</v>
          </cell>
          <cell r="K41">
            <v>1284</v>
          </cell>
          <cell r="L41">
            <v>1269</v>
          </cell>
        </row>
        <row r="42">
          <cell r="B42" t="str">
            <v>AT33</v>
          </cell>
          <cell r="C42" t="str">
            <v>AT33</v>
          </cell>
          <cell r="E42">
            <v>0</v>
          </cell>
          <cell r="F42" t="str">
            <v>Tirol</v>
          </cell>
          <cell r="G42">
            <v>0</v>
          </cell>
          <cell r="H42">
            <v>0</v>
          </cell>
          <cell r="I42">
            <v>2</v>
          </cell>
          <cell r="J42">
            <v>19</v>
          </cell>
          <cell r="K42">
            <v>1285</v>
          </cell>
          <cell r="L42">
            <v>1270</v>
          </cell>
        </row>
        <row r="43">
          <cell r="B43" t="str">
            <v>AT331</v>
          </cell>
          <cell r="C43" t="str">
            <v>AT331</v>
          </cell>
          <cell r="E43">
            <v>0</v>
          </cell>
          <cell r="G43" t="str">
            <v>Außerfern</v>
          </cell>
          <cell r="H43">
            <v>0</v>
          </cell>
          <cell r="I43">
            <v>3</v>
          </cell>
          <cell r="J43">
            <v>19</v>
          </cell>
          <cell r="K43">
            <v>1286</v>
          </cell>
          <cell r="L43">
            <v>1271</v>
          </cell>
        </row>
        <row r="44">
          <cell r="B44" t="str">
            <v>AT332</v>
          </cell>
          <cell r="C44" t="str">
            <v>AT332</v>
          </cell>
          <cell r="E44">
            <v>0</v>
          </cell>
          <cell r="G44" t="str">
            <v>Innsbruck</v>
          </cell>
          <cell r="H44">
            <v>0</v>
          </cell>
          <cell r="I44">
            <v>3</v>
          </cell>
          <cell r="J44">
            <v>19</v>
          </cell>
          <cell r="K44">
            <v>1287</v>
          </cell>
          <cell r="L44">
            <v>1272</v>
          </cell>
        </row>
        <row r="45">
          <cell r="B45" t="str">
            <v>AT333</v>
          </cell>
          <cell r="C45" t="str">
            <v>AT333</v>
          </cell>
          <cell r="E45">
            <v>0</v>
          </cell>
          <cell r="G45" t="str">
            <v>Osttirol</v>
          </cell>
          <cell r="H45">
            <v>0</v>
          </cell>
          <cell r="I45">
            <v>3</v>
          </cell>
          <cell r="J45">
            <v>19</v>
          </cell>
          <cell r="K45">
            <v>1288</v>
          </cell>
          <cell r="L45">
            <v>1273</v>
          </cell>
        </row>
        <row r="46">
          <cell r="B46" t="str">
            <v>AT334</v>
          </cell>
          <cell r="C46" t="str">
            <v>AT334</v>
          </cell>
          <cell r="E46">
            <v>0</v>
          </cell>
          <cell r="G46" t="str">
            <v>Tiroler Oberland</v>
          </cell>
          <cell r="H46">
            <v>0</v>
          </cell>
          <cell r="I46">
            <v>3</v>
          </cell>
          <cell r="J46">
            <v>19</v>
          </cell>
          <cell r="K46">
            <v>1289</v>
          </cell>
          <cell r="L46">
            <v>1274</v>
          </cell>
        </row>
        <row r="47">
          <cell r="B47" t="str">
            <v>AT335</v>
          </cell>
          <cell r="C47" t="str">
            <v>AT335</v>
          </cell>
          <cell r="E47">
            <v>0</v>
          </cell>
          <cell r="G47" t="str">
            <v>Tiroler Unterland</v>
          </cell>
          <cell r="H47">
            <v>0</v>
          </cell>
          <cell r="I47">
            <v>3</v>
          </cell>
          <cell r="J47">
            <v>19</v>
          </cell>
          <cell r="K47">
            <v>1290</v>
          </cell>
          <cell r="L47">
            <v>1275</v>
          </cell>
        </row>
        <row r="48">
          <cell r="B48" t="str">
            <v>AT34</v>
          </cell>
          <cell r="C48" t="str">
            <v>AT34</v>
          </cell>
          <cell r="E48">
            <v>0</v>
          </cell>
          <cell r="F48" t="str">
            <v>Vorarlberg</v>
          </cell>
          <cell r="G48">
            <v>0</v>
          </cell>
          <cell r="H48">
            <v>0</v>
          </cell>
          <cell r="I48">
            <v>2</v>
          </cell>
          <cell r="J48">
            <v>19</v>
          </cell>
          <cell r="K48">
            <v>1291</v>
          </cell>
          <cell r="L48">
            <v>1276</v>
          </cell>
        </row>
        <row r="49">
          <cell r="B49" t="str">
            <v>AT341</v>
          </cell>
          <cell r="C49" t="str">
            <v>AT341</v>
          </cell>
          <cell r="E49">
            <v>0</v>
          </cell>
          <cell r="G49" t="str">
            <v>Bludenz-Bregenzer Wald</v>
          </cell>
          <cell r="H49">
            <v>0</v>
          </cell>
          <cell r="I49">
            <v>3</v>
          </cell>
          <cell r="J49">
            <v>19</v>
          </cell>
          <cell r="K49">
            <v>1292</v>
          </cell>
          <cell r="L49">
            <v>1277</v>
          </cell>
        </row>
        <row r="50">
          <cell r="B50" t="str">
            <v>AT342</v>
          </cell>
          <cell r="C50" t="str">
            <v>AT342</v>
          </cell>
          <cell r="E50">
            <v>0</v>
          </cell>
          <cell r="G50" t="str">
            <v>Rheintal-Bodenseegebiet</v>
          </cell>
          <cell r="H50">
            <v>0</v>
          </cell>
          <cell r="I50">
            <v>3</v>
          </cell>
          <cell r="J50">
            <v>19</v>
          </cell>
          <cell r="K50">
            <v>1293</v>
          </cell>
          <cell r="L50">
            <v>1278</v>
          </cell>
        </row>
        <row r="51">
          <cell r="B51" t="str">
            <v>ATZ</v>
          </cell>
          <cell r="C51" t="str">
            <v>ATZ</v>
          </cell>
          <cell r="E51" t="str">
            <v>EXTRA-REGIO NUTS 1</v>
          </cell>
          <cell r="G51">
            <v>0</v>
          </cell>
          <cell r="H51" t="str">
            <v>Name change</v>
          </cell>
          <cell r="I51">
            <v>1</v>
          </cell>
          <cell r="J51">
            <v>19</v>
          </cell>
          <cell r="K51">
            <v>1294</v>
          </cell>
          <cell r="L51">
            <v>1279</v>
          </cell>
        </row>
        <row r="52">
          <cell r="B52" t="str">
            <v>ATZZ</v>
          </cell>
          <cell r="C52" t="str">
            <v>ATZZ</v>
          </cell>
          <cell r="E52">
            <v>0</v>
          </cell>
          <cell r="F52" t="str">
            <v>Extra-Regio NUTS 2</v>
          </cell>
          <cell r="G52">
            <v>0</v>
          </cell>
          <cell r="H52" t="str">
            <v>Name change</v>
          </cell>
          <cell r="I52">
            <v>2</v>
          </cell>
          <cell r="J52">
            <v>19</v>
          </cell>
          <cell r="K52">
            <v>1295</v>
          </cell>
          <cell r="L52">
            <v>1280</v>
          </cell>
        </row>
        <row r="53">
          <cell r="B53" t="str">
            <v>ATZZZ</v>
          </cell>
          <cell r="C53" t="str">
            <v>ATZZZ</v>
          </cell>
          <cell r="E53">
            <v>0</v>
          </cell>
          <cell r="G53" t="str">
            <v>Extra-Regio NUTS 3</v>
          </cell>
          <cell r="H53" t="str">
            <v>Name change</v>
          </cell>
          <cell r="I53">
            <v>3</v>
          </cell>
          <cell r="J53">
            <v>19</v>
          </cell>
          <cell r="K53">
            <v>1296</v>
          </cell>
          <cell r="L53">
            <v>1281</v>
          </cell>
        </row>
        <row r="54">
          <cell r="B54" t="str">
            <v>BE</v>
          </cell>
          <cell r="C54" t="str">
            <v>BE</v>
          </cell>
          <cell r="D54" t="str">
            <v xml:space="preserve">BELGIQUE-BELGIË </v>
          </cell>
          <cell r="E54">
            <v>0</v>
          </cell>
          <cell r="G54">
            <v>0</v>
          </cell>
          <cell r="H54">
            <v>0</v>
          </cell>
          <cell r="I54">
            <v>0</v>
          </cell>
          <cell r="J54">
            <v>1</v>
          </cell>
          <cell r="K54">
            <v>1</v>
          </cell>
          <cell r="L54">
            <v>1</v>
          </cell>
        </row>
        <row r="55">
          <cell r="B55" t="str">
            <v>BE1</v>
          </cell>
          <cell r="C55" t="str">
            <v>BE1</v>
          </cell>
          <cell r="E55" t="str">
            <v>RÉGION DE BRUXELLES-CAPITALE / BRUSSELS HOOFDSTEDELIJK GEWEST</v>
          </cell>
          <cell r="G55">
            <v>0</v>
          </cell>
          <cell r="H55">
            <v>0</v>
          </cell>
          <cell r="I55">
            <v>1</v>
          </cell>
          <cell r="J55">
            <v>1</v>
          </cell>
          <cell r="K55">
            <v>2</v>
          </cell>
          <cell r="L55">
            <v>2</v>
          </cell>
        </row>
        <row r="56">
          <cell r="B56" t="str">
            <v>BE10</v>
          </cell>
          <cell r="C56" t="str">
            <v>BE10</v>
          </cell>
          <cell r="E56">
            <v>0</v>
          </cell>
          <cell r="F56" t="str">
            <v>Région de Bruxelles-Capitale / Brussels Hoofdstedelijk Gewest</v>
          </cell>
          <cell r="G56">
            <v>0</v>
          </cell>
          <cell r="H56">
            <v>0</v>
          </cell>
          <cell r="I56">
            <v>2</v>
          </cell>
          <cell r="J56">
            <v>1</v>
          </cell>
          <cell r="K56">
            <v>3</v>
          </cell>
          <cell r="L56">
            <v>3</v>
          </cell>
        </row>
        <row r="57">
          <cell r="B57" t="str">
            <v>BE100</v>
          </cell>
          <cell r="C57" t="str">
            <v>BE100</v>
          </cell>
          <cell r="E57">
            <v>0</v>
          </cell>
          <cell r="G57" t="str">
            <v>Arr. de Bruxelles-Capitale / Arr. van Brussel-Hoofdstad</v>
          </cell>
          <cell r="H57">
            <v>0</v>
          </cell>
          <cell r="I57">
            <v>3</v>
          </cell>
          <cell r="J57">
            <v>1</v>
          </cell>
          <cell r="K57">
            <v>4</v>
          </cell>
          <cell r="L57">
            <v>4</v>
          </cell>
        </row>
        <row r="58">
          <cell r="B58" t="str">
            <v>BE2</v>
          </cell>
          <cell r="C58" t="str">
            <v>BE2</v>
          </cell>
          <cell r="E58" t="str">
            <v>VLAAMS GEWEST</v>
          </cell>
          <cell r="G58">
            <v>0</v>
          </cell>
          <cell r="H58">
            <v>0</v>
          </cell>
          <cell r="I58">
            <v>1</v>
          </cell>
          <cell r="J58">
            <v>1</v>
          </cell>
          <cell r="K58">
            <v>5</v>
          </cell>
          <cell r="L58">
            <v>5</v>
          </cell>
        </row>
        <row r="59">
          <cell r="B59" t="str">
            <v>BE21</v>
          </cell>
          <cell r="C59" t="str">
            <v>BE21</v>
          </cell>
          <cell r="E59">
            <v>0</v>
          </cell>
          <cell r="F59" t="str">
            <v>Prov. Antwerpen</v>
          </cell>
          <cell r="G59">
            <v>0</v>
          </cell>
          <cell r="H59">
            <v>0</v>
          </cell>
          <cell r="I59">
            <v>2</v>
          </cell>
          <cell r="J59">
            <v>1</v>
          </cell>
          <cell r="K59">
            <v>6</v>
          </cell>
          <cell r="L59">
            <v>6</v>
          </cell>
        </row>
        <row r="60">
          <cell r="B60" t="str">
            <v>BE211</v>
          </cell>
          <cell r="C60" t="str">
            <v>BE211</v>
          </cell>
          <cell r="E60">
            <v>0</v>
          </cell>
          <cell r="G60" t="str">
            <v>Arr. Antwerpen</v>
          </cell>
          <cell r="H60">
            <v>0</v>
          </cell>
          <cell r="I60">
            <v>3</v>
          </cell>
          <cell r="J60">
            <v>1</v>
          </cell>
          <cell r="K60">
            <v>7</v>
          </cell>
          <cell r="L60">
            <v>7</v>
          </cell>
        </row>
        <row r="61">
          <cell r="B61" t="str">
            <v>BE212</v>
          </cell>
          <cell r="C61" t="str">
            <v>BE212</v>
          </cell>
          <cell r="E61">
            <v>0</v>
          </cell>
          <cell r="G61" t="str">
            <v>Arr. Mechelen</v>
          </cell>
          <cell r="H61">
            <v>0</v>
          </cell>
          <cell r="I61">
            <v>3</v>
          </cell>
          <cell r="J61">
            <v>1</v>
          </cell>
          <cell r="K61">
            <v>8</v>
          </cell>
          <cell r="L61">
            <v>8</v>
          </cell>
        </row>
        <row r="62">
          <cell r="B62" t="str">
            <v>BE213</v>
          </cell>
          <cell r="C62" t="str">
            <v>BE213</v>
          </cell>
          <cell r="E62">
            <v>0</v>
          </cell>
          <cell r="G62" t="str">
            <v>Arr. Turnhout</v>
          </cell>
          <cell r="H62">
            <v>0</v>
          </cell>
          <cell r="I62">
            <v>3</v>
          </cell>
          <cell r="J62">
            <v>1</v>
          </cell>
          <cell r="K62">
            <v>9</v>
          </cell>
          <cell r="L62">
            <v>9</v>
          </cell>
        </row>
        <row r="63">
          <cell r="B63" t="str">
            <v>BE22</v>
          </cell>
          <cell r="C63" t="str">
            <v>BE22</v>
          </cell>
          <cell r="E63">
            <v>0</v>
          </cell>
          <cell r="F63" t="str">
            <v>Prov. Limburg (BE)</v>
          </cell>
          <cell r="G63">
            <v>0</v>
          </cell>
          <cell r="H63" t="str">
            <v>Name change</v>
          </cell>
          <cell r="I63">
            <v>2</v>
          </cell>
          <cell r="J63">
            <v>1</v>
          </cell>
          <cell r="K63">
            <v>10</v>
          </cell>
          <cell r="L63">
            <v>10</v>
          </cell>
        </row>
        <row r="64">
          <cell r="B64" t="str">
            <v>BE221</v>
          </cell>
          <cell r="C64" t="str">
            <v>BE221</v>
          </cell>
          <cell r="E64">
            <v>0</v>
          </cell>
          <cell r="G64" t="str">
            <v>Arr. Hasselt</v>
          </cell>
          <cell r="H64">
            <v>0</v>
          </cell>
          <cell r="I64">
            <v>3</v>
          </cell>
          <cell r="J64">
            <v>1</v>
          </cell>
          <cell r="K64">
            <v>11</v>
          </cell>
          <cell r="L64">
            <v>11</v>
          </cell>
        </row>
        <row r="65">
          <cell r="B65" t="str">
            <v>BE222</v>
          </cell>
          <cell r="C65" t="str">
            <v>BE222</v>
          </cell>
          <cell r="E65">
            <v>0</v>
          </cell>
          <cell r="G65" t="str">
            <v>Arr. Maaseik</v>
          </cell>
          <cell r="H65">
            <v>0</v>
          </cell>
          <cell r="I65">
            <v>3</v>
          </cell>
          <cell r="J65">
            <v>1</v>
          </cell>
          <cell r="K65">
            <v>12</v>
          </cell>
          <cell r="L65">
            <v>12</v>
          </cell>
        </row>
        <row r="66">
          <cell r="B66" t="str">
            <v>BE223</v>
          </cell>
          <cell r="C66" t="str">
            <v>BE223</v>
          </cell>
          <cell r="E66">
            <v>0</v>
          </cell>
          <cell r="G66" t="str">
            <v>Arr. Tongeren</v>
          </cell>
          <cell r="H66">
            <v>0</v>
          </cell>
          <cell r="I66">
            <v>3</v>
          </cell>
          <cell r="J66">
            <v>1</v>
          </cell>
          <cell r="K66">
            <v>13</v>
          </cell>
          <cell r="L66">
            <v>13</v>
          </cell>
        </row>
        <row r="67">
          <cell r="B67" t="str">
            <v>BE23</v>
          </cell>
          <cell r="C67" t="str">
            <v>BE23</v>
          </cell>
          <cell r="E67">
            <v>0</v>
          </cell>
          <cell r="F67" t="str">
            <v>Prov. Oost-Vlaanderen</v>
          </cell>
          <cell r="G67">
            <v>0</v>
          </cell>
          <cell r="H67">
            <v>0</v>
          </cell>
          <cell r="I67">
            <v>2</v>
          </cell>
          <cell r="J67">
            <v>1</v>
          </cell>
          <cell r="K67">
            <v>14</v>
          </cell>
          <cell r="L67">
            <v>14</v>
          </cell>
        </row>
        <row r="68">
          <cell r="B68" t="str">
            <v>BE231</v>
          </cell>
          <cell r="C68" t="str">
            <v>BE231</v>
          </cell>
          <cell r="E68">
            <v>0</v>
          </cell>
          <cell r="G68" t="str">
            <v>Arr. Aalst</v>
          </cell>
          <cell r="H68">
            <v>0</v>
          </cell>
          <cell r="I68">
            <v>3</v>
          </cell>
          <cell r="J68">
            <v>1</v>
          </cell>
          <cell r="K68">
            <v>15</v>
          </cell>
          <cell r="L68">
            <v>15</v>
          </cell>
        </row>
        <row r="69">
          <cell r="B69" t="str">
            <v>BE232</v>
          </cell>
          <cell r="C69" t="str">
            <v>BE232</v>
          </cell>
          <cell r="E69">
            <v>0</v>
          </cell>
          <cell r="G69" t="str">
            <v>Arr. Dendermonde</v>
          </cell>
          <cell r="H69">
            <v>0</v>
          </cell>
          <cell r="I69">
            <v>3</v>
          </cell>
          <cell r="J69">
            <v>1</v>
          </cell>
          <cell r="K69">
            <v>16</v>
          </cell>
          <cell r="L69">
            <v>16</v>
          </cell>
        </row>
        <row r="70">
          <cell r="B70" t="str">
            <v>BE233</v>
          </cell>
          <cell r="C70" t="str">
            <v>BE233</v>
          </cell>
          <cell r="E70">
            <v>0</v>
          </cell>
          <cell r="G70" t="str">
            <v>Arr. Eeklo</v>
          </cell>
          <cell r="H70">
            <v>0</v>
          </cell>
          <cell r="I70">
            <v>3</v>
          </cell>
          <cell r="J70">
            <v>1</v>
          </cell>
          <cell r="K70">
            <v>17</v>
          </cell>
          <cell r="L70">
            <v>17</v>
          </cell>
        </row>
        <row r="71">
          <cell r="B71" t="str">
            <v>BE234</v>
          </cell>
          <cell r="C71" t="str">
            <v>BE234</v>
          </cell>
          <cell r="E71">
            <v>0</v>
          </cell>
          <cell r="G71" t="str">
            <v>Arr. Gent</v>
          </cell>
          <cell r="H71">
            <v>0</v>
          </cell>
          <cell r="I71">
            <v>3</v>
          </cell>
          <cell r="J71">
            <v>1</v>
          </cell>
          <cell r="K71">
            <v>18</v>
          </cell>
          <cell r="L71">
            <v>18</v>
          </cell>
        </row>
        <row r="72">
          <cell r="B72" t="str">
            <v>BE235</v>
          </cell>
          <cell r="C72" t="str">
            <v>BE235</v>
          </cell>
          <cell r="E72">
            <v>0</v>
          </cell>
          <cell r="G72" t="str">
            <v>Arr. Oudenaarde</v>
          </cell>
          <cell r="H72">
            <v>0</v>
          </cell>
          <cell r="I72">
            <v>3</v>
          </cell>
          <cell r="J72">
            <v>1</v>
          </cell>
          <cell r="K72">
            <v>19</v>
          </cell>
          <cell r="L72">
            <v>19</v>
          </cell>
        </row>
        <row r="73">
          <cell r="B73" t="str">
            <v>BE236</v>
          </cell>
          <cell r="C73" t="str">
            <v>BE236</v>
          </cell>
          <cell r="E73">
            <v>0</v>
          </cell>
          <cell r="G73" t="str">
            <v>Arr. Sint-Niklaas</v>
          </cell>
          <cell r="H73">
            <v>0</v>
          </cell>
          <cell r="I73">
            <v>3</v>
          </cell>
          <cell r="J73">
            <v>1</v>
          </cell>
          <cell r="K73">
            <v>20</v>
          </cell>
          <cell r="L73">
            <v>20</v>
          </cell>
        </row>
        <row r="74">
          <cell r="B74" t="str">
            <v>BE24</v>
          </cell>
          <cell r="C74" t="str">
            <v>BE24</v>
          </cell>
          <cell r="E74">
            <v>0</v>
          </cell>
          <cell r="F74" t="str">
            <v>Prov. Vlaams-Brabant</v>
          </cell>
          <cell r="G74">
            <v>0</v>
          </cell>
          <cell r="H74">
            <v>0</v>
          </cell>
          <cell r="I74">
            <v>2</v>
          </cell>
          <cell r="J74">
            <v>1</v>
          </cell>
          <cell r="K74">
            <v>21</v>
          </cell>
          <cell r="L74">
            <v>21</v>
          </cell>
        </row>
        <row r="75">
          <cell r="B75" t="str">
            <v>BE241</v>
          </cell>
          <cell r="C75" t="str">
            <v>BE241</v>
          </cell>
          <cell r="E75">
            <v>0</v>
          </cell>
          <cell r="G75" t="str">
            <v>Arr. Halle-Vilvoorde</v>
          </cell>
          <cell r="H75">
            <v>0</v>
          </cell>
          <cell r="I75">
            <v>3</v>
          </cell>
          <cell r="J75">
            <v>1</v>
          </cell>
          <cell r="K75">
            <v>22</v>
          </cell>
          <cell r="L75">
            <v>22</v>
          </cell>
        </row>
        <row r="76">
          <cell r="B76" t="str">
            <v>BE242</v>
          </cell>
          <cell r="C76" t="str">
            <v>BE242</v>
          </cell>
          <cell r="E76">
            <v>0</v>
          </cell>
          <cell r="G76" t="str">
            <v>Arr. Leuven</v>
          </cell>
          <cell r="H76">
            <v>0</v>
          </cell>
          <cell r="I76">
            <v>3</v>
          </cell>
          <cell r="J76">
            <v>1</v>
          </cell>
          <cell r="K76">
            <v>23</v>
          </cell>
          <cell r="L76">
            <v>23</v>
          </cell>
        </row>
        <row r="77">
          <cell r="B77" t="str">
            <v>BE25</v>
          </cell>
          <cell r="C77" t="str">
            <v>BE25</v>
          </cell>
          <cell r="E77">
            <v>0</v>
          </cell>
          <cell r="F77" t="str">
            <v>Prov. West-Vlaanderen</v>
          </cell>
          <cell r="G77">
            <v>0</v>
          </cell>
          <cell r="H77">
            <v>0</v>
          </cell>
          <cell r="I77">
            <v>2</v>
          </cell>
          <cell r="J77">
            <v>1</v>
          </cell>
          <cell r="K77">
            <v>24</v>
          </cell>
          <cell r="L77">
            <v>24</v>
          </cell>
        </row>
        <row r="78">
          <cell r="B78" t="str">
            <v>BE251</v>
          </cell>
          <cell r="C78" t="str">
            <v>BE251</v>
          </cell>
          <cell r="E78">
            <v>0</v>
          </cell>
          <cell r="G78" t="str">
            <v>Arr. Brugge</v>
          </cell>
          <cell r="H78">
            <v>0</v>
          </cell>
          <cell r="I78">
            <v>3</v>
          </cell>
          <cell r="J78">
            <v>1</v>
          </cell>
          <cell r="K78">
            <v>25</v>
          </cell>
          <cell r="L78">
            <v>25</v>
          </cell>
        </row>
        <row r="79">
          <cell r="B79" t="str">
            <v>BE252</v>
          </cell>
          <cell r="C79" t="str">
            <v>BE252</v>
          </cell>
          <cell r="E79">
            <v>0</v>
          </cell>
          <cell r="G79" t="str">
            <v>Arr. Diksmuide</v>
          </cell>
          <cell r="H79">
            <v>0</v>
          </cell>
          <cell r="I79">
            <v>3</v>
          </cell>
          <cell r="J79">
            <v>1</v>
          </cell>
          <cell r="K79">
            <v>26</v>
          </cell>
          <cell r="L79">
            <v>26</v>
          </cell>
        </row>
        <row r="80">
          <cell r="B80" t="str">
            <v>BE253</v>
          </cell>
          <cell r="C80" t="str">
            <v>BE253</v>
          </cell>
          <cell r="E80">
            <v>0</v>
          </cell>
          <cell r="G80" t="str">
            <v>Arr. Ieper</v>
          </cell>
          <cell r="H80">
            <v>0</v>
          </cell>
          <cell r="I80">
            <v>3</v>
          </cell>
          <cell r="J80">
            <v>1</v>
          </cell>
          <cell r="K80">
            <v>27</v>
          </cell>
          <cell r="L80">
            <v>27</v>
          </cell>
        </row>
        <row r="81">
          <cell r="B81" t="str">
            <v>BE254</v>
          </cell>
          <cell r="C81" t="str">
            <v>BE254</v>
          </cell>
          <cell r="E81">
            <v>0</v>
          </cell>
          <cell r="G81" t="str">
            <v>Arr. Kortrijk</v>
          </cell>
          <cell r="H81">
            <v>0</v>
          </cell>
          <cell r="I81">
            <v>3</v>
          </cell>
          <cell r="J81">
            <v>1</v>
          </cell>
          <cell r="K81">
            <v>28</v>
          </cell>
          <cell r="L81">
            <v>28</v>
          </cell>
        </row>
        <row r="82">
          <cell r="B82" t="str">
            <v>BE255</v>
          </cell>
          <cell r="C82" t="str">
            <v>BE255</v>
          </cell>
          <cell r="E82">
            <v>0</v>
          </cell>
          <cell r="G82" t="str">
            <v>Arr. Oostende</v>
          </cell>
          <cell r="H82">
            <v>0</v>
          </cell>
          <cell r="I82">
            <v>3</v>
          </cell>
          <cell r="J82">
            <v>1</v>
          </cell>
          <cell r="K82">
            <v>29</v>
          </cell>
          <cell r="L82">
            <v>29</v>
          </cell>
        </row>
        <row r="83">
          <cell r="B83" t="str">
            <v>BE256</v>
          </cell>
          <cell r="C83" t="str">
            <v>BE256</v>
          </cell>
          <cell r="E83">
            <v>0</v>
          </cell>
          <cell r="G83" t="str">
            <v>Arr. Roeselare</v>
          </cell>
          <cell r="H83">
            <v>0</v>
          </cell>
          <cell r="I83">
            <v>3</v>
          </cell>
          <cell r="J83">
            <v>1</v>
          </cell>
          <cell r="K83">
            <v>30</v>
          </cell>
          <cell r="L83">
            <v>30</v>
          </cell>
        </row>
        <row r="84">
          <cell r="B84" t="str">
            <v>BE257</v>
          </cell>
          <cell r="C84" t="str">
            <v>BE257</v>
          </cell>
          <cell r="E84">
            <v>0</v>
          </cell>
          <cell r="G84" t="str">
            <v>Arr. Tielt</v>
          </cell>
          <cell r="H84">
            <v>0</v>
          </cell>
          <cell r="I84">
            <v>3</v>
          </cell>
          <cell r="J84">
            <v>1</v>
          </cell>
          <cell r="K84">
            <v>31</v>
          </cell>
          <cell r="L84">
            <v>31</v>
          </cell>
        </row>
        <row r="85">
          <cell r="B85" t="str">
            <v>BE258</v>
          </cell>
          <cell r="C85" t="str">
            <v>BE258</v>
          </cell>
          <cell r="E85">
            <v>0</v>
          </cell>
          <cell r="G85" t="str">
            <v>Arr. Veurne</v>
          </cell>
          <cell r="H85">
            <v>0</v>
          </cell>
          <cell r="I85">
            <v>3</v>
          </cell>
          <cell r="J85">
            <v>1</v>
          </cell>
          <cell r="K85">
            <v>32</v>
          </cell>
          <cell r="L85">
            <v>32</v>
          </cell>
        </row>
        <row r="86">
          <cell r="B86" t="str">
            <v>BE3</v>
          </cell>
          <cell r="C86" t="str">
            <v>BE3</v>
          </cell>
          <cell r="E86" t="str">
            <v>RÉGION WALLONNE</v>
          </cell>
          <cell r="G86">
            <v>0</v>
          </cell>
          <cell r="H86">
            <v>0</v>
          </cell>
          <cell r="I86">
            <v>1</v>
          </cell>
          <cell r="J86">
            <v>1</v>
          </cell>
          <cell r="K86">
            <v>33</v>
          </cell>
          <cell r="L86">
            <v>33</v>
          </cell>
        </row>
        <row r="87">
          <cell r="B87" t="str">
            <v>BE31</v>
          </cell>
          <cell r="C87" t="str">
            <v>BE31</v>
          </cell>
          <cell r="E87">
            <v>0</v>
          </cell>
          <cell r="F87" t="str">
            <v>Prov. Brabant Wallon</v>
          </cell>
          <cell r="G87">
            <v>0</v>
          </cell>
          <cell r="H87">
            <v>0</v>
          </cell>
          <cell r="I87">
            <v>2</v>
          </cell>
          <cell r="J87">
            <v>1</v>
          </cell>
          <cell r="K87">
            <v>34</v>
          </cell>
          <cell r="L87">
            <v>34</v>
          </cell>
        </row>
        <row r="88">
          <cell r="B88" t="str">
            <v>BE310</v>
          </cell>
          <cell r="C88" t="str">
            <v>BE310</v>
          </cell>
          <cell r="E88">
            <v>0</v>
          </cell>
          <cell r="G88" t="str">
            <v>Arr. Nivelles</v>
          </cell>
          <cell r="H88">
            <v>0</v>
          </cell>
          <cell r="I88">
            <v>3</v>
          </cell>
          <cell r="J88">
            <v>1</v>
          </cell>
          <cell r="K88">
            <v>35</v>
          </cell>
          <cell r="L88">
            <v>35</v>
          </cell>
        </row>
        <row r="89">
          <cell r="B89" t="str">
            <v>BE32</v>
          </cell>
          <cell r="C89" t="str">
            <v>BE32</v>
          </cell>
          <cell r="E89">
            <v>0</v>
          </cell>
          <cell r="F89" t="str">
            <v>Prov. Hainaut</v>
          </cell>
          <cell r="G89">
            <v>0</v>
          </cell>
          <cell r="H89">
            <v>0</v>
          </cell>
          <cell r="I89">
            <v>2</v>
          </cell>
          <cell r="J89">
            <v>1</v>
          </cell>
          <cell r="K89">
            <v>36</v>
          </cell>
          <cell r="L89">
            <v>36</v>
          </cell>
        </row>
        <row r="90">
          <cell r="B90" t="str">
            <v>BE321</v>
          </cell>
          <cell r="C90" t="str">
            <v>BE321</v>
          </cell>
          <cell r="E90">
            <v>0</v>
          </cell>
          <cell r="G90" t="str">
            <v>Arr. Ath</v>
          </cell>
          <cell r="H90">
            <v>0</v>
          </cell>
          <cell r="I90">
            <v>3</v>
          </cell>
          <cell r="J90">
            <v>1</v>
          </cell>
          <cell r="K90">
            <v>37</v>
          </cell>
          <cell r="L90">
            <v>37</v>
          </cell>
        </row>
        <row r="91">
          <cell r="B91" t="str">
            <v>BE322</v>
          </cell>
          <cell r="C91" t="str">
            <v>BE322</v>
          </cell>
          <cell r="E91">
            <v>0</v>
          </cell>
          <cell r="G91" t="str">
            <v>Arr. Charleroi</v>
          </cell>
          <cell r="H91">
            <v>0</v>
          </cell>
          <cell r="I91">
            <v>3</v>
          </cell>
          <cell r="J91">
            <v>1</v>
          </cell>
          <cell r="K91">
            <v>38</v>
          </cell>
          <cell r="L91">
            <v>38</v>
          </cell>
        </row>
        <row r="92">
          <cell r="B92" t="str">
            <v>BE323</v>
          </cell>
          <cell r="C92" t="str">
            <v>BE323</v>
          </cell>
          <cell r="E92">
            <v>0</v>
          </cell>
          <cell r="G92" t="str">
            <v>Arr. Mons</v>
          </cell>
          <cell r="H92">
            <v>0</v>
          </cell>
          <cell r="I92">
            <v>3</v>
          </cell>
          <cell r="J92">
            <v>1</v>
          </cell>
          <cell r="K92">
            <v>39</v>
          </cell>
          <cell r="L92">
            <v>39</v>
          </cell>
        </row>
        <row r="93">
          <cell r="B93" t="str">
            <v>BE324</v>
          </cell>
          <cell r="C93" t="str">
            <v>BE324</v>
          </cell>
          <cell r="E93">
            <v>0</v>
          </cell>
          <cell r="G93" t="str">
            <v>Arr. Mouscron</v>
          </cell>
          <cell r="H93">
            <v>0</v>
          </cell>
          <cell r="I93">
            <v>3</v>
          </cell>
          <cell r="J93">
            <v>1</v>
          </cell>
          <cell r="K93">
            <v>40</v>
          </cell>
          <cell r="L93">
            <v>40</v>
          </cell>
        </row>
        <row r="94">
          <cell r="B94" t="str">
            <v>BE325</v>
          </cell>
          <cell r="C94" t="str">
            <v>BE325</v>
          </cell>
          <cell r="E94">
            <v>0</v>
          </cell>
          <cell r="G94" t="str">
            <v>Arr. Soignies</v>
          </cell>
          <cell r="H94">
            <v>0</v>
          </cell>
          <cell r="I94">
            <v>3</v>
          </cell>
          <cell r="J94">
            <v>1</v>
          </cell>
          <cell r="K94">
            <v>41</v>
          </cell>
          <cell r="L94">
            <v>41</v>
          </cell>
        </row>
        <row r="95">
          <cell r="B95" t="str">
            <v>BE326</v>
          </cell>
          <cell r="C95" t="str">
            <v>BE326</v>
          </cell>
          <cell r="E95">
            <v>0</v>
          </cell>
          <cell r="G95" t="str">
            <v>Arr. Thuin</v>
          </cell>
          <cell r="H95">
            <v>0</v>
          </cell>
          <cell r="I95">
            <v>3</v>
          </cell>
          <cell r="J95">
            <v>1</v>
          </cell>
          <cell r="K95">
            <v>42</v>
          </cell>
          <cell r="L95">
            <v>42</v>
          </cell>
        </row>
        <row r="96">
          <cell r="B96" t="str">
            <v>BE327</v>
          </cell>
          <cell r="C96" t="str">
            <v>BE327</v>
          </cell>
          <cell r="E96">
            <v>0</v>
          </cell>
          <cell r="G96" t="str">
            <v>Arr. Tournai</v>
          </cell>
          <cell r="H96">
            <v>0</v>
          </cell>
          <cell r="I96">
            <v>3</v>
          </cell>
          <cell r="J96">
            <v>1</v>
          </cell>
          <cell r="K96">
            <v>43</v>
          </cell>
          <cell r="L96">
            <v>43</v>
          </cell>
        </row>
        <row r="97">
          <cell r="B97" t="str">
            <v>BE33</v>
          </cell>
          <cell r="C97" t="str">
            <v>BE33</v>
          </cell>
          <cell r="E97">
            <v>0</v>
          </cell>
          <cell r="F97" t="str">
            <v>Prov. Liège</v>
          </cell>
          <cell r="G97">
            <v>0</v>
          </cell>
          <cell r="H97">
            <v>0</v>
          </cell>
          <cell r="I97">
            <v>2</v>
          </cell>
          <cell r="J97">
            <v>1</v>
          </cell>
          <cell r="K97">
            <v>44</v>
          </cell>
          <cell r="L97">
            <v>44</v>
          </cell>
        </row>
        <row r="98">
          <cell r="B98" t="str">
            <v>BE331</v>
          </cell>
          <cell r="C98" t="str">
            <v>BE331</v>
          </cell>
          <cell r="E98">
            <v>0</v>
          </cell>
          <cell r="G98" t="str">
            <v>Arr. Huy</v>
          </cell>
          <cell r="H98">
            <v>0</v>
          </cell>
          <cell r="I98">
            <v>3</v>
          </cell>
          <cell r="J98">
            <v>1</v>
          </cell>
          <cell r="K98">
            <v>45</v>
          </cell>
          <cell r="L98">
            <v>45</v>
          </cell>
        </row>
        <row r="99">
          <cell r="B99" t="str">
            <v>BE332</v>
          </cell>
          <cell r="C99" t="str">
            <v>BE332</v>
          </cell>
          <cell r="E99">
            <v>0</v>
          </cell>
          <cell r="G99" t="str">
            <v>Arr. Liège</v>
          </cell>
          <cell r="H99">
            <v>0</v>
          </cell>
          <cell r="I99">
            <v>3</v>
          </cell>
          <cell r="J99">
            <v>1</v>
          </cell>
          <cell r="K99">
            <v>46</v>
          </cell>
          <cell r="L99">
            <v>46</v>
          </cell>
        </row>
        <row r="100">
          <cell r="B100" t="str">
            <v>BE334</v>
          </cell>
          <cell r="C100" t="str">
            <v>BE334</v>
          </cell>
          <cell r="E100">
            <v>0</v>
          </cell>
          <cell r="G100" t="str">
            <v>Arr. Waremme</v>
          </cell>
          <cell r="H100">
            <v>0</v>
          </cell>
          <cell r="I100">
            <v>3</v>
          </cell>
          <cell r="J100">
            <v>1</v>
          </cell>
          <cell r="K100">
            <v>47</v>
          </cell>
          <cell r="L100">
            <v>47</v>
          </cell>
        </row>
        <row r="101">
          <cell r="B101" t="str">
            <v>BE335</v>
          </cell>
          <cell r="C101" t="str">
            <v>BE335</v>
          </cell>
          <cell r="E101">
            <v>0</v>
          </cell>
          <cell r="G101" t="str">
            <v>Arr. Verviers - communes francophones</v>
          </cell>
          <cell r="H101">
            <v>0</v>
          </cell>
          <cell r="I101">
            <v>3</v>
          </cell>
          <cell r="J101">
            <v>1</v>
          </cell>
          <cell r="K101">
            <v>48</v>
          </cell>
          <cell r="L101">
            <v>48</v>
          </cell>
        </row>
        <row r="102">
          <cell r="B102" t="str">
            <v>BE336</v>
          </cell>
          <cell r="C102" t="str">
            <v>BE336</v>
          </cell>
          <cell r="E102">
            <v>0</v>
          </cell>
          <cell r="G102" t="str">
            <v>Bezirk Verviers - Deutschsprachige Gemeinschaft</v>
          </cell>
          <cell r="H102">
            <v>0</v>
          </cell>
          <cell r="I102">
            <v>3</v>
          </cell>
          <cell r="J102">
            <v>1</v>
          </cell>
          <cell r="K102">
            <v>49</v>
          </cell>
          <cell r="L102">
            <v>49</v>
          </cell>
        </row>
        <row r="103">
          <cell r="B103" t="str">
            <v>BE34</v>
          </cell>
          <cell r="C103" t="str">
            <v>BE34</v>
          </cell>
          <cell r="E103">
            <v>0</v>
          </cell>
          <cell r="F103" t="str">
            <v>Prov. Luxembourg (BE)</v>
          </cell>
          <cell r="G103">
            <v>0</v>
          </cell>
          <cell r="H103" t="str">
            <v>Name change</v>
          </cell>
          <cell r="I103">
            <v>2</v>
          </cell>
          <cell r="J103">
            <v>1</v>
          </cell>
          <cell r="K103">
            <v>50</v>
          </cell>
          <cell r="L103">
            <v>50</v>
          </cell>
        </row>
        <row r="104">
          <cell r="B104" t="str">
            <v>BE341</v>
          </cell>
          <cell r="C104" t="str">
            <v>BE341</v>
          </cell>
          <cell r="E104">
            <v>0</v>
          </cell>
          <cell r="G104" t="str">
            <v>Arr. Arlon</v>
          </cell>
          <cell r="H104">
            <v>0</v>
          </cell>
          <cell r="I104">
            <v>3</v>
          </cell>
          <cell r="J104">
            <v>1</v>
          </cell>
          <cell r="K104">
            <v>51</v>
          </cell>
          <cell r="L104">
            <v>51</v>
          </cell>
        </row>
        <row r="105">
          <cell r="B105" t="str">
            <v>BE342</v>
          </cell>
          <cell r="C105" t="str">
            <v>BE342</v>
          </cell>
          <cell r="E105">
            <v>0</v>
          </cell>
          <cell r="G105" t="str">
            <v>Arr. Bastogne</v>
          </cell>
          <cell r="H105">
            <v>0</v>
          </cell>
          <cell r="I105">
            <v>3</v>
          </cell>
          <cell r="J105">
            <v>1</v>
          </cell>
          <cell r="K105">
            <v>52</v>
          </cell>
          <cell r="L105">
            <v>52</v>
          </cell>
        </row>
        <row r="106">
          <cell r="B106" t="str">
            <v>BE343</v>
          </cell>
          <cell r="C106" t="str">
            <v>BE343</v>
          </cell>
          <cell r="E106">
            <v>0</v>
          </cell>
          <cell r="G106" t="str">
            <v>Arr. Marche-en-Famenne</v>
          </cell>
          <cell r="H106">
            <v>0</v>
          </cell>
          <cell r="I106">
            <v>3</v>
          </cell>
          <cell r="J106">
            <v>1</v>
          </cell>
          <cell r="K106">
            <v>53</v>
          </cell>
          <cell r="L106">
            <v>53</v>
          </cell>
        </row>
        <row r="107">
          <cell r="B107" t="str">
            <v>BE344</v>
          </cell>
          <cell r="C107" t="str">
            <v>BE344</v>
          </cell>
          <cell r="E107">
            <v>0</v>
          </cell>
          <cell r="G107" t="str">
            <v>Arr. Neufchâteau</v>
          </cell>
          <cell r="H107">
            <v>0</v>
          </cell>
          <cell r="I107">
            <v>3</v>
          </cell>
          <cell r="J107">
            <v>1</v>
          </cell>
          <cell r="K107">
            <v>54</v>
          </cell>
          <cell r="L107">
            <v>54</v>
          </cell>
        </row>
        <row r="108">
          <cell r="B108" t="str">
            <v>BE345</v>
          </cell>
          <cell r="C108" t="str">
            <v>BE345</v>
          </cell>
          <cell r="E108">
            <v>0</v>
          </cell>
          <cell r="G108" t="str">
            <v>Arr. Virton</v>
          </cell>
          <cell r="H108">
            <v>0</v>
          </cell>
          <cell r="I108">
            <v>3</v>
          </cell>
          <cell r="J108">
            <v>1</v>
          </cell>
          <cell r="K108">
            <v>55</v>
          </cell>
          <cell r="L108">
            <v>55</v>
          </cell>
        </row>
        <row r="109">
          <cell r="B109" t="str">
            <v>BE35</v>
          </cell>
          <cell r="C109" t="str">
            <v>BE35</v>
          </cell>
          <cell r="E109">
            <v>0</v>
          </cell>
          <cell r="F109" t="str">
            <v>Prov. Namur</v>
          </cell>
          <cell r="G109">
            <v>0</v>
          </cell>
          <cell r="H109">
            <v>0</v>
          </cell>
          <cell r="I109">
            <v>2</v>
          </cell>
          <cell r="J109">
            <v>1</v>
          </cell>
          <cell r="K109">
            <v>56</v>
          </cell>
          <cell r="L109">
            <v>56</v>
          </cell>
        </row>
        <row r="110">
          <cell r="B110" t="str">
            <v>BE351</v>
          </cell>
          <cell r="C110" t="str">
            <v>BE351</v>
          </cell>
          <cell r="E110">
            <v>0</v>
          </cell>
          <cell r="G110" t="str">
            <v>Arr. Dinant</v>
          </cell>
          <cell r="H110">
            <v>0</v>
          </cell>
          <cell r="I110">
            <v>3</v>
          </cell>
          <cell r="J110">
            <v>1</v>
          </cell>
          <cell r="K110">
            <v>57</v>
          </cell>
          <cell r="L110">
            <v>57</v>
          </cell>
        </row>
        <row r="111">
          <cell r="B111" t="str">
            <v>BE352</v>
          </cell>
          <cell r="C111" t="str">
            <v>BE352</v>
          </cell>
          <cell r="E111">
            <v>0</v>
          </cell>
          <cell r="G111" t="str">
            <v>Arr. Namur</v>
          </cell>
          <cell r="H111">
            <v>0</v>
          </cell>
          <cell r="I111">
            <v>3</v>
          </cell>
          <cell r="J111">
            <v>1</v>
          </cell>
          <cell r="K111">
            <v>58</v>
          </cell>
          <cell r="L111">
            <v>58</v>
          </cell>
        </row>
        <row r="112">
          <cell r="B112" t="str">
            <v>BE353</v>
          </cell>
          <cell r="C112" t="str">
            <v>BE353</v>
          </cell>
          <cell r="E112">
            <v>0</v>
          </cell>
          <cell r="G112" t="str">
            <v>Arr. Philippeville</v>
          </cell>
          <cell r="H112">
            <v>0</v>
          </cell>
          <cell r="I112">
            <v>3</v>
          </cell>
          <cell r="J112">
            <v>1</v>
          </cell>
          <cell r="K112">
            <v>59</v>
          </cell>
          <cell r="L112">
            <v>59</v>
          </cell>
        </row>
        <row r="113">
          <cell r="B113" t="str">
            <v>BEZ</v>
          </cell>
          <cell r="C113" t="str">
            <v>BEZ</v>
          </cell>
          <cell r="E113" t="str">
            <v>EXTRA-REGIO NUTS 1</v>
          </cell>
          <cell r="G113">
            <v>0</v>
          </cell>
          <cell r="H113" t="str">
            <v>Name change</v>
          </cell>
          <cell r="I113">
            <v>1</v>
          </cell>
          <cell r="J113">
            <v>1</v>
          </cell>
          <cell r="K113">
            <v>60</v>
          </cell>
          <cell r="L113">
            <v>60</v>
          </cell>
        </row>
        <row r="114">
          <cell r="B114" t="str">
            <v>BEZZ</v>
          </cell>
          <cell r="C114" t="str">
            <v>BEZZ</v>
          </cell>
          <cell r="E114">
            <v>0</v>
          </cell>
          <cell r="F114" t="str">
            <v>Extra-Regio NUTS 2</v>
          </cell>
          <cell r="G114">
            <v>0</v>
          </cell>
          <cell r="H114" t="str">
            <v>Name change</v>
          </cell>
          <cell r="I114">
            <v>2</v>
          </cell>
          <cell r="J114">
            <v>1</v>
          </cell>
          <cell r="K114">
            <v>61</v>
          </cell>
          <cell r="L114">
            <v>61</v>
          </cell>
        </row>
        <row r="115">
          <cell r="B115" t="str">
            <v>BEZZZ</v>
          </cell>
          <cell r="C115" t="str">
            <v>BEZZZ</v>
          </cell>
          <cell r="E115">
            <v>0</v>
          </cell>
          <cell r="G115" t="str">
            <v>Extra-Regio NUTS 3</v>
          </cell>
          <cell r="H115" t="str">
            <v>Name change</v>
          </cell>
          <cell r="I115">
            <v>3</v>
          </cell>
          <cell r="J115">
            <v>1</v>
          </cell>
          <cell r="K115">
            <v>62</v>
          </cell>
          <cell r="L115">
            <v>62</v>
          </cell>
        </row>
        <row r="116">
          <cell r="B116" t="str">
            <v>BG</v>
          </cell>
          <cell r="C116" t="str">
            <v>BG</v>
          </cell>
          <cell r="D116" t="str">
            <v>БЪЛГАРИЯ</v>
          </cell>
          <cell r="E116">
            <v>0</v>
          </cell>
          <cell r="F116">
            <v>0</v>
          </cell>
          <cell r="G116">
            <v>0</v>
          </cell>
          <cell r="H116">
            <v>0</v>
          </cell>
          <cell r="I116">
            <v>0</v>
          </cell>
          <cell r="J116">
            <v>2</v>
          </cell>
          <cell r="K116">
            <v>63</v>
          </cell>
          <cell r="L116">
            <v>63</v>
          </cell>
        </row>
        <row r="117">
          <cell r="B117" t="str">
            <v>BG3</v>
          </cell>
          <cell r="C117" t="str">
            <v>BG3</v>
          </cell>
          <cell r="D117">
            <v>0</v>
          </cell>
          <cell r="E117" t="str">
            <v>СЕВЕРНА И ЮГОИЗТОЧНА БЪЛГАРИЯ</v>
          </cell>
          <cell r="F117">
            <v>0</v>
          </cell>
          <cell r="G117">
            <v>0</v>
          </cell>
          <cell r="H117">
            <v>0</v>
          </cell>
          <cell r="I117">
            <v>1</v>
          </cell>
          <cell r="J117">
            <v>2</v>
          </cell>
          <cell r="K117">
            <v>64</v>
          </cell>
          <cell r="L117">
            <v>64</v>
          </cell>
        </row>
        <row r="118">
          <cell r="B118" t="str">
            <v>BG31</v>
          </cell>
          <cell r="C118" t="str">
            <v>BG31</v>
          </cell>
          <cell r="D118">
            <v>0</v>
          </cell>
          <cell r="E118">
            <v>0</v>
          </cell>
          <cell r="F118" t="str">
            <v>Северозападен</v>
          </cell>
          <cell r="G118">
            <v>0</v>
          </cell>
          <cell r="H118">
            <v>0</v>
          </cell>
          <cell r="I118">
            <v>2</v>
          </cell>
          <cell r="J118">
            <v>2</v>
          </cell>
          <cell r="K118">
            <v>65</v>
          </cell>
          <cell r="L118">
            <v>65</v>
          </cell>
        </row>
        <row r="119">
          <cell r="B119" t="str">
            <v>BG311</v>
          </cell>
          <cell r="C119" t="str">
            <v>BG311</v>
          </cell>
          <cell r="D119">
            <v>0</v>
          </cell>
          <cell r="E119">
            <v>0</v>
          </cell>
          <cell r="F119">
            <v>0</v>
          </cell>
          <cell r="G119" t="str">
            <v>Видин</v>
          </cell>
          <cell r="H119">
            <v>0</v>
          </cell>
          <cell r="I119">
            <v>3</v>
          </cell>
          <cell r="J119">
            <v>2</v>
          </cell>
          <cell r="K119">
            <v>66</v>
          </cell>
          <cell r="L119">
            <v>66</v>
          </cell>
        </row>
        <row r="120">
          <cell r="B120" t="str">
            <v>BG312</v>
          </cell>
          <cell r="C120" t="str">
            <v>BG312</v>
          </cell>
          <cell r="D120">
            <v>0</v>
          </cell>
          <cell r="E120">
            <v>0</v>
          </cell>
          <cell r="F120">
            <v>0</v>
          </cell>
          <cell r="G120" t="str">
            <v>Монтана</v>
          </cell>
          <cell r="H120">
            <v>0</v>
          </cell>
          <cell r="I120">
            <v>3</v>
          </cell>
          <cell r="J120">
            <v>2</v>
          </cell>
          <cell r="K120">
            <v>67</v>
          </cell>
          <cell r="L120">
            <v>67</v>
          </cell>
        </row>
        <row r="121">
          <cell r="B121" t="str">
            <v>BG313</v>
          </cell>
          <cell r="C121" t="str">
            <v>BG313</v>
          </cell>
          <cell r="D121">
            <v>0</v>
          </cell>
          <cell r="E121">
            <v>0</v>
          </cell>
          <cell r="F121">
            <v>0</v>
          </cell>
          <cell r="G121" t="str">
            <v>Враца</v>
          </cell>
          <cell r="H121">
            <v>0</v>
          </cell>
          <cell r="I121">
            <v>3</v>
          </cell>
          <cell r="J121">
            <v>2</v>
          </cell>
          <cell r="K121">
            <v>68</v>
          </cell>
          <cell r="L121">
            <v>68</v>
          </cell>
        </row>
        <row r="122">
          <cell r="B122" t="str">
            <v>BG314</v>
          </cell>
          <cell r="C122" t="str">
            <v>BG314</v>
          </cell>
          <cell r="D122">
            <v>0</v>
          </cell>
          <cell r="E122">
            <v>0</v>
          </cell>
          <cell r="F122">
            <v>0</v>
          </cell>
          <cell r="G122" t="str">
            <v>Плевен</v>
          </cell>
          <cell r="H122">
            <v>0</v>
          </cell>
          <cell r="I122">
            <v>3</v>
          </cell>
          <cell r="J122">
            <v>2</v>
          </cell>
          <cell r="K122">
            <v>69</v>
          </cell>
          <cell r="L122">
            <v>69</v>
          </cell>
        </row>
        <row r="123">
          <cell r="B123" t="str">
            <v>BG315</v>
          </cell>
          <cell r="C123" t="str">
            <v>BG315</v>
          </cell>
          <cell r="D123">
            <v>0</v>
          </cell>
          <cell r="E123">
            <v>0</v>
          </cell>
          <cell r="F123">
            <v>0</v>
          </cell>
          <cell r="G123" t="str">
            <v>Ловеч</v>
          </cell>
          <cell r="H123">
            <v>0</v>
          </cell>
          <cell r="I123">
            <v>3</v>
          </cell>
          <cell r="J123">
            <v>2</v>
          </cell>
          <cell r="K123">
            <v>70</v>
          </cell>
          <cell r="L123">
            <v>70</v>
          </cell>
        </row>
        <row r="124">
          <cell r="B124" t="str">
            <v>BG32</v>
          </cell>
          <cell r="C124" t="str">
            <v>BG32</v>
          </cell>
          <cell r="D124">
            <v>0</v>
          </cell>
          <cell r="E124">
            <v>0</v>
          </cell>
          <cell r="F124" t="str">
            <v>Северен централен</v>
          </cell>
          <cell r="G124">
            <v>0</v>
          </cell>
          <cell r="H124">
            <v>0</v>
          </cell>
          <cell r="I124">
            <v>2</v>
          </cell>
          <cell r="J124">
            <v>2</v>
          </cell>
          <cell r="K124">
            <v>71</v>
          </cell>
          <cell r="L124">
            <v>71</v>
          </cell>
        </row>
        <row r="125">
          <cell r="B125" t="str">
            <v>BG321</v>
          </cell>
          <cell r="C125" t="str">
            <v>BG321</v>
          </cell>
          <cell r="D125">
            <v>0</v>
          </cell>
          <cell r="E125">
            <v>0</v>
          </cell>
          <cell r="F125">
            <v>0</v>
          </cell>
          <cell r="G125" t="str">
            <v>Велико Търново</v>
          </cell>
          <cell r="H125">
            <v>0</v>
          </cell>
          <cell r="I125">
            <v>3</v>
          </cell>
          <cell r="J125">
            <v>2</v>
          </cell>
          <cell r="K125">
            <v>72</v>
          </cell>
          <cell r="L125">
            <v>72</v>
          </cell>
        </row>
        <row r="126">
          <cell r="B126" t="str">
            <v>BG322</v>
          </cell>
          <cell r="C126" t="str">
            <v>BG322</v>
          </cell>
          <cell r="D126">
            <v>0</v>
          </cell>
          <cell r="E126">
            <v>0</v>
          </cell>
          <cell r="F126">
            <v>0</v>
          </cell>
          <cell r="G126" t="str">
            <v>Габрово</v>
          </cell>
          <cell r="H126">
            <v>0</v>
          </cell>
          <cell r="I126">
            <v>3</v>
          </cell>
          <cell r="J126">
            <v>2</v>
          </cell>
          <cell r="K126">
            <v>73</v>
          </cell>
          <cell r="L126">
            <v>73</v>
          </cell>
        </row>
        <row r="127">
          <cell r="B127" t="str">
            <v>BG323</v>
          </cell>
          <cell r="C127" t="str">
            <v>BG323</v>
          </cell>
          <cell r="D127">
            <v>0</v>
          </cell>
          <cell r="E127">
            <v>0</v>
          </cell>
          <cell r="F127">
            <v>0</v>
          </cell>
          <cell r="G127" t="str">
            <v>Русе</v>
          </cell>
          <cell r="H127">
            <v>0</v>
          </cell>
          <cell r="I127">
            <v>3</v>
          </cell>
          <cell r="J127">
            <v>2</v>
          </cell>
          <cell r="K127">
            <v>74</v>
          </cell>
          <cell r="L127">
            <v>74</v>
          </cell>
        </row>
        <row r="128">
          <cell r="B128" t="str">
            <v>BG324</v>
          </cell>
          <cell r="C128" t="str">
            <v>BG324</v>
          </cell>
          <cell r="D128">
            <v>0</v>
          </cell>
          <cell r="E128">
            <v>0</v>
          </cell>
          <cell r="F128">
            <v>0</v>
          </cell>
          <cell r="G128" t="str">
            <v>Разград</v>
          </cell>
          <cell r="H128">
            <v>0</v>
          </cell>
          <cell r="I128">
            <v>3</v>
          </cell>
          <cell r="J128">
            <v>2</v>
          </cell>
          <cell r="K128">
            <v>75</v>
          </cell>
          <cell r="L128">
            <v>75</v>
          </cell>
        </row>
        <row r="129">
          <cell r="B129" t="str">
            <v>BG325</v>
          </cell>
          <cell r="C129" t="str">
            <v>BG325</v>
          </cell>
          <cell r="D129">
            <v>0</v>
          </cell>
          <cell r="E129">
            <v>0</v>
          </cell>
          <cell r="F129">
            <v>0</v>
          </cell>
          <cell r="G129" t="str">
            <v>Силистра</v>
          </cell>
          <cell r="H129">
            <v>0</v>
          </cell>
          <cell r="I129">
            <v>3</v>
          </cell>
          <cell r="J129">
            <v>2</v>
          </cell>
          <cell r="K129">
            <v>76</v>
          </cell>
          <cell r="L129">
            <v>76</v>
          </cell>
        </row>
        <row r="130">
          <cell r="B130" t="str">
            <v>BG33</v>
          </cell>
          <cell r="C130" t="str">
            <v>BG33</v>
          </cell>
          <cell r="D130">
            <v>0</v>
          </cell>
          <cell r="E130">
            <v>0</v>
          </cell>
          <cell r="F130" t="str">
            <v>Североизточен</v>
          </cell>
          <cell r="G130">
            <v>0</v>
          </cell>
          <cell r="H130">
            <v>0</v>
          </cell>
          <cell r="I130">
            <v>2</v>
          </cell>
          <cell r="J130">
            <v>2</v>
          </cell>
          <cell r="K130">
            <v>77</v>
          </cell>
          <cell r="L130">
            <v>77</v>
          </cell>
        </row>
        <row r="131">
          <cell r="B131" t="str">
            <v>BG331</v>
          </cell>
          <cell r="C131" t="str">
            <v>BG331</v>
          </cell>
          <cell r="D131">
            <v>0</v>
          </cell>
          <cell r="E131">
            <v>0</v>
          </cell>
          <cell r="F131">
            <v>0</v>
          </cell>
          <cell r="G131" t="str">
            <v>Варна</v>
          </cell>
          <cell r="H131">
            <v>0</v>
          </cell>
          <cell r="I131">
            <v>3</v>
          </cell>
          <cell r="J131">
            <v>2</v>
          </cell>
          <cell r="K131">
            <v>78</v>
          </cell>
          <cell r="L131">
            <v>78</v>
          </cell>
        </row>
        <row r="132">
          <cell r="B132" t="str">
            <v>BG332</v>
          </cell>
          <cell r="C132" t="str">
            <v>BG332</v>
          </cell>
          <cell r="D132">
            <v>0</v>
          </cell>
          <cell r="E132">
            <v>0</v>
          </cell>
          <cell r="F132">
            <v>0</v>
          </cell>
          <cell r="G132" t="str">
            <v>Добрич</v>
          </cell>
          <cell r="H132">
            <v>0</v>
          </cell>
          <cell r="I132">
            <v>3</v>
          </cell>
          <cell r="J132">
            <v>2</v>
          </cell>
          <cell r="K132">
            <v>79</v>
          </cell>
          <cell r="L132">
            <v>79</v>
          </cell>
        </row>
        <row r="133">
          <cell r="B133" t="str">
            <v>BG333</v>
          </cell>
          <cell r="C133" t="str">
            <v>BG333</v>
          </cell>
          <cell r="D133">
            <v>0</v>
          </cell>
          <cell r="E133">
            <v>0</v>
          </cell>
          <cell r="F133">
            <v>0</v>
          </cell>
          <cell r="G133" t="str">
            <v>Шумен</v>
          </cell>
          <cell r="H133">
            <v>0</v>
          </cell>
          <cell r="I133">
            <v>3</v>
          </cell>
          <cell r="J133">
            <v>2</v>
          </cell>
          <cell r="K133">
            <v>80</v>
          </cell>
          <cell r="L133">
            <v>80</v>
          </cell>
        </row>
        <row r="134">
          <cell r="B134" t="str">
            <v>BG334</v>
          </cell>
          <cell r="C134" t="str">
            <v>BG334</v>
          </cell>
          <cell r="D134">
            <v>0</v>
          </cell>
          <cell r="E134">
            <v>0</v>
          </cell>
          <cell r="F134">
            <v>0</v>
          </cell>
          <cell r="G134" t="str">
            <v>Търговище</v>
          </cell>
          <cell r="H134">
            <v>0</v>
          </cell>
          <cell r="I134">
            <v>3</v>
          </cell>
          <cell r="J134">
            <v>2</v>
          </cell>
          <cell r="K134">
            <v>81</v>
          </cell>
          <cell r="L134">
            <v>81</v>
          </cell>
        </row>
        <row r="135">
          <cell r="B135" t="str">
            <v>BG34</v>
          </cell>
          <cell r="C135" t="str">
            <v>BG34</v>
          </cell>
          <cell r="D135">
            <v>0</v>
          </cell>
          <cell r="E135">
            <v>0</v>
          </cell>
          <cell r="F135" t="str">
            <v>Югоизточен</v>
          </cell>
          <cell r="G135">
            <v>0</v>
          </cell>
          <cell r="H135">
            <v>0</v>
          </cell>
          <cell r="I135">
            <v>2</v>
          </cell>
          <cell r="J135">
            <v>2</v>
          </cell>
          <cell r="K135">
            <v>82</v>
          </cell>
          <cell r="L135">
            <v>82</v>
          </cell>
        </row>
        <row r="136">
          <cell r="B136" t="str">
            <v>BG341</v>
          </cell>
          <cell r="C136" t="str">
            <v>BG341</v>
          </cell>
          <cell r="D136">
            <v>0</v>
          </cell>
          <cell r="E136">
            <v>0</v>
          </cell>
          <cell r="F136">
            <v>0</v>
          </cell>
          <cell r="G136" t="str">
            <v>Бургас</v>
          </cell>
          <cell r="H136">
            <v>0</v>
          </cell>
          <cell r="I136">
            <v>3</v>
          </cell>
          <cell r="J136">
            <v>2</v>
          </cell>
          <cell r="K136">
            <v>83</v>
          </cell>
          <cell r="L136">
            <v>83</v>
          </cell>
        </row>
        <row r="137">
          <cell r="B137" t="str">
            <v>BG342</v>
          </cell>
          <cell r="C137" t="str">
            <v>BG342</v>
          </cell>
          <cell r="D137">
            <v>0</v>
          </cell>
          <cell r="E137">
            <v>0</v>
          </cell>
          <cell r="F137">
            <v>0</v>
          </cell>
          <cell r="G137" t="str">
            <v>Сливен</v>
          </cell>
          <cell r="H137">
            <v>0</v>
          </cell>
          <cell r="I137">
            <v>3</v>
          </cell>
          <cell r="J137">
            <v>2</v>
          </cell>
          <cell r="K137">
            <v>84</v>
          </cell>
          <cell r="L137">
            <v>84</v>
          </cell>
        </row>
        <row r="138">
          <cell r="B138" t="str">
            <v>BG343</v>
          </cell>
          <cell r="C138" t="str">
            <v>BG343</v>
          </cell>
          <cell r="D138">
            <v>0</v>
          </cell>
          <cell r="E138">
            <v>0</v>
          </cell>
          <cell r="F138">
            <v>0</v>
          </cell>
          <cell r="G138" t="str">
            <v>Ямбол</v>
          </cell>
          <cell r="H138">
            <v>0</v>
          </cell>
          <cell r="I138">
            <v>3</v>
          </cell>
          <cell r="J138">
            <v>2</v>
          </cell>
          <cell r="K138">
            <v>85</v>
          </cell>
          <cell r="L138">
            <v>85</v>
          </cell>
        </row>
        <row r="139">
          <cell r="B139" t="str">
            <v>BG344</v>
          </cell>
          <cell r="C139" t="str">
            <v>BG344</v>
          </cell>
          <cell r="D139">
            <v>0</v>
          </cell>
          <cell r="E139">
            <v>0</v>
          </cell>
          <cell r="F139">
            <v>0</v>
          </cell>
          <cell r="G139" t="str">
            <v>Стара Загора</v>
          </cell>
          <cell r="H139">
            <v>0</v>
          </cell>
          <cell r="I139">
            <v>3</v>
          </cell>
          <cell r="J139">
            <v>2</v>
          </cell>
          <cell r="K139">
            <v>86</v>
          </cell>
          <cell r="L139">
            <v>86</v>
          </cell>
        </row>
        <row r="140">
          <cell r="B140" t="str">
            <v>BG4</v>
          </cell>
          <cell r="C140" t="str">
            <v>BG4</v>
          </cell>
          <cell r="D140">
            <v>0</v>
          </cell>
          <cell r="E140" t="str">
            <v>ЮГОЗАПАДНА И ЮЖНА ЦЕНТРАЛНА БЪЛГАРИЯ</v>
          </cell>
          <cell r="F140">
            <v>0</v>
          </cell>
          <cell r="G140">
            <v>0</v>
          </cell>
          <cell r="H140">
            <v>0</v>
          </cell>
          <cell r="I140">
            <v>1</v>
          </cell>
          <cell r="J140">
            <v>2</v>
          </cell>
          <cell r="K140">
            <v>87</v>
          </cell>
          <cell r="L140">
            <v>87</v>
          </cell>
        </row>
        <row r="141">
          <cell r="B141" t="str">
            <v>BG41</v>
          </cell>
          <cell r="C141" t="str">
            <v>BG41</v>
          </cell>
          <cell r="D141">
            <v>0</v>
          </cell>
          <cell r="E141">
            <v>0</v>
          </cell>
          <cell r="F141" t="str">
            <v>Югозападен</v>
          </cell>
          <cell r="G141">
            <v>0</v>
          </cell>
          <cell r="H141">
            <v>0</v>
          </cell>
          <cell r="I141">
            <v>2</v>
          </cell>
          <cell r="J141">
            <v>2</v>
          </cell>
          <cell r="K141">
            <v>88</v>
          </cell>
          <cell r="L141">
            <v>88</v>
          </cell>
        </row>
        <row r="142">
          <cell r="B142" t="str">
            <v>BG411</v>
          </cell>
          <cell r="C142" t="str">
            <v>BG411</v>
          </cell>
          <cell r="D142">
            <v>0</v>
          </cell>
          <cell r="E142">
            <v>0</v>
          </cell>
          <cell r="F142">
            <v>0</v>
          </cell>
          <cell r="G142" t="str">
            <v>София (столица)</v>
          </cell>
          <cell r="H142">
            <v>0</v>
          </cell>
          <cell r="I142">
            <v>3</v>
          </cell>
          <cell r="J142">
            <v>2</v>
          </cell>
          <cell r="K142">
            <v>89</v>
          </cell>
          <cell r="L142">
            <v>89</v>
          </cell>
        </row>
        <row r="143">
          <cell r="B143" t="str">
            <v>BG412</v>
          </cell>
          <cell r="C143" t="str">
            <v>BG412</v>
          </cell>
          <cell r="D143">
            <v>0</v>
          </cell>
          <cell r="E143">
            <v>0</v>
          </cell>
          <cell r="F143">
            <v>0</v>
          </cell>
          <cell r="G143" t="str">
            <v>София</v>
          </cell>
          <cell r="H143">
            <v>0</v>
          </cell>
          <cell r="I143">
            <v>3</v>
          </cell>
          <cell r="J143">
            <v>2</v>
          </cell>
          <cell r="K143">
            <v>90</v>
          </cell>
          <cell r="L143">
            <v>90</v>
          </cell>
        </row>
        <row r="144">
          <cell r="B144" t="str">
            <v>BG413</v>
          </cell>
          <cell r="C144" t="str">
            <v>BG413</v>
          </cell>
          <cell r="D144">
            <v>0</v>
          </cell>
          <cell r="E144">
            <v>0</v>
          </cell>
          <cell r="F144">
            <v>0</v>
          </cell>
          <cell r="G144" t="str">
            <v>Благоевград</v>
          </cell>
          <cell r="H144">
            <v>0</v>
          </cell>
          <cell r="I144">
            <v>3</v>
          </cell>
          <cell r="J144">
            <v>2</v>
          </cell>
          <cell r="K144">
            <v>91</v>
          </cell>
          <cell r="L144">
            <v>91</v>
          </cell>
        </row>
        <row r="145">
          <cell r="B145" t="str">
            <v>BG414</v>
          </cell>
          <cell r="C145" t="str">
            <v>BG414</v>
          </cell>
          <cell r="D145">
            <v>0</v>
          </cell>
          <cell r="E145">
            <v>0</v>
          </cell>
          <cell r="F145">
            <v>0</v>
          </cell>
          <cell r="G145" t="str">
            <v>Перник</v>
          </cell>
          <cell r="H145">
            <v>0</v>
          </cell>
          <cell r="I145">
            <v>3</v>
          </cell>
          <cell r="J145">
            <v>2</v>
          </cell>
          <cell r="K145">
            <v>92</v>
          </cell>
          <cell r="L145">
            <v>92</v>
          </cell>
        </row>
        <row r="146">
          <cell r="B146" t="str">
            <v>BG415</v>
          </cell>
          <cell r="C146" t="str">
            <v>BG415</v>
          </cell>
          <cell r="D146">
            <v>0</v>
          </cell>
          <cell r="E146">
            <v>0</v>
          </cell>
          <cell r="F146">
            <v>0</v>
          </cell>
          <cell r="G146" t="str">
            <v>Кюстендил</v>
          </cell>
          <cell r="H146">
            <v>0</v>
          </cell>
          <cell r="I146">
            <v>3</v>
          </cell>
          <cell r="J146">
            <v>2</v>
          </cell>
          <cell r="K146">
            <v>93</v>
          </cell>
          <cell r="L146">
            <v>93</v>
          </cell>
        </row>
        <row r="147">
          <cell r="B147" t="str">
            <v>BG42</v>
          </cell>
          <cell r="C147" t="str">
            <v>BG42</v>
          </cell>
          <cell r="D147">
            <v>0</v>
          </cell>
          <cell r="E147">
            <v>0</v>
          </cell>
          <cell r="F147" t="str">
            <v>Южен централен</v>
          </cell>
          <cell r="G147">
            <v>0</v>
          </cell>
          <cell r="H147">
            <v>0</v>
          </cell>
          <cell r="I147">
            <v>2</v>
          </cell>
          <cell r="J147">
            <v>2</v>
          </cell>
          <cell r="K147">
            <v>94</v>
          </cell>
          <cell r="L147">
            <v>94</v>
          </cell>
        </row>
        <row r="148">
          <cell r="B148" t="str">
            <v>BG421</v>
          </cell>
          <cell r="C148" t="str">
            <v>BG421</v>
          </cell>
          <cell r="D148">
            <v>0</v>
          </cell>
          <cell r="E148">
            <v>0</v>
          </cell>
          <cell r="F148">
            <v>0</v>
          </cell>
          <cell r="G148" t="str">
            <v>Пловдив</v>
          </cell>
          <cell r="H148">
            <v>0</v>
          </cell>
          <cell r="I148">
            <v>3</v>
          </cell>
          <cell r="J148">
            <v>2</v>
          </cell>
          <cell r="K148">
            <v>95</v>
          </cell>
          <cell r="L148">
            <v>95</v>
          </cell>
        </row>
        <row r="149">
          <cell r="B149" t="str">
            <v>BG422</v>
          </cell>
          <cell r="C149" t="str">
            <v>BG422</v>
          </cell>
          <cell r="D149">
            <v>0</v>
          </cell>
          <cell r="E149">
            <v>0</v>
          </cell>
          <cell r="F149">
            <v>0</v>
          </cell>
          <cell r="G149" t="str">
            <v>Хасково</v>
          </cell>
          <cell r="H149">
            <v>0</v>
          </cell>
          <cell r="I149">
            <v>3</v>
          </cell>
          <cell r="J149">
            <v>2</v>
          </cell>
          <cell r="K149">
            <v>96</v>
          </cell>
          <cell r="L149">
            <v>96</v>
          </cell>
        </row>
        <row r="150">
          <cell r="B150" t="str">
            <v>BG423</v>
          </cell>
          <cell r="C150" t="str">
            <v>BG423</v>
          </cell>
          <cell r="D150">
            <v>0</v>
          </cell>
          <cell r="E150">
            <v>0</v>
          </cell>
          <cell r="F150">
            <v>0</v>
          </cell>
          <cell r="G150" t="str">
            <v>Пазарджик</v>
          </cell>
          <cell r="H150">
            <v>0</v>
          </cell>
          <cell r="I150">
            <v>3</v>
          </cell>
          <cell r="J150">
            <v>2</v>
          </cell>
          <cell r="K150">
            <v>97</v>
          </cell>
          <cell r="L150">
            <v>97</v>
          </cell>
        </row>
        <row r="151">
          <cell r="B151" t="str">
            <v>BG424</v>
          </cell>
          <cell r="C151" t="str">
            <v>BG424</v>
          </cell>
          <cell r="D151">
            <v>0</v>
          </cell>
          <cell r="E151">
            <v>0</v>
          </cell>
          <cell r="F151">
            <v>0</v>
          </cell>
          <cell r="G151" t="str">
            <v>Смолян</v>
          </cell>
          <cell r="H151">
            <v>0</v>
          </cell>
          <cell r="I151">
            <v>3</v>
          </cell>
          <cell r="J151">
            <v>2</v>
          </cell>
          <cell r="K151">
            <v>98</v>
          </cell>
          <cell r="L151">
            <v>98</v>
          </cell>
        </row>
        <row r="152">
          <cell r="B152" t="str">
            <v>BG425</v>
          </cell>
          <cell r="C152" t="str">
            <v>BG425</v>
          </cell>
          <cell r="D152">
            <v>0</v>
          </cell>
          <cell r="E152">
            <v>0</v>
          </cell>
          <cell r="F152">
            <v>0</v>
          </cell>
          <cell r="G152" t="str">
            <v>Кърджали</v>
          </cell>
          <cell r="H152">
            <v>0</v>
          </cell>
          <cell r="I152">
            <v>3</v>
          </cell>
          <cell r="J152">
            <v>2</v>
          </cell>
          <cell r="K152">
            <v>99</v>
          </cell>
          <cell r="L152">
            <v>99</v>
          </cell>
        </row>
        <row r="153">
          <cell r="B153" t="str">
            <v>BGZ</v>
          </cell>
          <cell r="C153" t="str">
            <v>BGZ</v>
          </cell>
          <cell r="D153">
            <v>0</v>
          </cell>
          <cell r="E153" t="str">
            <v>EXTRA-REGIO NUTS 1</v>
          </cell>
          <cell r="G153">
            <v>0</v>
          </cell>
          <cell r="H153" t="str">
            <v>Name change</v>
          </cell>
          <cell r="I153">
            <v>1</v>
          </cell>
          <cell r="J153">
            <v>2</v>
          </cell>
          <cell r="K153">
            <v>100</v>
          </cell>
          <cell r="L153">
            <v>100</v>
          </cell>
        </row>
        <row r="154">
          <cell r="B154" t="str">
            <v>BGZZ</v>
          </cell>
          <cell r="C154" t="str">
            <v>BGZZ</v>
          </cell>
          <cell r="D154">
            <v>0</v>
          </cell>
          <cell r="E154">
            <v>0</v>
          </cell>
          <cell r="F154" t="str">
            <v>Extra-Regio NUTS 2</v>
          </cell>
          <cell r="G154">
            <v>0</v>
          </cell>
          <cell r="H154" t="str">
            <v>Name change</v>
          </cell>
          <cell r="I154">
            <v>2</v>
          </cell>
          <cell r="J154">
            <v>2</v>
          </cell>
          <cell r="K154">
            <v>101</v>
          </cell>
          <cell r="L154">
            <v>101</v>
          </cell>
        </row>
        <row r="155">
          <cell r="B155" t="str">
            <v>BGZZZ</v>
          </cell>
          <cell r="C155" t="str">
            <v>BGZZZ</v>
          </cell>
          <cell r="D155">
            <v>0</v>
          </cell>
          <cell r="E155">
            <v>0</v>
          </cell>
          <cell r="G155" t="str">
            <v>Extra-Regio NUTS 3</v>
          </cell>
          <cell r="H155" t="str">
            <v>Name change</v>
          </cell>
          <cell r="I155">
            <v>3</v>
          </cell>
          <cell r="J155">
            <v>2</v>
          </cell>
          <cell r="K155">
            <v>102</v>
          </cell>
          <cell r="L155">
            <v>102</v>
          </cell>
        </row>
        <row r="156">
          <cell r="B156" t="str">
            <v>CY</v>
          </cell>
          <cell r="C156" t="str">
            <v>CY</v>
          </cell>
          <cell r="D156" t="str">
            <v>ΚΥΠΡΟΣ</v>
          </cell>
          <cell r="E156">
            <v>0</v>
          </cell>
          <cell r="F156">
            <v>0</v>
          </cell>
          <cell r="G156">
            <v>0</v>
          </cell>
          <cell r="H156" t="str">
            <v>Name change</v>
          </cell>
          <cell r="I156">
            <v>0</v>
          </cell>
          <cell r="J156">
            <v>12</v>
          </cell>
          <cell r="K156">
            <v>1102</v>
          </cell>
          <cell r="L156">
            <v>1087</v>
          </cell>
        </row>
        <row r="157">
          <cell r="B157" t="str">
            <v>CY0</v>
          </cell>
          <cell r="C157" t="str">
            <v>CY0</v>
          </cell>
          <cell r="D157">
            <v>0</v>
          </cell>
          <cell r="E157" t="str">
            <v>ΚΥΠΡΟΣ</v>
          </cell>
          <cell r="F157">
            <v>0</v>
          </cell>
          <cell r="G157">
            <v>0</v>
          </cell>
          <cell r="H157" t="str">
            <v>Name change</v>
          </cell>
          <cell r="I157">
            <v>1</v>
          </cell>
          <cell r="J157">
            <v>12</v>
          </cell>
          <cell r="K157">
            <v>1103</v>
          </cell>
          <cell r="L157">
            <v>1088</v>
          </cell>
        </row>
        <row r="158">
          <cell r="B158" t="str">
            <v>CY00</v>
          </cell>
          <cell r="C158" t="str">
            <v>CY00</v>
          </cell>
          <cell r="D158">
            <v>0</v>
          </cell>
          <cell r="E158">
            <v>0</v>
          </cell>
          <cell r="F158" t="str">
            <v>Κύπρος</v>
          </cell>
          <cell r="G158">
            <v>0</v>
          </cell>
          <cell r="H158" t="str">
            <v>Name change</v>
          </cell>
          <cell r="I158">
            <v>2</v>
          </cell>
          <cell r="J158">
            <v>12</v>
          </cell>
          <cell r="K158">
            <v>1104</v>
          </cell>
          <cell r="L158">
            <v>1089</v>
          </cell>
        </row>
        <row r="159">
          <cell r="B159" t="str">
            <v>CY000</v>
          </cell>
          <cell r="C159" t="str">
            <v>CY000</v>
          </cell>
          <cell r="D159">
            <v>0</v>
          </cell>
          <cell r="E159">
            <v>0</v>
          </cell>
          <cell r="F159">
            <v>0</v>
          </cell>
          <cell r="G159" t="str">
            <v>Κύπρος</v>
          </cell>
          <cell r="H159" t="str">
            <v>Name change</v>
          </cell>
          <cell r="I159">
            <v>3</v>
          </cell>
          <cell r="J159">
            <v>12</v>
          </cell>
          <cell r="K159">
            <v>1105</v>
          </cell>
          <cell r="L159">
            <v>1090</v>
          </cell>
        </row>
        <row r="160">
          <cell r="B160" t="str">
            <v>CYZ</v>
          </cell>
          <cell r="C160" t="str">
            <v>CYZ</v>
          </cell>
          <cell r="D160">
            <v>0</v>
          </cell>
          <cell r="E160" t="str">
            <v>EXTRA-REGIO NUTS 1</v>
          </cell>
          <cell r="G160">
            <v>0</v>
          </cell>
          <cell r="H160" t="str">
            <v>Name change</v>
          </cell>
          <cell r="I160">
            <v>1</v>
          </cell>
          <cell r="J160">
            <v>12</v>
          </cell>
          <cell r="K160">
            <v>1106</v>
          </cell>
          <cell r="L160">
            <v>1091</v>
          </cell>
        </row>
        <row r="161">
          <cell r="B161" t="str">
            <v>CYZZ</v>
          </cell>
          <cell r="C161" t="str">
            <v>CYZZ</v>
          </cell>
          <cell r="D161">
            <v>0</v>
          </cell>
          <cell r="E161">
            <v>0</v>
          </cell>
          <cell r="F161" t="str">
            <v>Extra-Regio NUTS 2</v>
          </cell>
          <cell r="G161">
            <v>0</v>
          </cell>
          <cell r="H161" t="str">
            <v>Name change</v>
          </cell>
          <cell r="I161">
            <v>2</v>
          </cell>
          <cell r="J161">
            <v>12</v>
          </cell>
          <cell r="K161">
            <v>1107</v>
          </cell>
          <cell r="L161">
            <v>1092</v>
          </cell>
        </row>
        <row r="162">
          <cell r="B162" t="str">
            <v>CYZZZ</v>
          </cell>
          <cell r="C162" t="str">
            <v>CYZZZ</v>
          </cell>
          <cell r="D162">
            <v>0</v>
          </cell>
          <cell r="E162">
            <v>0</v>
          </cell>
          <cell r="G162" t="str">
            <v>Extra-Regio NUTS 3</v>
          </cell>
          <cell r="H162" t="str">
            <v>Name change</v>
          </cell>
          <cell r="I162">
            <v>3</v>
          </cell>
          <cell r="J162">
            <v>12</v>
          </cell>
          <cell r="K162">
            <v>1108</v>
          </cell>
          <cell r="L162">
            <v>1093</v>
          </cell>
        </row>
        <row r="163">
          <cell r="B163" t="str">
            <v>CZ</v>
          </cell>
          <cell r="C163" t="str">
            <v>CZ</v>
          </cell>
          <cell r="D163" t="str">
            <v>ČESKÁ REPUBLIKA</v>
          </cell>
          <cell r="E163">
            <v>0</v>
          </cell>
          <cell r="F163">
            <v>0</v>
          </cell>
          <cell r="G163">
            <v>0</v>
          </cell>
          <cell r="H163">
            <v>0</v>
          </cell>
          <cell r="I163">
            <v>0</v>
          </cell>
          <cell r="J163">
            <v>3</v>
          </cell>
          <cell r="K163">
            <v>103</v>
          </cell>
          <cell r="L163">
            <v>103</v>
          </cell>
        </row>
        <row r="164">
          <cell r="B164" t="str">
            <v>CZ0</v>
          </cell>
          <cell r="C164" t="str">
            <v>CZ0</v>
          </cell>
          <cell r="D164">
            <v>0</v>
          </cell>
          <cell r="E164" t="str">
            <v>ČESKÁ REPUBLIKA</v>
          </cell>
          <cell r="F164">
            <v>0</v>
          </cell>
          <cell r="G164">
            <v>0</v>
          </cell>
          <cell r="H164">
            <v>0</v>
          </cell>
          <cell r="I164">
            <v>1</v>
          </cell>
          <cell r="J164">
            <v>3</v>
          </cell>
          <cell r="K164">
            <v>104</v>
          </cell>
          <cell r="L164">
            <v>104</v>
          </cell>
        </row>
        <row r="165">
          <cell r="B165" t="str">
            <v>CZ01</v>
          </cell>
          <cell r="C165" t="str">
            <v>CZ01</v>
          </cell>
          <cell r="D165">
            <v>0</v>
          </cell>
          <cell r="E165">
            <v>0</v>
          </cell>
          <cell r="F165" t="str">
            <v>Praha</v>
          </cell>
          <cell r="G165">
            <v>0</v>
          </cell>
          <cell r="H165">
            <v>0</v>
          </cell>
          <cell r="I165">
            <v>2</v>
          </cell>
          <cell r="J165">
            <v>3</v>
          </cell>
          <cell r="K165">
            <v>105</v>
          </cell>
          <cell r="L165">
            <v>105</v>
          </cell>
        </row>
        <row r="166">
          <cell r="B166" t="str">
            <v>CZ010</v>
          </cell>
          <cell r="C166" t="str">
            <v>CZ010</v>
          </cell>
          <cell r="D166">
            <v>0</v>
          </cell>
          <cell r="E166">
            <v>0</v>
          </cell>
          <cell r="F166">
            <v>0</v>
          </cell>
          <cell r="G166" t="str">
            <v>Hlavní město Praha</v>
          </cell>
          <cell r="H166">
            <v>0</v>
          </cell>
          <cell r="I166">
            <v>3</v>
          </cell>
          <cell r="J166">
            <v>3</v>
          </cell>
          <cell r="K166">
            <v>106</v>
          </cell>
          <cell r="L166">
            <v>106</v>
          </cell>
        </row>
        <row r="167">
          <cell r="B167" t="str">
            <v>CZ02</v>
          </cell>
          <cell r="C167" t="str">
            <v>CZ02</v>
          </cell>
          <cell r="D167">
            <v>0</v>
          </cell>
          <cell r="E167">
            <v>0</v>
          </cell>
          <cell r="F167" t="str">
            <v>Střední Čechy</v>
          </cell>
          <cell r="G167">
            <v>0</v>
          </cell>
          <cell r="H167">
            <v>0</v>
          </cell>
          <cell r="I167">
            <v>2</v>
          </cell>
          <cell r="J167">
            <v>3</v>
          </cell>
          <cell r="K167">
            <v>107</v>
          </cell>
          <cell r="L167">
            <v>107</v>
          </cell>
        </row>
        <row r="168">
          <cell r="B168" t="str">
            <v>CZ020</v>
          </cell>
          <cell r="C168" t="str">
            <v>CZ020</v>
          </cell>
          <cell r="D168">
            <v>0</v>
          </cell>
          <cell r="E168">
            <v>0</v>
          </cell>
          <cell r="F168">
            <v>0</v>
          </cell>
          <cell r="G168" t="str">
            <v>Středočeský kraj</v>
          </cell>
          <cell r="H168">
            <v>0</v>
          </cell>
          <cell r="I168">
            <v>3</v>
          </cell>
          <cell r="J168">
            <v>3</v>
          </cell>
          <cell r="K168">
            <v>108</v>
          </cell>
          <cell r="L168">
            <v>108</v>
          </cell>
        </row>
        <row r="169">
          <cell r="B169" t="str">
            <v>CZ03</v>
          </cell>
          <cell r="C169" t="str">
            <v>CZ03</v>
          </cell>
          <cell r="D169">
            <v>0</v>
          </cell>
          <cell r="E169">
            <v>0</v>
          </cell>
          <cell r="F169" t="str">
            <v>Jihozápad</v>
          </cell>
          <cell r="G169">
            <v>0</v>
          </cell>
          <cell r="H169">
            <v>0</v>
          </cell>
          <cell r="I169">
            <v>2</v>
          </cell>
          <cell r="J169">
            <v>3</v>
          </cell>
          <cell r="K169">
            <v>109</v>
          </cell>
          <cell r="L169">
            <v>109</v>
          </cell>
        </row>
        <row r="170">
          <cell r="B170" t="str">
            <v>CZ031</v>
          </cell>
          <cell r="C170" t="str">
            <v>CZ031</v>
          </cell>
          <cell r="D170">
            <v>0</v>
          </cell>
          <cell r="E170">
            <v>0</v>
          </cell>
          <cell r="F170">
            <v>0</v>
          </cell>
          <cell r="G170" t="str">
            <v>Jihočeský kraj</v>
          </cell>
          <cell r="H170">
            <v>0</v>
          </cell>
          <cell r="I170">
            <v>3</v>
          </cell>
          <cell r="J170">
            <v>3</v>
          </cell>
          <cell r="K170">
            <v>110</v>
          </cell>
          <cell r="L170">
            <v>110</v>
          </cell>
        </row>
        <row r="171">
          <cell r="B171" t="str">
            <v>CZ032</v>
          </cell>
          <cell r="C171" t="str">
            <v>CZ032</v>
          </cell>
          <cell r="D171">
            <v>0</v>
          </cell>
          <cell r="E171">
            <v>0</v>
          </cell>
          <cell r="F171">
            <v>0</v>
          </cell>
          <cell r="G171" t="str">
            <v>Plzeňský kraj</v>
          </cell>
          <cell r="H171">
            <v>0</v>
          </cell>
          <cell r="I171">
            <v>3</v>
          </cell>
          <cell r="J171">
            <v>3</v>
          </cell>
          <cell r="K171">
            <v>111</v>
          </cell>
          <cell r="L171">
            <v>111</v>
          </cell>
        </row>
        <row r="172">
          <cell r="B172" t="str">
            <v>CZ04</v>
          </cell>
          <cell r="C172" t="str">
            <v>CZ04</v>
          </cell>
          <cell r="D172">
            <v>0</v>
          </cell>
          <cell r="E172">
            <v>0</v>
          </cell>
          <cell r="F172" t="str">
            <v>Severozápad</v>
          </cell>
          <cell r="G172">
            <v>0</v>
          </cell>
          <cell r="H172">
            <v>0</v>
          </cell>
          <cell r="I172">
            <v>2</v>
          </cell>
          <cell r="J172">
            <v>3</v>
          </cell>
          <cell r="K172">
            <v>112</v>
          </cell>
          <cell r="L172">
            <v>112</v>
          </cell>
        </row>
        <row r="173">
          <cell r="B173" t="str">
            <v>CZ041</v>
          </cell>
          <cell r="C173" t="str">
            <v>CZ041</v>
          </cell>
          <cell r="D173">
            <v>0</v>
          </cell>
          <cell r="E173">
            <v>0</v>
          </cell>
          <cell r="F173">
            <v>0</v>
          </cell>
          <cell r="G173" t="str">
            <v>Karlovarský kraj</v>
          </cell>
          <cell r="H173">
            <v>0</v>
          </cell>
          <cell r="I173">
            <v>3</v>
          </cell>
          <cell r="J173">
            <v>3</v>
          </cell>
          <cell r="K173">
            <v>113</v>
          </cell>
          <cell r="L173">
            <v>113</v>
          </cell>
        </row>
        <row r="174">
          <cell r="B174" t="str">
            <v>CZ042</v>
          </cell>
          <cell r="C174" t="str">
            <v>CZ042</v>
          </cell>
          <cell r="D174">
            <v>0</v>
          </cell>
          <cell r="E174">
            <v>0</v>
          </cell>
          <cell r="F174">
            <v>0</v>
          </cell>
          <cell r="G174" t="str">
            <v>Ústecký kraj</v>
          </cell>
          <cell r="H174">
            <v>0</v>
          </cell>
          <cell r="I174">
            <v>3</v>
          </cell>
          <cell r="J174">
            <v>3</v>
          </cell>
          <cell r="K174">
            <v>114</v>
          </cell>
          <cell r="L174">
            <v>114</v>
          </cell>
        </row>
        <row r="175">
          <cell r="B175" t="str">
            <v>CZ05</v>
          </cell>
          <cell r="C175" t="str">
            <v>CZ05</v>
          </cell>
          <cell r="D175">
            <v>0</v>
          </cell>
          <cell r="E175">
            <v>0</v>
          </cell>
          <cell r="F175" t="str">
            <v>Severovýchod</v>
          </cell>
          <cell r="G175">
            <v>0</v>
          </cell>
          <cell r="H175">
            <v>0</v>
          </cell>
          <cell r="I175">
            <v>2</v>
          </cell>
          <cell r="J175">
            <v>3</v>
          </cell>
          <cell r="K175">
            <v>115</v>
          </cell>
          <cell r="L175">
            <v>115</v>
          </cell>
        </row>
        <row r="176">
          <cell r="B176" t="str">
            <v>CZ051</v>
          </cell>
          <cell r="C176" t="str">
            <v>CZ051</v>
          </cell>
          <cell r="D176">
            <v>0</v>
          </cell>
          <cell r="E176">
            <v>0</v>
          </cell>
          <cell r="F176">
            <v>0</v>
          </cell>
          <cell r="G176" t="str">
            <v>Liberecký kraj</v>
          </cell>
          <cell r="H176">
            <v>0</v>
          </cell>
          <cell r="I176">
            <v>3</v>
          </cell>
          <cell r="J176">
            <v>3</v>
          </cell>
          <cell r="K176">
            <v>116</v>
          </cell>
          <cell r="L176">
            <v>116</v>
          </cell>
        </row>
        <row r="177">
          <cell r="B177" t="str">
            <v>CZ052</v>
          </cell>
          <cell r="C177" t="str">
            <v>CZ052</v>
          </cell>
          <cell r="D177">
            <v>0</v>
          </cell>
          <cell r="E177">
            <v>0</v>
          </cell>
          <cell r="F177">
            <v>0</v>
          </cell>
          <cell r="G177" t="str">
            <v>Královéhradecký kraj</v>
          </cell>
          <cell r="H177">
            <v>0</v>
          </cell>
          <cell r="I177">
            <v>3</v>
          </cell>
          <cell r="J177">
            <v>3</v>
          </cell>
          <cell r="K177">
            <v>117</v>
          </cell>
          <cell r="L177">
            <v>117</v>
          </cell>
        </row>
        <row r="178">
          <cell r="B178" t="str">
            <v>CZ053</v>
          </cell>
          <cell r="C178" t="str">
            <v>CZ053</v>
          </cell>
          <cell r="D178">
            <v>0</v>
          </cell>
          <cell r="E178">
            <v>0</v>
          </cell>
          <cell r="F178">
            <v>0</v>
          </cell>
          <cell r="G178" t="str">
            <v>Pardubický kraj</v>
          </cell>
          <cell r="H178">
            <v>0</v>
          </cell>
          <cell r="I178">
            <v>3</v>
          </cell>
          <cell r="J178">
            <v>3</v>
          </cell>
          <cell r="K178">
            <v>118</v>
          </cell>
          <cell r="L178">
            <v>118</v>
          </cell>
        </row>
        <row r="179">
          <cell r="B179" t="str">
            <v>CZ06</v>
          </cell>
          <cell r="C179" t="str">
            <v>CZ06</v>
          </cell>
          <cell r="D179">
            <v>0</v>
          </cell>
          <cell r="E179">
            <v>0</v>
          </cell>
          <cell r="F179" t="str">
            <v>Jihovýchod</v>
          </cell>
          <cell r="G179">
            <v>0</v>
          </cell>
          <cell r="H179">
            <v>0</v>
          </cell>
          <cell r="I179">
            <v>2</v>
          </cell>
          <cell r="J179">
            <v>3</v>
          </cell>
          <cell r="K179">
            <v>119</v>
          </cell>
          <cell r="L179">
            <v>119</v>
          </cell>
        </row>
        <row r="180">
          <cell r="B180" t="str">
            <v>CZ063</v>
          </cell>
          <cell r="C180" t="str">
            <v>CZ063</v>
          </cell>
          <cell r="D180">
            <v>0</v>
          </cell>
          <cell r="E180">
            <v>0</v>
          </cell>
          <cell r="F180">
            <v>0</v>
          </cell>
          <cell r="G180" t="str">
            <v>Kraj Vysočina</v>
          </cell>
          <cell r="H180" t="str">
            <v>Name change</v>
          </cell>
          <cell r="I180">
            <v>3</v>
          </cell>
          <cell r="J180">
            <v>3</v>
          </cell>
          <cell r="K180">
            <v>120</v>
          </cell>
          <cell r="L180">
            <v>120</v>
          </cell>
        </row>
        <row r="181">
          <cell r="B181" t="str">
            <v>CZ064</v>
          </cell>
          <cell r="C181" t="str">
            <v>CZ064</v>
          </cell>
          <cell r="D181">
            <v>0</v>
          </cell>
          <cell r="E181">
            <v>0</v>
          </cell>
          <cell r="F181">
            <v>0</v>
          </cell>
          <cell r="G181" t="str">
            <v>Jihomoravský kraj</v>
          </cell>
          <cell r="H181">
            <v>0</v>
          </cell>
          <cell r="I181">
            <v>3</v>
          </cell>
          <cell r="J181">
            <v>3</v>
          </cell>
          <cell r="K181">
            <v>121</v>
          </cell>
          <cell r="L181">
            <v>121</v>
          </cell>
        </row>
        <row r="182">
          <cell r="B182" t="str">
            <v>CZ07</v>
          </cell>
          <cell r="C182" t="str">
            <v>CZ07</v>
          </cell>
          <cell r="D182">
            <v>0</v>
          </cell>
          <cell r="E182">
            <v>0</v>
          </cell>
          <cell r="F182" t="str">
            <v>Střední Morava</v>
          </cell>
          <cell r="G182">
            <v>0</v>
          </cell>
          <cell r="H182">
            <v>0</v>
          </cell>
          <cell r="I182">
            <v>2</v>
          </cell>
          <cell r="J182">
            <v>3</v>
          </cell>
          <cell r="K182">
            <v>122</v>
          </cell>
          <cell r="L182">
            <v>122</v>
          </cell>
        </row>
        <row r="183">
          <cell r="B183" t="str">
            <v>CZ071</v>
          </cell>
          <cell r="C183" t="str">
            <v>CZ071</v>
          </cell>
          <cell r="D183">
            <v>0</v>
          </cell>
          <cell r="E183">
            <v>0</v>
          </cell>
          <cell r="F183">
            <v>0</v>
          </cell>
          <cell r="G183" t="str">
            <v>Olomoucký kraj</v>
          </cell>
          <cell r="H183">
            <v>0</v>
          </cell>
          <cell r="I183">
            <v>3</v>
          </cell>
          <cell r="J183">
            <v>3</v>
          </cell>
          <cell r="K183">
            <v>123</v>
          </cell>
          <cell r="L183">
            <v>123</v>
          </cell>
        </row>
        <row r="184">
          <cell r="B184" t="str">
            <v>CZ072</v>
          </cell>
          <cell r="C184" t="str">
            <v>CZ072</v>
          </cell>
          <cell r="D184">
            <v>0</v>
          </cell>
          <cell r="E184">
            <v>0</v>
          </cell>
          <cell r="F184">
            <v>0</v>
          </cell>
          <cell r="G184" t="str">
            <v>Zlínský kraj</v>
          </cell>
          <cell r="H184">
            <v>0</v>
          </cell>
          <cell r="I184">
            <v>3</v>
          </cell>
          <cell r="J184">
            <v>3</v>
          </cell>
          <cell r="K184">
            <v>124</v>
          </cell>
          <cell r="L184">
            <v>124</v>
          </cell>
        </row>
        <row r="185">
          <cell r="B185" t="str">
            <v>CZ08</v>
          </cell>
          <cell r="C185" t="str">
            <v>CZ08</v>
          </cell>
          <cell r="D185">
            <v>0</v>
          </cell>
          <cell r="E185">
            <v>0</v>
          </cell>
          <cell r="F185" t="str">
            <v>Moravskoslezsko</v>
          </cell>
          <cell r="G185">
            <v>0</v>
          </cell>
          <cell r="H185">
            <v>0</v>
          </cell>
          <cell r="I185">
            <v>2</v>
          </cell>
          <cell r="J185">
            <v>3</v>
          </cell>
          <cell r="K185">
            <v>125</v>
          </cell>
          <cell r="L185">
            <v>125</v>
          </cell>
        </row>
        <row r="186">
          <cell r="B186" t="str">
            <v>CZ080</v>
          </cell>
          <cell r="C186" t="str">
            <v>CZ080</v>
          </cell>
          <cell r="D186">
            <v>0</v>
          </cell>
          <cell r="E186">
            <v>0</v>
          </cell>
          <cell r="F186">
            <v>0</v>
          </cell>
          <cell r="G186" t="str">
            <v>Moravskoslezský kraj</v>
          </cell>
          <cell r="H186">
            <v>0</v>
          </cell>
          <cell r="I186">
            <v>3</v>
          </cell>
          <cell r="J186">
            <v>3</v>
          </cell>
          <cell r="K186">
            <v>126</v>
          </cell>
          <cell r="L186">
            <v>126</v>
          </cell>
        </row>
        <row r="187">
          <cell r="B187" t="str">
            <v>CZZ</v>
          </cell>
          <cell r="C187" t="str">
            <v>CZZ</v>
          </cell>
          <cell r="D187">
            <v>0</v>
          </cell>
          <cell r="E187" t="str">
            <v>EXTRA-REGIO NUTS 1</v>
          </cell>
          <cell r="G187">
            <v>0</v>
          </cell>
          <cell r="H187" t="str">
            <v>Name change</v>
          </cell>
          <cell r="I187">
            <v>1</v>
          </cell>
          <cell r="J187">
            <v>3</v>
          </cell>
          <cell r="K187">
            <v>127</v>
          </cell>
          <cell r="L187">
            <v>127</v>
          </cell>
        </row>
        <row r="188">
          <cell r="B188" t="str">
            <v>CZZZ</v>
          </cell>
          <cell r="C188" t="str">
            <v>CZZZ</v>
          </cell>
          <cell r="D188">
            <v>0</v>
          </cell>
          <cell r="E188">
            <v>0</v>
          </cell>
          <cell r="F188" t="str">
            <v>Extra-Regio NUTS 2</v>
          </cell>
          <cell r="G188">
            <v>0</v>
          </cell>
          <cell r="H188" t="str">
            <v>Name change</v>
          </cell>
          <cell r="I188">
            <v>2</v>
          </cell>
          <cell r="J188">
            <v>3</v>
          </cell>
          <cell r="K188">
            <v>128</v>
          </cell>
          <cell r="L188">
            <v>128</v>
          </cell>
        </row>
        <row r="189">
          <cell r="B189" t="str">
            <v>CZZZZ</v>
          </cell>
          <cell r="C189" t="str">
            <v>CZZZZ</v>
          </cell>
          <cell r="D189">
            <v>0</v>
          </cell>
          <cell r="E189">
            <v>0</v>
          </cell>
          <cell r="G189" t="str">
            <v>Extra-Regio NUTS 3</v>
          </cell>
          <cell r="H189" t="str">
            <v>Name change</v>
          </cell>
          <cell r="I189">
            <v>3</v>
          </cell>
          <cell r="J189">
            <v>3</v>
          </cell>
          <cell r="K189">
            <v>129</v>
          </cell>
          <cell r="L189">
            <v>129</v>
          </cell>
        </row>
        <row r="190">
          <cell r="B190" t="str">
            <v>DE</v>
          </cell>
          <cell r="C190" t="str">
            <v>DE</v>
          </cell>
          <cell r="D190" t="str">
            <v xml:space="preserve">DEUTSCHLAND </v>
          </cell>
          <cell r="E190">
            <v>0</v>
          </cell>
          <cell r="G190">
            <v>0</v>
          </cell>
          <cell r="H190">
            <v>0</v>
          </cell>
          <cell r="I190">
            <v>0</v>
          </cell>
          <cell r="J190">
            <v>5</v>
          </cell>
          <cell r="K190">
            <v>151</v>
          </cell>
          <cell r="L190">
            <v>151</v>
          </cell>
        </row>
        <row r="191">
          <cell r="B191" t="str">
            <v>DE1</v>
          </cell>
          <cell r="C191" t="str">
            <v>DE1</v>
          </cell>
          <cell r="E191" t="str">
            <v>BADEN-WÜRTTEMBERG</v>
          </cell>
          <cell r="G191">
            <v>0</v>
          </cell>
          <cell r="H191">
            <v>0</v>
          </cell>
          <cell r="I191">
            <v>1</v>
          </cell>
          <cell r="J191">
            <v>5</v>
          </cell>
          <cell r="K191">
            <v>152</v>
          </cell>
          <cell r="L191">
            <v>152</v>
          </cell>
        </row>
        <row r="192">
          <cell r="B192" t="str">
            <v>DE11</v>
          </cell>
          <cell r="C192" t="str">
            <v>DE11</v>
          </cell>
          <cell r="E192">
            <v>0</v>
          </cell>
          <cell r="F192" t="str">
            <v>Stuttgart</v>
          </cell>
          <cell r="G192">
            <v>0</v>
          </cell>
          <cell r="H192">
            <v>0</v>
          </cell>
          <cell r="I192">
            <v>2</v>
          </cell>
          <cell r="J192">
            <v>5</v>
          </cell>
          <cell r="K192">
            <v>153</v>
          </cell>
          <cell r="L192">
            <v>153</v>
          </cell>
        </row>
        <row r="193">
          <cell r="B193" t="str">
            <v>DE111</v>
          </cell>
          <cell r="C193" t="str">
            <v>DE111</v>
          </cell>
          <cell r="E193">
            <v>0</v>
          </cell>
          <cell r="G193" t="str">
            <v>Stuttgart, Stadtkreis</v>
          </cell>
          <cell r="H193">
            <v>0</v>
          </cell>
          <cell r="I193">
            <v>3</v>
          </cell>
          <cell r="J193">
            <v>5</v>
          </cell>
          <cell r="K193">
            <v>154</v>
          </cell>
          <cell r="L193">
            <v>154</v>
          </cell>
        </row>
        <row r="194">
          <cell r="B194" t="str">
            <v>DE112</v>
          </cell>
          <cell r="C194" t="str">
            <v>DE112</v>
          </cell>
          <cell r="E194">
            <v>0</v>
          </cell>
          <cell r="G194" t="str">
            <v>Böblingen</v>
          </cell>
          <cell r="H194">
            <v>0</v>
          </cell>
          <cell r="I194">
            <v>3</v>
          </cell>
          <cell r="J194">
            <v>5</v>
          </cell>
          <cell r="K194">
            <v>155</v>
          </cell>
          <cell r="L194">
            <v>155</v>
          </cell>
        </row>
        <row r="195">
          <cell r="B195" t="str">
            <v>DE113</v>
          </cell>
          <cell r="C195" t="str">
            <v>DE113</v>
          </cell>
          <cell r="E195">
            <v>0</v>
          </cell>
          <cell r="G195" t="str">
            <v>Esslingen</v>
          </cell>
          <cell r="H195">
            <v>0</v>
          </cell>
          <cell r="I195">
            <v>3</v>
          </cell>
          <cell r="J195">
            <v>5</v>
          </cell>
          <cell r="K195">
            <v>156</v>
          </cell>
          <cell r="L195">
            <v>156</v>
          </cell>
        </row>
        <row r="196">
          <cell r="B196" t="str">
            <v>DE114</v>
          </cell>
          <cell r="C196" t="str">
            <v>DE114</v>
          </cell>
          <cell r="E196">
            <v>0</v>
          </cell>
          <cell r="G196" t="str">
            <v>Göppingen</v>
          </cell>
          <cell r="H196">
            <v>0</v>
          </cell>
          <cell r="I196">
            <v>3</v>
          </cell>
          <cell r="J196">
            <v>5</v>
          </cell>
          <cell r="K196">
            <v>157</v>
          </cell>
          <cell r="L196">
            <v>157</v>
          </cell>
        </row>
        <row r="197">
          <cell r="B197" t="str">
            <v>DE115</v>
          </cell>
          <cell r="C197" t="str">
            <v>DE115</v>
          </cell>
          <cell r="E197">
            <v>0</v>
          </cell>
          <cell r="G197" t="str">
            <v>Ludwigsburg</v>
          </cell>
          <cell r="H197">
            <v>0</v>
          </cell>
          <cell r="I197">
            <v>3</v>
          </cell>
          <cell r="J197">
            <v>5</v>
          </cell>
          <cell r="K197">
            <v>158</v>
          </cell>
          <cell r="L197">
            <v>158</v>
          </cell>
        </row>
        <row r="198">
          <cell r="B198" t="str">
            <v>DE116</v>
          </cell>
          <cell r="C198" t="str">
            <v>DE116</v>
          </cell>
          <cell r="E198">
            <v>0</v>
          </cell>
          <cell r="G198" t="str">
            <v>Rems-Murr-Kreis</v>
          </cell>
          <cell r="H198">
            <v>0</v>
          </cell>
          <cell r="I198">
            <v>3</v>
          </cell>
          <cell r="J198">
            <v>5</v>
          </cell>
          <cell r="K198">
            <v>159</v>
          </cell>
          <cell r="L198">
            <v>159</v>
          </cell>
        </row>
        <row r="199">
          <cell r="B199" t="str">
            <v>DE117</v>
          </cell>
          <cell r="C199" t="str">
            <v>DE117</v>
          </cell>
          <cell r="E199">
            <v>0</v>
          </cell>
          <cell r="G199" t="str">
            <v>Heilbronn, Stadtkreis</v>
          </cell>
          <cell r="H199">
            <v>0</v>
          </cell>
          <cell r="I199">
            <v>3</v>
          </cell>
          <cell r="J199">
            <v>5</v>
          </cell>
          <cell r="K199">
            <v>160</v>
          </cell>
          <cell r="L199">
            <v>160</v>
          </cell>
        </row>
        <row r="200">
          <cell r="B200" t="str">
            <v>DE118</v>
          </cell>
          <cell r="C200" t="str">
            <v>DE118</v>
          </cell>
          <cell r="E200">
            <v>0</v>
          </cell>
          <cell r="G200" t="str">
            <v>Heilbronn, Landkreis</v>
          </cell>
          <cell r="H200">
            <v>0</v>
          </cell>
          <cell r="I200">
            <v>3</v>
          </cell>
          <cell r="J200">
            <v>5</v>
          </cell>
          <cell r="K200">
            <v>161</v>
          </cell>
          <cell r="L200">
            <v>161</v>
          </cell>
        </row>
        <row r="201">
          <cell r="B201" t="str">
            <v>DE119</v>
          </cell>
          <cell r="C201" t="str">
            <v>DE119</v>
          </cell>
          <cell r="E201">
            <v>0</v>
          </cell>
          <cell r="G201" t="str">
            <v>Hohenlohekreis</v>
          </cell>
          <cell r="H201">
            <v>0</v>
          </cell>
          <cell r="I201">
            <v>3</v>
          </cell>
          <cell r="J201">
            <v>5</v>
          </cell>
          <cell r="K201">
            <v>162</v>
          </cell>
          <cell r="L201">
            <v>162</v>
          </cell>
        </row>
        <row r="202">
          <cell r="B202" t="str">
            <v>DE11A</v>
          </cell>
          <cell r="C202" t="str">
            <v>DE11A</v>
          </cell>
          <cell r="E202">
            <v>0</v>
          </cell>
          <cell r="G202" t="str">
            <v>Schwäbisch Hall</v>
          </cell>
          <cell r="H202">
            <v>0</v>
          </cell>
          <cell r="I202">
            <v>3</v>
          </cell>
          <cell r="J202">
            <v>5</v>
          </cell>
          <cell r="K202">
            <v>163</v>
          </cell>
          <cell r="L202">
            <v>163</v>
          </cell>
        </row>
        <row r="203">
          <cell r="B203" t="str">
            <v>DE11B</v>
          </cell>
          <cell r="C203" t="str">
            <v>DE11B</v>
          </cell>
          <cell r="E203">
            <v>0</v>
          </cell>
          <cell r="G203" t="str">
            <v>Main-Tauber-Kreis</v>
          </cell>
          <cell r="H203">
            <v>0</v>
          </cell>
          <cell r="I203">
            <v>3</v>
          </cell>
          <cell r="J203">
            <v>5</v>
          </cell>
          <cell r="K203">
            <v>164</v>
          </cell>
          <cell r="L203">
            <v>164</v>
          </cell>
        </row>
        <row r="204">
          <cell r="B204" t="str">
            <v>DE11C</v>
          </cell>
          <cell r="C204" t="str">
            <v>DE11C</v>
          </cell>
          <cell r="E204">
            <v>0</v>
          </cell>
          <cell r="G204" t="str">
            <v>Heidenheim</v>
          </cell>
          <cell r="H204">
            <v>0</v>
          </cell>
          <cell r="I204">
            <v>3</v>
          </cell>
          <cell r="J204">
            <v>5</v>
          </cell>
          <cell r="K204">
            <v>165</v>
          </cell>
          <cell r="L204">
            <v>165</v>
          </cell>
        </row>
        <row r="205">
          <cell r="B205" t="str">
            <v>DE11D</v>
          </cell>
          <cell r="C205" t="str">
            <v>DE11D</v>
          </cell>
          <cell r="E205">
            <v>0</v>
          </cell>
          <cell r="G205" t="str">
            <v>Ostalbkreis</v>
          </cell>
          <cell r="H205">
            <v>0</v>
          </cell>
          <cell r="I205">
            <v>3</v>
          </cell>
          <cell r="J205">
            <v>5</v>
          </cell>
          <cell r="K205">
            <v>166</v>
          </cell>
          <cell r="L205">
            <v>166</v>
          </cell>
        </row>
        <row r="206">
          <cell r="B206" t="str">
            <v>DE12</v>
          </cell>
          <cell r="C206" t="str">
            <v>DE12</v>
          </cell>
          <cell r="E206">
            <v>0</v>
          </cell>
          <cell r="F206" t="str">
            <v>Karlsruhe</v>
          </cell>
          <cell r="G206">
            <v>0</v>
          </cell>
          <cell r="H206">
            <v>0</v>
          </cell>
          <cell r="I206">
            <v>2</v>
          </cell>
          <cell r="J206">
            <v>5</v>
          </cell>
          <cell r="K206">
            <v>167</v>
          </cell>
          <cell r="L206">
            <v>167</v>
          </cell>
        </row>
        <row r="207">
          <cell r="B207" t="str">
            <v>DE121</v>
          </cell>
          <cell r="C207" t="str">
            <v>DE121</v>
          </cell>
          <cell r="E207">
            <v>0</v>
          </cell>
          <cell r="G207" t="str">
            <v>Baden-Baden, Stadtkreis</v>
          </cell>
          <cell r="H207">
            <v>0</v>
          </cell>
          <cell r="I207">
            <v>3</v>
          </cell>
          <cell r="J207">
            <v>5</v>
          </cell>
          <cell r="K207">
            <v>168</v>
          </cell>
          <cell r="L207">
            <v>168</v>
          </cell>
        </row>
        <row r="208">
          <cell r="B208" t="str">
            <v>DE122</v>
          </cell>
          <cell r="C208" t="str">
            <v>DE122</v>
          </cell>
          <cell r="E208">
            <v>0</v>
          </cell>
          <cell r="G208" t="str">
            <v>Karlsruhe, Stadtkreis</v>
          </cell>
          <cell r="H208">
            <v>0</v>
          </cell>
          <cell r="I208">
            <v>3</v>
          </cell>
          <cell r="J208">
            <v>5</v>
          </cell>
          <cell r="K208">
            <v>169</v>
          </cell>
          <cell r="L208">
            <v>169</v>
          </cell>
        </row>
        <row r="209">
          <cell r="B209" t="str">
            <v>DE123</v>
          </cell>
          <cell r="C209" t="str">
            <v>DE123</v>
          </cell>
          <cell r="E209">
            <v>0</v>
          </cell>
          <cell r="G209" t="str">
            <v>Karlsruhe, Landkreis</v>
          </cell>
          <cell r="H209">
            <v>0</v>
          </cell>
          <cell r="I209">
            <v>3</v>
          </cell>
          <cell r="J209">
            <v>5</v>
          </cell>
          <cell r="K209">
            <v>170</v>
          </cell>
          <cell r="L209">
            <v>170</v>
          </cell>
        </row>
        <row r="210">
          <cell r="B210" t="str">
            <v>DE124</v>
          </cell>
          <cell r="C210" t="str">
            <v>DE124</v>
          </cell>
          <cell r="E210">
            <v>0</v>
          </cell>
          <cell r="G210" t="str">
            <v>Rastatt</v>
          </cell>
          <cell r="H210">
            <v>0</v>
          </cell>
          <cell r="I210">
            <v>3</v>
          </cell>
          <cell r="J210">
            <v>5</v>
          </cell>
          <cell r="K210">
            <v>171</v>
          </cell>
          <cell r="L210">
            <v>171</v>
          </cell>
        </row>
        <row r="211">
          <cell r="B211" t="str">
            <v>DE125</v>
          </cell>
          <cell r="C211" t="str">
            <v>DE125</v>
          </cell>
          <cell r="E211">
            <v>0</v>
          </cell>
          <cell r="G211" t="str">
            <v>Heidelberg, Stadtkreis</v>
          </cell>
          <cell r="H211">
            <v>0</v>
          </cell>
          <cell r="I211">
            <v>3</v>
          </cell>
          <cell r="J211">
            <v>5</v>
          </cell>
          <cell r="K211">
            <v>172</v>
          </cell>
          <cell r="L211">
            <v>172</v>
          </cell>
        </row>
        <row r="212">
          <cell r="B212" t="str">
            <v>DE126</v>
          </cell>
          <cell r="C212" t="str">
            <v>DE126</v>
          </cell>
          <cell r="E212">
            <v>0</v>
          </cell>
          <cell r="G212" t="str">
            <v>Mannheim, Stadtkreis</v>
          </cell>
          <cell r="H212">
            <v>0</v>
          </cell>
          <cell r="I212">
            <v>3</v>
          </cell>
          <cell r="J212">
            <v>5</v>
          </cell>
          <cell r="K212">
            <v>173</v>
          </cell>
          <cell r="L212">
            <v>173</v>
          </cell>
        </row>
        <row r="213">
          <cell r="B213" t="str">
            <v>DE127</v>
          </cell>
          <cell r="C213" t="str">
            <v>DE127</v>
          </cell>
          <cell r="E213">
            <v>0</v>
          </cell>
          <cell r="G213" t="str">
            <v>Neckar-Odenwald-Kreis</v>
          </cell>
          <cell r="H213">
            <v>0</v>
          </cell>
          <cell r="I213">
            <v>3</v>
          </cell>
          <cell r="J213">
            <v>5</v>
          </cell>
          <cell r="K213">
            <v>174</v>
          </cell>
          <cell r="L213">
            <v>174</v>
          </cell>
        </row>
        <row r="214">
          <cell r="B214" t="str">
            <v>DE128</v>
          </cell>
          <cell r="C214" t="str">
            <v>DE128</v>
          </cell>
          <cell r="E214">
            <v>0</v>
          </cell>
          <cell r="G214" t="str">
            <v>Rhein-Neckar-Kreis</v>
          </cell>
          <cell r="H214">
            <v>0</v>
          </cell>
          <cell r="I214">
            <v>3</v>
          </cell>
          <cell r="J214">
            <v>5</v>
          </cell>
          <cell r="K214">
            <v>175</v>
          </cell>
          <cell r="L214">
            <v>175</v>
          </cell>
        </row>
        <row r="215">
          <cell r="B215" t="str">
            <v>DE129</v>
          </cell>
          <cell r="C215" t="str">
            <v>DE129</v>
          </cell>
          <cell r="E215">
            <v>0</v>
          </cell>
          <cell r="G215" t="str">
            <v>Pforzheim, Stadtkreis</v>
          </cell>
          <cell r="H215">
            <v>0</v>
          </cell>
          <cell r="I215">
            <v>3</v>
          </cell>
          <cell r="J215">
            <v>5</v>
          </cell>
          <cell r="K215">
            <v>176</v>
          </cell>
          <cell r="L215">
            <v>176</v>
          </cell>
        </row>
        <row r="216">
          <cell r="B216" t="str">
            <v>DE12A</v>
          </cell>
          <cell r="C216" t="str">
            <v>DE12A</v>
          </cell>
          <cell r="E216">
            <v>0</v>
          </cell>
          <cell r="G216" t="str">
            <v>Calw</v>
          </cell>
          <cell r="H216">
            <v>0</v>
          </cell>
          <cell r="I216">
            <v>3</v>
          </cell>
          <cell r="J216">
            <v>5</v>
          </cell>
          <cell r="K216">
            <v>177</v>
          </cell>
          <cell r="L216">
            <v>177</v>
          </cell>
        </row>
        <row r="217">
          <cell r="B217" t="str">
            <v>DE12B</v>
          </cell>
          <cell r="C217" t="str">
            <v>DE12B</v>
          </cell>
          <cell r="E217">
            <v>0</v>
          </cell>
          <cell r="G217" t="str">
            <v>Enzkreis</v>
          </cell>
          <cell r="H217">
            <v>0</v>
          </cell>
          <cell r="I217">
            <v>3</v>
          </cell>
          <cell r="J217">
            <v>5</v>
          </cell>
          <cell r="K217">
            <v>178</v>
          </cell>
          <cell r="L217">
            <v>178</v>
          </cell>
        </row>
        <row r="218">
          <cell r="B218" t="str">
            <v>DE12C</v>
          </cell>
          <cell r="C218" t="str">
            <v>DE12C</v>
          </cell>
          <cell r="E218">
            <v>0</v>
          </cell>
          <cell r="G218" t="str">
            <v>Freudenstadt</v>
          </cell>
          <cell r="H218">
            <v>0</v>
          </cell>
          <cell r="I218">
            <v>3</v>
          </cell>
          <cell r="J218">
            <v>5</v>
          </cell>
          <cell r="K218">
            <v>179</v>
          </cell>
          <cell r="L218">
            <v>179</v>
          </cell>
        </row>
        <row r="219">
          <cell r="B219" t="str">
            <v>DE13</v>
          </cell>
          <cell r="C219" t="str">
            <v>DE13</v>
          </cell>
          <cell r="E219">
            <v>0</v>
          </cell>
          <cell r="F219" t="str">
            <v>Freiburg</v>
          </cell>
          <cell r="G219">
            <v>0</v>
          </cell>
          <cell r="H219">
            <v>0</v>
          </cell>
          <cell r="I219">
            <v>2</v>
          </cell>
          <cell r="J219">
            <v>5</v>
          </cell>
          <cell r="K219">
            <v>180</v>
          </cell>
          <cell r="L219">
            <v>180</v>
          </cell>
        </row>
        <row r="220">
          <cell r="B220" t="str">
            <v>DE131</v>
          </cell>
          <cell r="C220" t="str">
            <v>DE131</v>
          </cell>
          <cell r="E220">
            <v>0</v>
          </cell>
          <cell r="G220" t="str">
            <v>Freiburg im Breisgau, Stadtkreis</v>
          </cell>
          <cell r="H220">
            <v>0</v>
          </cell>
          <cell r="I220">
            <v>3</v>
          </cell>
          <cell r="J220">
            <v>5</v>
          </cell>
          <cell r="K220">
            <v>181</v>
          </cell>
          <cell r="L220">
            <v>181</v>
          </cell>
        </row>
        <row r="221">
          <cell r="B221" t="str">
            <v>DE132</v>
          </cell>
          <cell r="C221" t="str">
            <v>DE132</v>
          </cell>
          <cell r="E221">
            <v>0</v>
          </cell>
          <cell r="G221" t="str">
            <v>Breisgau-Hochschwarzwald</v>
          </cell>
          <cell r="H221">
            <v>0</v>
          </cell>
          <cell r="I221">
            <v>3</v>
          </cell>
          <cell r="J221">
            <v>5</v>
          </cell>
          <cell r="K221">
            <v>182</v>
          </cell>
          <cell r="L221">
            <v>182</v>
          </cell>
        </row>
        <row r="222">
          <cell r="B222" t="str">
            <v>DE133</v>
          </cell>
          <cell r="C222" t="str">
            <v>DE133</v>
          </cell>
          <cell r="E222">
            <v>0</v>
          </cell>
          <cell r="G222" t="str">
            <v>Emmendingen</v>
          </cell>
          <cell r="H222">
            <v>0</v>
          </cell>
          <cell r="I222">
            <v>3</v>
          </cell>
          <cell r="J222">
            <v>5</v>
          </cell>
          <cell r="K222">
            <v>183</v>
          </cell>
          <cell r="L222">
            <v>183</v>
          </cell>
        </row>
        <row r="223">
          <cell r="B223" t="str">
            <v>DE134</v>
          </cell>
          <cell r="C223" t="str">
            <v>DE134</v>
          </cell>
          <cell r="E223">
            <v>0</v>
          </cell>
          <cell r="G223" t="str">
            <v>Ortenaukreis</v>
          </cell>
          <cell r="H223">
            <v>0</v>
          </cell>
          <cell r="I223">
            <v>3</v>
          </cell>
          <cell r="J223">
            <v>5</v>
          </cell>
          <cell r="K223">
            <v>184</v>
          </cell>
          <cell r="L223">
            <v>184</v>
          </cell>
        </row>
        <row r="224">
          <cell r="B224" t="str">
            <v>DE135</v>
          </cell>
          <cell r="C224" t="str">
            <v>DE135</v>
          </cell>
          <cell r="E224">
            <v>0</v>
          </cell>
          <cell r="G224" t="str">
            <v>Rottweil</v>
          </cell>
          <cell r="H224">
            <v>0</v>
          </cell>
          <cell r="I224">
            <v>3</v>
          </cell>
          <cell r="J224">
            <v>5</v>
          </cell>
          <cell r="K224">
            <v>185</v>
          </cell>
          <cell r="L224">
            <v>185</v>
          </cell>
        </row>
        <row r="225">
          <cell r="B225" t="str">
            <v>DE136</v>
          </cell>
          <cell r="C225" t="str">
            <v>DE136</v>
          </cell>
          <cell r="E225">
            <v>0</v>
          </cell>
          <cell r="G225" t="str">
            <v>Schwarzwald-Baar-Kreis</v>
          </cell>
          <cell r="H225">
            <v>0</v>
          </cell>
          <cell r="I225">
            <v>3</v>
          </cell>
          <cell r="J225">
            <v>5</v>
          </cell>
          <cell r="K225">
            <v>186</v>
          </cell>
          <cell r="L225">
            <v>186</v>
          </cell>
        </row>
        <row r="226">
          <cell r="B226" t="str">
            <v>DE137</v>
          </cell>
          <cell r="C226" t="str">
            <v>DE137</v>
          </cell>
          <cell r="E226">
            <v>0</v>
          </cell>
          <cell r="G226" t="str">
            <v>Tuttlingen</v>
          </cell>
          <cell r="H226">
            <v>0</v>
          </cell>
          <cell r="I226">
            <v>3</v>
          </cell>
          <cell r="J226">
            <v>5</v>
          </cell>
          <cell r="K226">
            <v>187</v>
          </cell>
          <cell r="L226">
            <v>187</v>
          </cell>
        </row>
        <row r="227">
          <cell r="B227" t="str">
            <v>DE138</v>
          </cell>
          <cell r="C227" t="str">
            <v>DE138</v>
          </cell>
          <cell r="E227">
            <v>0</v>
          </cell>
          <cell r="G227" t="str">
            <v>Konstanz</v>
          </cell>
          <cell r="H227">
            <v>0</v>
          </cell>
          <cell r="I227">
            <v>3</v>
          </cell>
          <cell r="J227">
            <v>5</v>
          </cell>
          <cell r="K227">
            <v>188</v>
          </cell>
          <cell r="L227">
            <v>188</v>
          </cell>
        </row>
        <row r="228">
          <cell r="B228" t="str">
            <v>DE139</v>
          </cell>
          <cell r="C228" t="str">
            <v>DE139</v>
          </cell>
          <cell r="E228">
            <v>0</v>
          </cell>
          <cell r="G228" t="str">
            <v>Lörrach</v>
          </cell>
          <cell r="H228">
            <v>0</v>
          </cell>
          <cell r="I228">
            <v>3</v>
          </cell>
          <cell r="J228">
            <v>5</v>
          </cell>
          <cell r="K228">
            <v>189</v>
          </cell>
          <cell r="L228">
            <v>189</v>
          </cell>
        </row>
        <row r="229">
          <cell r="B229" t="str">
            <v>DE13A</v>
          </cell>
          <cell r="C229" t="str">
            <v>DE13A</v>
          </cell>
          <cell r="E229">
            <v>0</v>
          </cell>
          <cell r="G229" t="str">
            <v>Waldshut</v>
          </cell>
          <cell r="H229">
            <v>0</v>
          </cell>
          <cell r="I229">
            <v>3</v>
          </cell>
          <cell r="J229">
            <v>5</v>
          </cell>
          <cell r="K229">
            <v>190</v>
          </cell>
          <cell r="L229">
            <v>190</v>
          </cell>
        </row>
        <row r="230">
          <cell r="B230" t="str">
            <v>DE14</v>
          </cell>
          <cell r="C230" t="str">
            <v>DE14</v>
          </cell>
          <cell r="E230">
            <v>0</v>
          </cell>
          <cell r="F230" t="str">
            <v>Tübingen</v>
          </cell>
          <cell r="G230">
            <v>0</v>
          </cell>
          <cell r="H230">
            <v>0</v>
          </cell>
          <cell r="I230">
            <v>2</v>
          </cell>
          <cell r="J230">
            <v>5</v>
          </cell>
          <cell r="K230">
            <v>191</v>
          </cell>
          <cell r="L230">
            <v>191</v>
          </cell>
        </row>
        <row r="231">
          <cell r="B231" t="str">
            <v>DE141</v>
          </cell>
          <cell r="C231" t="str">
            <v>DE141</v>
          </cell>
          <cell r="E231">
            <v>0</v>
          </cell>
          <cell r="G231" t="str">
            <v>Reutlingen</v>
          </cell>
          <cell r="H231">
            <v>0</v>
          </cell>
          <cell r="I231">
            <v>3</v>
          </cell>
          <cell r="J231">
            <v>5</v>
          </cell>
          <cell r="K231">
            <v>192</v>
          </cell>
          <cell r="L231">
            <v>192</v>
          </cell>
        </row>
        <row r="232">
          <cell r="B232" t="str">
            <v>DE142</v>
          </cell>
          <cell r="C232" t="str">
            <v>DE142</v>
          </cell>
          <cell r="E232">
            <v>0</v>
          </cell>
          <cell r="G232" t="str">
            <v>Tübingen, Landkreis</v>
          </cell>
          <cell r="H232">
            <v>0</v>
          </cell>
          <cell r="I232">
            <v>3</v>
          </cell>
          <cell r="J232">
            <v>5</v>
          </cell>
          <cell r="K232">
            <v>193</v>
          </cell>
          <cell r="L232">
            <v>193</v>
          </cell>
        </row>
        <row r="233">
          <cell r="B233" t="str">
            <v>DE143</v>
          </cell>
          <cell r="C233" t="str">
            <v>DE143</v>
          </cell>
          <cell r="E233">
            <v>0</v>
          </cell>
          <cell r="G233" t="str">
            <v>Zollernalbkreis</v>
          </cell>
          <cell r="H233">
            <v>0</v>
          </cell>
          <cell r="I233">
            <v>3</v>
          </cell>
          <cell r="J233">
            <v>5</v>
          </cell>
          <cell r="K233">
            <v>194</v>
          </cell>
          <cell r="L233">
            <v>194</v>
          </cell>
        </row>
        <row r="234">
          <cell r="B234" t="str">
            <v>DE144</v>
          </cell>
          <cell r="C234" t="str">
            <v>DE144</v>
          </cell>
          <cell r="E234">
            <v>0</v>
          </cell>
          <cell r="G234" t="str">
            <v>Ulm, Stadtkreis</v>
          </cell>
          <cell r="H234">
            <v>0</v>
          </cell>
          <cell r="I234">
            <v>3</v>
          </cell>
          <cell r="J234">
            <v>5</v>
          </cell>
          <cell r="K234">
            <v>195</v>
          </cell>
          <cell r="L234">
            <v>195</v>
          </cell>
        </row>
        <row r="235">
          <cell r="B235" t="str">
            <v>DE145</v>
          </cell>
          <cell r="C235" t="str">
            <v>DE145</v>
          </cell>
          <cell r="E235">
            <v>0</v>
          </cell>
          <cell r="G235" t="str">
            <v>Alb-Donau-Kreis</v>
          </cell>
          <cell r="H235">
            <v>0</v>
          </cell>
          <cell r="I235">
            <v>3</v>
          </cell>
          <cell r="J235">
            <v>5</v>
          </cell>
          <cell r="K235">
            <v>196</v>
          </cell>
          <cell r="L235">
            <v>196</v>
          </cell>
        </row>
        <row r="236">
          <cell r="B236" t="str">
            <v>DE146</v>
          </cell>
          <cell r="C236" t="str">
            <v>DE146</v>
          </cell>
          <cell r="E236">
            <v>0</v>
          </cell>
          <cell r="G236" t="str">
            <v>Biberach</v>
          </cell>
          <cell r="H236">
            <v>0</v>
          </cell>
          <cell r="I236">
            <v>3</v>
          </cell>
          <cell r="J236">
            <v>5</v>
          </cell>
          <cell r="K236">
            <v>197</v>
          </cell>
          <cell r="L236">
            <v>197</v>
          </cell>
        </row>
        <row r="237">
          <cell r="B237" t="str">
            <v>DE147</v>
          </cell>
          <cell r="C237" t="str">
            <v>DE147</v>
          </cell>
          <cell r="E237">
            <v>0</v>
          </cell>
          <cell r="G237" t="str">
            <v>Bodenseekreis</v>
          </cell>
          <cell r="H237">
            <v>0</v>
          </cell>
          <cell r="I237">
            <v>3</v>
          </cell>
          <cell r="J237">
            <v>5</v>
          </cell>
          <cell r="K237">
            <v>198</v>
          </cell>
          <cell r="L237">
            <v>198</v>
          </cell>
        </row>
        <row r="238">
          <cell r="B238" t="str">
            <v>DE148</v>
          </cell>
          <cell r="C238" t="str">
            <v>DE148</v>
          </cell>
          <cell r="E238">
            <v>0</v>
          </cell>
          <cell r="G238" t="str">
            <v>Ravensburg</v>
          </cell>
          <cell r="H238">
            <v>0</v>
          </cell>
          <cell r="I238">
            <v>3</v>
          </cell>
          <cell r="J238">
            <v>5</v>
          </cell>
          <cell r="K238">
            <v>199</v>
          </cell>
          <cell r="L238">
            <v>199</v>
          </cell>
        </row>
        <row r="239">
          <cell r="B239" t="str">
            <v>DE149</v>
          </cell>
          <cell r="C239" t="str">
            <v>DE149</v>
          </cell>
          <cell r="E239">
            <v>0</v>
          </cell>
          <cell r="G239" t="str">
            <v>Sigmaringen</v>
          </cell>
          <cell r="H239">
            <v>0</v>
          </cell>
          <cell r="I239">
            <v>3</v>
          </cell>
          <cell r="J239">
            <v>5</v>
          </cell>
          <cell r="K239">
            <v>200</v>
          </cell>
          <cell r="L239">
            <v>200</v>
          </cell>
        </row>
        <row r="240">
          <cell r="B240" t="str">
            <v>DE2</v>
          </cell>
          <cell r="C240" t="str">
            <v>DE2</v>
          </cell>
          <cell r="E240" t="str">
            <v>BAYERN</v>
          </cell>
          <cell r="G240">
            <v>0</v>
          </cell>
          <cell r="H240">
            <v>0</v>
          </cell>
          <cell r="I240">
            <v>1</v>
          </cell>
          <cell r="J240">
            <v>5</v>
          </cell>
          <cell r="K240">
            <v>201</v>
          </cell>
          <cell r="L240">
            <v>201</v>
          </cell>
        </row>
        <row r="241">
          <cell r="B241" t="str">
            <v>DE21</v>
          </cell>
          <cell r="C241" t="str">
            <v>DE21</v>
          </cell>
          <cell r="E241">
            <v>0</v>
          </cell>
          <cell r="F241" t="str">
            <v>Oberbayern</v>
          </cell>
          <cell r="G241">
            <v>0</v>
          </cell>
          <cell r="H241">
            <v>0</v>
          </cell>
          <cell r="I241">
            <v>2</v>
          </cell>
          <cell r="J241">
            <v>5</v>
          </cell>
          <cell r="K241">
            <v>202</v>
          </cell>
          <cell r="L241">
            <v>202</v>
          </cell>
        </row>
        <row r="242">
          <cell r="B242" t="str">
            <v>DE211</v>
          </cell>
          <cell r="C242" t="str">
            <v>DE211</v>
          </cell>
          <cell r="E242">
            <v>0</v>
          </cell>
          <cell r="G242" t="str">
            <v>Ingolstadt, Kreisfreie Stadt</v>
          </cell>
          <cell r="H242">
            <v>0</v>
          </cell>
          <cell r="I242">
            <v>3</v>
          </cell>
          <cell r="J242">
            <v>5</v>
          </cell>
          <cell r="K242">
            <v>203</v>
          </cell>
          <cell r="L242">
            <v>203</v>
          </cell>
        </row>
        <row r="243">
          <cell r="B243" t="str">
            <v>DE212</v>
          </cell>
          <cell r="C243" t="str">
            <v>DE212</v>
          </cell>
          <cell r="E243">
            <v>0</v>
          </cell>
          <cell r="G243" t="str">
            <v>München, Kreisfreie Stadt</v>
          </cell>
          <cell r="H243">
            <v>0</v>
          </cell>
          <cell r="I243">
            <v>3</v>
          </cell>
          <cell r="J243">
            <v>5</v>
          </cell>
          <cell r="K243">
            <v>204</v>
          </cell>
          <cell r="L243">
            <v>204</v>
          </cell>
        </row>
        <row r="244">
          <cell r="B244" t="str">
            <v>DE213</v>
          </cell>
          <cell r="C244" t="str">
            <v>DE213</v>
          </cell>
          <cell r="E244">
            <v>0</v>
          </cell>
          <cell r="G244" t="str">
            <v>Rosenheim, Kreisfreie Stadt</v>
          </cell>
          <cell r="H244">
            <v>0</v>
          </cell>
          <cell r="I244">
            <v>3</v>
          </cell>
          <cell r="J244">
            <v>5</v>
          </cell>
          <cell r="K244">
            <v>205</v>
          </cell>
          <cell r="L244">
            <v>205</v>
          </cell>
        </row>
        <row r="245">
          <cell r="B245" t="str">
            <v>DE214</v>
          </cell>
          <cell r="C245" t="str">
            <v>DE214</v>
          </cell>
          <cell r="E245">
            <v>0</v>
          </cell>
          <cell r="G245" t="str">
            <v>Altötting</v>
          </cell>
          <cell r="H245">
            <v>0</v>
          </cell>
          <cell r="I245">
            <v>3</v>
          </cell>
          <cell r="J245">
            <v>5</v>
          </cell>
          <cell r="K245">
            <v>206</v>
          </cell>
          <cell r="L245">
            <v>206</v>
          </cell>
        </row>
        <row r="246">
          <cell r="B246" t="str">
            <v>DE215</v>
          </cell>
          <cell r="C246" t="str">
            <v>DE215</v>
          </cell>
          <cell r="E246">
            <v>0</v>
          </cell>
          <cell r="G246" t="str">
            <v>Berchtesgadener Land</v>
          </cell>
          <cell r="H246">
            <v>0</v>
          </cell>
          <cell r="I246">
            <v>3</v>
          </cell>
          <cell r="J246">
            <v>5</v>
          </cell>
          <cell r="K246">
            <v>207</v>
          </cell>
          <cell r="L246">
            <v>207</v>
          </cell>
        </row>
        <row r="247">
          <cell r="B247" t="str">
            <v>DE216</v>
          </cell>
          <cell r="C247" t="str">
            <v>DE216</v>
          </cell>
          <cell r="E247">
            <v>0</v>
          </cell>
          <cell r="G247" t="str">
            <v>Bad Tölz-Wolfratshausen</v>
          </cell>
          <cell r="H247">
            <v>0</v>
          </cell>
          <cell r="I247">
            <v>3</v>
          </cell>
          <cell r="J247">
            <v>5</v>
          </cell>
          <cell r="K247">
            <v>208</v>
          </cell>
          <cell r="L247">
            <v>208</v>
          </cell>
        </row>
        <row r="248">
          <cell r="B248" t="str">
            <v>DE217</v>
          </cell>
          <cell r="C248" t="str">
            <v>DE217</v>
          </cell>
          <cell r="E248">
            <v>0</v>
          </cell>
          <cell r="G248" t="str">
            <v>Dachau</v>
          </cell>
          <cell r="H248">
            <v>0</v>
          </cell>
          <cell r="I248">
            <v>3</v>
          </cell>
          <cell r="J248">
            <v>5</v>
          </cell>
          <cell r="K248">
            <v>209</v>
          </cell>
          <cell r="L248">
            <v>209</v>
          </cell>
        </row>
        <row r="249">
          <cell r="B249" t="str">
            <v>DE218</v>
          </cell>
          <cell r="C249" t="str">
            <v>DE218</v>
          </cell>
          <cell r="E249">
            <v>0</v>
          </cell>
          <cell r="G249" t="str">
            <v>Ebersberg</v>
          </cell>
          <cell r="H249">
            <v>0</v>
          </cell>
          <cell r="I249">
            <v>3</v>
          </cell>
          <cell r="J249">
            <v>5</v>
          </cell>
          <cell r="K249">
            <v>210</v>
          </cell>
          <cell r="L249">
            <v>210</v>
          </cell>
        </row>
        <row r="250">
          <cell r="B250" t="str">
            <v>DE219</v>
          </cell>
          <cell r="C250" t="str">
            <v>DE219</v>
          </cell>
          <cell r="E250">
            <v>0</v>
          </cell>
          <cell r="G250" t="str">
            <v>Eichstätt</v>
          </cell>
          <cell r="H250">
            <v>0</v>
          </cell>
          <cell r="I250">
            <v>3</v>
          </cell>
          <cell r="J250">
            <v>5</v>
          </cell>
          <cell r="K250">
            <v>211</v>
          </cell>
          <cell r="L250">
            <v>211</v>
          </cell>
        </row>
        <row r="251">
          <cell r="B251" t="str">
            <v>DE21A</v>
          </cell>
          <cell r="C251" t="str">
            <v>DE21A</v>
          </cell>
          <cell r="E251">
            <v>0</v>
          </cell>
          <cell r="G251" t="str">
            <v>Erding</v>
          </cell>
          <cell r="H251">
            <v>0</v>
          </cell>
          <cell r="I251">
            <v>3</v>
          </cell>
          <cell r="J251">
            <v>5</v>
          </cell>
          <cell r="K251">
            <v>212</v>
          </cell>
          <cell r="L251">
            <v>212</v>
          </cell>
        </row>
        <row r="252">
          <cell r="B252" t="str">
            <v>DE21B</v>
          </cell>
          <cell r="C252" t="str">
            <v>DE21B</v>
          </cell>
          <cell r="E252">
            <v>0</v>
          </cell>
          <cell r="G252" t="str">
            <v>Freising</v>
          </cell>
          <cell r="H252">
            <v>0</v>
          </cell>
          <cell r="I252">
            <v>3</v>
          </cell>
          <cell r="J252">
            <v>5</v>
          </cell>
          <cell r="K252">
            <v>213</v>
          </cell>
          <cell r="L252">
            <v>213</v>
          </cell>
        </row>
        <row r="253">
          <cell r="B253" t="str">
            <v>DE21C</v>
          </cell>
          <cell r="C253" t="str">
            <v>DE21C</v>
          </cell>
          <cell r="E253">
            <v>0</v>
          </cell>
          <cell r="G253" t="str">
            <v>Fürstenfeldbruck</v>
          </cell>
          <cell r="H253">
            <v>0</v>
          </cell>
          <cell r="I253">
            <v>3</v>
          </cell>
          <cell r="J253">
            <v>5</v>
          </cell>
          <cell r="K253">
            <v>214</v>
          </cell>
          <cell r="L253">
            <v>214</v>
          </cell>
        </row>
        <row r="254">
          <cell r="B254" t="str">
            <v>DE21D</v>
          </cell>
          <cell r="C254" t="str">
            <v>DE21D</v>
          </cell>
          <cell r="E254">
            <v>0</v>
          </cell>
          <cell r="G254" t="str">
            <v>Garmisch-Partenkirchen</v>
          </cell>
          <cell r="H254">
            <v>0</v>
          </cell>
          <cell r="I254">
            <v>3</v>
          </cell>
          <cell r="J254">
            <v>5</v>
          </cell>
          <cell r="K254">
            <v>215</v>
          </cell>
          <cell r="L254">
            <v>215</v>
          </cell>
        </row>
        <row r="255">
          <cell r="B255" t="str">
            <v>DE21E</v>
          </cell>
          <cell r="C255" t="str">
            <v>DE21E</v>
          </cell>
          <cell r="E255">
            <v>0</v>
          </cell>
          <cell r="G255" t="str">
            <v>Landsberg am Lech</v>
          </cell>
          <cell r="H255" t="str">
            <v>Name change</v>
          </cell>
          <cell r="I255">
            <v>3</v>
          </cell>
          <cell r="J255">
            <v>5</v>
          </cell>
          <cell r="K255">
            <v>216</v>
          </cell>
          <cell r="L255">
            <v>216</v>
          </cell>
        </row>
        <row r="256">
          <cell r="B256" t="str">
            <v>DE21F</v>
          </cell>
          <cell r="C256" t="str">
            <v>DE21F</v>
          </cell>
          <cell r="E256">
            <v>0</v>
          </cell>
          <cell r="G256" t="str">
            <v>Miesbach</v>
          </cell>
          <cell r="H256">
            <v>0</v>
          </cell>
          <cell r="I256">
            <v>3</v>
          </cell>
          <cell r="J256">
            <v>5</v>
          </cell>
          <cell r="K256">
            <v>217</v>
          </cell>
          <cell r="L256">
            <v>217</v>
          </cell>
        </row>
        <row r="257">
          <cell r="B257" t="str">
            <v>DE21G</v>
          </cell>
          <cell r="C257" t="str">
            <v>DE21G</v>
          </cell>
          <cell r="E257">
            <v>0</v>
          </cell>
          <cell r="G257" t="str">
            <v>Mühldorf a. Inn</v>
          </cell>
          <cell r="H257">
            <v>0</v>
          </cell>
          <cell r="I257">
            <v>3</v>
          </cell>
          <cell r="J257">
            <v>5</v>
          </cell>
          <cell r="K257">
            <v>218</v>
          </cell>
          <cell r="L257">
            <v>218</v>
          </cell>
        </row>
        <row r="258">
          <cell r="B258" t="str">
            <v>DE21H</v>
          </cell>
          <cell r="C258" t="str">
            <v>DE21H</v>
          </cell>
          <cell r="E258">
            <v>0</v>
          </cell>
          <cell r="G258" t="str">
            <v>München, Landkreis</v>
          </cell>
          <cell r="H258">
            <v>0</v>
          </cell>
          <cell r="I258">
            <v>3</v>
          </cell>
          <cell r="J258">
            <v>5</v>
          </cell>
          <cell r="K258">
            <v>219</v>
          </cell>
          <cell r="L258">
            <v>219</v>
          </cell>
        </row>
        <row r="259">
          <cell r="B259" t="str">
            <v>DE21I</v>
          </cell>
          <cell r="C259" t="str">
            <v>DE21I</v>
          </cell>
          <cell r="E259">
            <v>0</v>
          </cell>
          <cell r="G259" t="str">
            <v>Neuburg-Schrobenhausen</v>
          </cell>
          <cell r="H259">
            <v>0</v>
          </cell>
          <cell r="I259">
            <v>3</v>
          </cell>
          <cell r="J259">
            <v>5</v>
          </cell>
          <cell r="K259">
            <v>220</v>
          </cell>
          <cell r="L259">
            <v>220</v>
          </cell>
        </row>
        <row r="260">
          <cell r="B260" t="str">
            <v>DE21J</v>
          </cell>
          <cell r="C260" t="str">
            <v>DE21J</v>
          </cell>
          <cell r="E260">
            <v>0</v>
          </cell>
          <cell r="G260" t="str">
            <v>Pfaffenhofen a. d. Ilm</v>
          </cell>
          <cell r="H260">
            <v>0</v>
          </cell>
          <cell r="I260">
            <v>3</v>
          </cell>
          <cell r="J260">
            <v>5</v>
          </cell>
          <cell r="K260">
            <v>221</v>
          </cell>
          <cell r="L260">
            <v>221</v>
          </cell>
        </row>
        <row r="261">
          <cell r="B261" t="str">
            <v>DE21K</v>
          </cell>
          <cell r="C261" t="str">
            <v>DE21K</v>
          </cell>
          <cell r="E261">
            <v>0</v>
          </cell>
          <cell r="G261" t="str">
            <v>Rosenheim, Landkreis</v>
          </cell>
          <cell r="H261">
            <v>0</v>
          </cell>
          <cell r="I261">
            <v>3</v>
          </cell>
          <cell r="J261">
            <v>5</v>
          </cell>
          <cell r="K261">
            <v>222</v>
          </cell>
          <cell r="L261">
            <v>222</v>
          </cell>
        </row>
        <row r="262">
          <cell r="B262" t="str">
            <v>DE21L</v>
          </cell>
          <cell r="C262" t="str">
            <v>DE21L</v>
          </cell>
          <cell r="E262">
            <v>0</v>
          </cell>
          <cell r="G262" t="str">
            <v>Starnberg</v>
          </cell>
          <cell r="H262">
            <v>0</v>
          </cell>
          <cell r="I262">
            <v>3</v>
          </cell>
          <cell r="J262">
            <v>5</v>
          </cell>
          <cell r="K262">
            <v>223</v>
          </cell>
          <cell r="L262">
            <v>223</v>
          </cell>
        </row>
        <row r="263">
          <cell r="B263" t="str">
            <v>DE21M</v>
          </cell>
          <cell r="C263" t="str">
            <v>DE21M</v>
          </cell>
          <cell r="E263">
            <v>0</v>
          </cell>
          <cell r="G263" t="str">
            <v>Traunstein</v>
          </cell>
          <cell r="H263">
            <v>0</v>
          </cell>
          <cell r="I263">
            <v>3</v>
          </cell>
          <cell r="J263">
            <v>5</v>
          </cell>
          <cell r="K263">
            <v>224</v>
          </cell>
          <cell r="L263">
            <v>224</v>
          </cell>
        </row>
        <row r="264">
          <cell r="B264" t="str">
            <v>DE21N</v>
          </cell>
          <cell r="C264" t="str">
            <v>DE21N</v>
          </cell>
          <cell r="E264">
            <v>0</v>
          </cell>
          <cell r="G264" t="str">
            <v>Weilheim-Schongau</v>
          </cell>
          <cell r="H264">
            <v>0</v>
          </cell>
          <cell r="I264">
            <v>3</v>
          </cell>
          <cell r="J264">
            <v>5</v>
          </cell>
          <cell r="K264">
            <v>225</v>
          </cell>
          <cell r="L264">
            <v>225</v>
          </cell>
        </row>
        <row r="265">
          <cell r="B265" t="str">
            <v>DE22</v>
          </cell>
          <cell r="C265" t="str">
            <v>DE22</v>
          </cell>
          <cell r="E265">
            <v>0</v>
          </cell>
          <cell r="F265" t="str">
            <v>Niederbayern</v>
          </cell>
          <cell r="G265">
            <v>0</v>
          </cell>
          <cell r="H265">
            <v>0</v>
          </cell>
          <cell r="I265">
            <v>2</v>
          </cell>
          <cell r="J265">
            <v>5</v>
          </cell>
          <cell r="K265">
            <v>226</v>
          </cell>
          <cell r="L265">
            <v>226</v>
          </cell>
        </row>
        <row r="266">
          <cell r="B266" t="str">
            <v>DE221</v>
          </cell>
          <cell r="C266" t="str">
            <v>DE221</v>
          </cell>
          <cell r="E266">
            <v>0</v>
          </cell>
          <cell r="G266" t="str">
            <v>Landshut, Kreisfreie Stadt</v>
          </cell>
          <cell r="H266">
            <v>0</v>
          </cell>
          <cell r="I266">
            <v>3</v>
          </cell>
          <cell r="J266">
            <v>5</v>
          </cell>
          <cell r="K266">
            <v>227</v>
          </cell>
          <cell r="L266">
            <v>227</v>
          </cell>
        </row>
        <row r="267">
          <cell r="B267" t="str">
            <v>DE222</v>
          </cell>
          <cell r="C267" t="str">
            <v>DE222</v>
          </cell>
          <cell r="E267">
            <v>0</v>
          </cell>
          <cell r="G267" t="str">
            <v>Passau, Kreisfreie Stadt</v>
          </cell>
          <cell r="H267">
            <v>0</v>
          </cell>
          <cell r="I267">
            <v>3</v>
          </cell>
          <cell r="J267">
            <v>5</v>
          </cell>
          <cell r="K267">
            <v>228</v>
          </cell>
          <cell r="L267">
            <v>228</v>
          </cell>
        </row>
        <row r="268">
          <cell r="B268" t="str">
            <v>DE223</v>
          </cell>
          <cell r="C268" t="str">
            <v>DE223</v>
          </cell>
          <cell r="E268">
            <v>0</v>
          </cell>
          <cell r="G268" t="str">
            <v>Straubing, Kreisfreie Stadt</v>
          </cell>
          <cell r="H268">
            <v>0</v>
          </cell>
          <cell r="I268">
            <v>3</v>
          </cell>
          <cell r="J268">
            <v>5</v>
          </cell>
          <cell r="K268">
            <v>229</v>
          </cell>
          <cell r="L268">
            <v>229</v>
          </cell>
        </row>
        <row r="269">
          <cell r="B269" t="str">
            <v>DE224</v>
          </cell>
          <cell r="C269" t="str">
            <v>DE224</v>
          </cell>
          <cell r="E269">
            <v>0</v>
          </cell>
          <cell r="G269" t="str">
            <v>Deggendorf</v>
          </cell>
          <cell r="H269">
            <v>0</v>
          </cell>
          <cell r="I269">
            <v>3</v>
          </cell>
          <cell r="J269">
            <v>5</v>
          </cell>
          <cell r="K269">
            <v>230</v>
          </cell>
          <cell r="L269">
            <v>230</v>
          </cell>
        </row>
        <row r="270">
          <cell r="B270" t="str">
            <v>DE225</v>
          </cell>
          <cell r="C270" t="str">
            <v>DE225</v>
          </cell>
          <cell r="E270">
            <v>0</v>
          </cell>
          <cell r="G270" t="str">
            <v>Freyung-Grafenau</v>
          </cell>
          <cell r="H270">
            <v>0</v>
          </cell>
          <cell r="I270">
            <v>3</v>
          </cell>
          <cell r="J270">
            <v>5</v>
          </cell>
          <cell r="K270">
            <v>231</v>
          </cell>
          <cell r="L270">
            <v>231</v>
          </cell>
        </row>
        <row r="271">
          <cell r="B271" t="str">
            <v>DE226</v>
          </cell>
          <cell r="C271" t="str">
            <v>DE226</v>
          </cell>
          <cell r="E271">
            <v>0</v>
          </cell>
          <cell r="G271" t="str">
            <v>Kelheim</v>
          </cell>
          <cell r="H271">
            <v>0</v>
          </cell>
          <cell r="I271">
            <v>3</v>
          </cell>
          <cell r="J271">
            <v>5</v>
          </cell>
          <cell r="K271">
            <v>232</v>
          </cell>
          <cell r="L271">
            <v>232</v>
          </cell>
        </row>
        <row r="272">
          <cell r="B272" t="str">
            <v>DE227</v>
          </cell>
          <cell r="C272" t="str">
            <v>DE227</v>
          </cell>
          <cell r="E272">
            <v>0</v>
          </cell>
          <cell r="G272" t="str">
            <v>Landshut, Landkreis</v>
          </cell>
          <cell r="H272">
            <v>0</v>
          </cell>
          <cell r="I272">
            <v>3</v>
          </cell>
          <cell r="J272">
            <v>5</v>
          </cell>
          <cell r="K272">
            <v>233</v>
          </cell>
          <cell r="L272">
            <v>233</v>
          </cell>
        </row>
        <row r="273">
          <cell r="B273" t="str">
            <v>DE228</v>
          </cell>
          <cell r="C273" t="str">
            <v>DE228</v>
          </cell>
          <cell r="E273">
            <v>0</v>
          </cell>
          <cell r="G273" t="str">
            <v>Passau, Landkreis</v>
          </cell>
          <cell r="H273">
            <v>0</v>
          </cell>
          <cell r="I273">
            <v>3</v>
          </cell>
          <cell r="J273">
            <v>5</v>
          </cell>
          <cell r="K273">
            <v>234</v>
          </cell>
          <cell r="L273">
            <v>234</v>
          </cell>
        </row>
        <row r="274">
          <cell r="B274" t="str">
            <v>DE229</v>
          </cell>
          <cell r="C274" t="str">
            <v>DE229</v>
          </cell>
          <cell r="E274">
            <v>0</v>
          </cell>
          <cell r="G274" t="str">
            <v>Regen</v>
          </cell>
          <cell r="H274">
            <v>0</v>
          </cell>
          <cell r="I274">
            <v>3</v>
          </cell>
          <cell r="J274">
            <v>5</v>
          </cell>
          <cell r="K274">
            <v>235</v>
          </cell>
          <cell r="L274">
            <v>235</v>
          </cell>
        </row>
        <row r="275">
          <cell r="B275" t="str">
            <v>DE22A</v>
          </cell>
          <cell r="C275" t="str">
            <v>DE22A</v>
          </cell>
          <cell r="E275">
            <v>0</v>
          </cell>
          <cell r="G275" t="str">
            <v>Rottal-Inn</v>
          </cell>
          <cell r="H275">
            <v>0</v>
          </cell>
          <cell r="I275">
            <v>3</v>
          </cell>
          <cell r="J275">
            <v>5</v>
          </cell>
          <cell r="K275">
            <v>236</v>
          </cell>
          <cell r="L275">
            <v>236</v>
          </cell>
        </row>
        <row r="276">
          <cell r="B276" t="str">
            <v>DE22B</v>
          </cell>
          <cell r="C276" t="str">
            <v>DE22B</v>
          </cell>
          <cell r="E276">
            <v>0</v>
          </cell>
          <cell r="G276" t="str">
            <v>Straubing-Bogen</v>
          </cell>
          <cell r="H276">
            <v>0</v>
          </cell>
          <cell r="I276">
            <v>3</v>
          </cell>
          <cell r="J276">
            <v>5</v>
          </cell>
          <cell r="K276">
            <v>237</v>
          </cell>
          <cell r="L276">
            <v>237</v>
          </cell>
        </row>
        <row r="277">
          <cell r="B277" t="str">
            <v>DE22C</v>
          </cell>
          <cell r="C277" t="str">
            <v>DE22C</v>
          </cell>
          <cell r="E277">
            <v>0</v>
          </cell>
          <cell r="G277" t="str">
            <v>Dingolfing-Landau</v>
          </cell>
          <cell r="H277">
            <v>0</v>
          </cell>
          <cell r="I277">
            <v>3</v>
          </cell>
          <cell r="J277">
            <v>5</v>
          </cell>
          <cell r="K277">
            <v>238</v>
          </cell>
          <cell r="L277">
            <v>238</v>
          </cell>
        </row>
        <row r="278">
          <cell r="B278" t="str">
            <v>DE23</v>
          </cell>
          <cell r="C278" t="str">
            <v>DE23</v>
          </cell>
          <cell r="E278">
            <v>0</v>
          </cell>
          <cell r="F278" t="str">
            <v>Oberpfalz</v>
          </cell>
          <cell r="G278">
            <v>0</v>
          </cell>
          <cell r="H278">
            <v>0</v>
          </cell>
          <cell r="I278">
            <v>2</v>
          </cell>
          <cell r="J278">
            <v>5</v>
          </cell>
          <cell r="K278">
            <v>239</v>
          </cell>
          <cell r="L278">
            <v>239</v>
          </cell>
        </row>
        <row r="279">
          <cell r="B279" t="str">
            <v>DE231</v>
          </cell>
          <cell r="C279" t="str">
            <v>DE231</v>
          </cell>
          <cell r="E279">
            <v>0</v>
          </cell>
          <cell r="G279" t="str">
            <v>Amberg, Kreisfreie Stadt</v>
          </cell>
          <cell r="H279">
            <v>0</v>
          </cell>
          <cell r="I279">
            <v>3</v>
          </cell>
          <cell r="J279">
            <v>5</v>
          </cell>
          <cell r="K279">
            <v>240</v>
          </cell>
          <cell r="L279">
            <v>240</v>
          </cell>
        </row>
        <row r="280">
          <cell r="B280" t="str">
            <v>DE232</v>
          </cell>
          <cell r="C280" t="str">
            <v>DE232</v>
          </cell>
          <cell r="E280">
            <v>0</v>
          </cell>
          <cell r="G280" t="str">
            <v>Regensburg, Kreisfreie Stadt</v>
          </cell>
          <cell r="H280">
            <v>0</v>
          </cell>
          <cell r="I280">
            <v>3</v>
          </cell>
          <cell r="J280">
            <v>5</v>
          </cell>
          <cell r="K280">
            <v>241</v>
          </cell>
          <cell r="L280">
            <v>241</v>
          </cell>
        </row>
        <row r="281">
          <cell r="B281" t="str">
            <v>DE233</v>
          </cell>
          <cell r="C281" t="str">
            <v>DE233</v>
          </cell>
          <cell r="E281">
            <v>0</v>
          </cell>
          <cell r="G281" t="str">
            <v>Weiden i. d. Opf, Kreisfreie Stadt</v>
          </cell>
          <cell r="H281">
            <v>0</v>
          </cell>
          <cell r="I281">
            <v>3</v>
          </cell>
          <cell r="J281">
            <v>5</v>
          </cell>
          <cell r="K281">
            <v>242</v>
          </cell>
          <cell r="L281">
            <v>242</v>
          </cell>
        </row>
        <row r="282">
          <cell r="B282" t="str">
            <v>DE234</v>
          </cell>
          <cell r="C282" t="str">
            <v>DE234</v>
          </cell>
          <cell r="E282">
            <v>0</v>
          </cell>
          <cell r="G282" t="str">
            <v>Amberg-Sulzbach</v>
          </cell>
          <cell r="H282">
            <v>0</v>
          </cell>
          <cell r="I282">
            <v>3</v>
          </cell>
          <cell r="J282">
            <v>5</v>
          </cell>
          <cell r="K282">
            <v>243</v>
          </cell>
          <cell r="L282">
            <v>243</v>
          </cell>
        </row>
        <row r="283">
          <cell r="B283" t="str">
            <v>DE235</v>
          </cell>
          <cell r="C283" t="str">
            <v>DE235</v>
          </cell>
          <cell r="E283">
            <v>0</v>
          </cell>
          <cell r="G283" t="str">
            <v>Cham</v>
          </cell>
          <cell r="H283">
            <v>0</v>
          </cell>
          <cell r="I283">
            <v>3</v>
          </cell>
          <cell r="J283">
            <v>5</v>
          </cell>
          <cell r="K283">
            <v>244</v>
          </cell>
          <cell r="L283">
            <v>244</v>
          </cell>
        </row>
        <row r="284">
          <cell r="B284" t="str">
            <v>DE236</v>
          </cell>
          <cell r="C284" t="str">
            <v>DE236</v>
          </cell>
          <cell r="E284">
            <v>0</v>
          </cell>
          <cell r="G284" t="str">
            <v>Neumarkt i. d. OPf.</v>
          </cell>
          <cell r="H284">
            <v>0</v>
          </cell>
          <cell r="I284">
            <v>3</v>
          </cell>
          <cell r="J284">
            <v>5</v>
          </cell>
          <cell r="K284">
            <v>245</v>
          </cell>
          <cell r="L284">
            <v>245</v>
          </cell>
        </row>
        <row r="285">
          <cell r="B285" t="str">
            <v>DE237</v>
          </cell>
          <cell r="C285" t="str">
            <v>DE237</v>
          </cell>
          <cell r="E285">
            <v>0</v>
          </cell>
          <cell r="G285" t="str">
            <v>Neustadt a. d. Waldnaab</v>
          </cell>
          <cell r="H285">
            <v>0</v>
          </cell>
          <cell r="I285">
            <v>3</v>
          </cell>
          <cell r="J285">
            <v>5</v>
          </cell>
          <cell r="K285">
            <v>246</v>
          </cell>
          <cell r="L285">
            <v>246</v>
          </cell>
        </row>
        <row r="286">
          <cell r="B286" t="str">
            <v>DE238</v>
          </cell>
          <cell r="C286" t="str">
            <v>DE238</v>
          </cell>
          <cell r="E286">
            <v>0</v>
          </cell>
          <cell r="G286" t="str">
            <v>Regensburg, Landkreis</v>
          </cell>
          <cell r="H286">
            <v>0</v>
          </cell>
          <cell r="I286">
            <v>3</v>
          </cell>
          <cell r="J286">
            <v>5</v>
          </cell>
          <cell r="K286">
            <v>247</v>
          </cell>
          <cell r="L286">
            <v>247</v>
          </cell>
        </row>
        <row r="287">
          <cell r="B287" t="str">
            <v>DE239</v>
          </cell>
          <cell r="C287" t="str">
            <v>DE239</v>
          </cell>
          <cell r="E287">
            <v>0</v>
          </cell>
          <cell r="G287" t="str">
            <v>Schwandorf</v>
          </cell>
          <cell r="H287">
            <v>0</v>
          </cell>
          <cell r="I287">
            <v>3</v>
          </cell>
          <cell r="J287">
            <v>5</v>
          </cell>
          <cell r="K287">
            <v>248</v>
          </cell>
          <cell r="L287">
            <v>248</v>
          </cell>
        </row>
        <row r="288">
          <cell r="B288" t="str">
            <v>DE23A</v>
          </cell>
          <cell r="C288" t="str">
            <v>DE23A</v>
          </cell>
          <cell r="E288">
            <v>0</v>
          </cell>
          <cell r="G288" t="str">
            <v>Tirschenreuth</v>
          </cell>
          <cell r="H288">
            <v>0</v>
          </cell>
          <cell r="I288">
            <v>3</v>
          </cell>
          <cell r="J288">
            <v>5</v>
          </cell>
          <cell r="K288">
            <v>249</v>
          </cell>
          <cell r="L288">
            <v>249</v>
          </cell>
        </row>
        <row r="289">
          <cell r="B289" t="str">
            <v>DE24</v>
          </cell>
          <cell r="C289" t="str">
            <v>DE24</v>
          </cell>
          <cell r="E289">
            <v>0</v>
          </cell>
          <cell r="F289" t="str">
            <v>Oberfranken</v>
          </cell>
          <cell r="G289">
            <v>0</v>
          </cell>
          <cell r="H289">
            <v>0</v>
          </cell>
          <cell r="I289">
            <v>2</v>
          </cell>
          <cell r="J289">
            <v>5</v>
          </cell>
          <cell r="K289">
            <v>250</v>
          </cell>
          <cell r="L289">
            <v>250</v>
          </cell>
        </row>
        <row r="290">
          <cell r="B290" t="str">
            <v>DE241</v>
          </cell>
          <cell r="C290" t="str">
            <v>DE241</v>
          </cell>
          <cell r="E290">
            <v>0</v>
          </cell>
          <cell r="G290" t="str">
            <v>Bamberg, Kreisfreie Stadt</v>
          </cell>
          <cell r="H290">
            <v>0</v>
          </cell>
          <cell r="I290">
            <v>3</v>
          </cell>
          <cell r="J290">
            <v>5</v>
          </cell>
          <cell r="K290">
            <v>251</v>
          </cell>
          <cell r="L290">
            <v>251</v>
          </cell>
        </row>
        <row r="291">
          <cell r="B291" t="str">
            <v>DE242</v>
          </cell>
          <cell r="C291" t="str">
            <v>DE242</v>
          </cell>
          <cell r="E291">
            <v>0</v>
          </cell>
          <cell r="G291" t="str">
            <v>Bayreuth, Kreisfreie Stadt</v>
          </cell>
          <cell r="H291">
            <v>0</v>
          </cell>
          <cell r="I291">
            <v>3</v>
          </cell>
          <cell r="J291">
            <v>5</v>
          </cell>
          <cell r="K291">
            <v>252</v>
          </cell>
          <cell r="L291">
            <v>252</v>
          </cell>
        </row>
        <row r="292">
          <cell r="B292" t="str">
            <v>DE243</v>
          </cell>
          <cell r="C292" t="str">
            <v>DE243</v>
          </cell>
          <cell r="E292">
            <v>0</v>
          </cell>
          <cell r="G292" t="str">
            <v>Coburg, Kreisfreie Stadt</v>
          </cell>
          <cell r="H292">
            <v>0</v>
          </cell>
          <cell r="I292">
            <v>3</v>
          </cell>
          <cell r="J292">
            <v>5</v>
          </cell>
          <cell r="K292">
            <v>253</v>
          </cell>
          <cell r="L292">
            <v>253</v>
          </cell>
        </row>
        <row r="293">
          <cell r="B293" t="str">
            <v>DE244</v>
          </cell>
          <cell r="C293" t="str">
            <v>DE244</v>
          </cell>
          <cell r="E293">
            <v>0</v>
          </cell>
          <cell r="G293" t="str">
            <v>Hof, Kreisfreie Stadt</v>
          </cell>
          <cell r="H293">
            <v>0</v>
          </cell>
          <cell r="I293">
            <v>3</v>
          </cell>
          <cell r="J293">
            <v>5</v>
          </cell>
          <cell r="K293">
            <v>254</v>
          </cell>
          <cell r="L293">
            <v>254</v>
          </cell>
        </row>
        <row r="294">
          <cell r="B294" t="str">
            <v>DE245</v>
          </cell>
          <cell r="C294" t="str">
            <v>DE245</v>
          </cell>
          <cell r="E294">
            <v>0</v>
          </cell>
          <cell r="G294" t="str">
            <v>Bamberg, Landkreis</v>
          </cell>
          <cell r="H294">
            <v>0</v>
          </cell>
          <cell r="I294">
            <v>3</v>
          </cell>
          <cell r="J294">
            <v>5</v>
          </cell>
          <cell r="K294">
            <v>255</v>
          </cell>
          <cell r="L294">
            <v>255</v>
          </cell>
        </row>
        <row r="295">
          <cell r="B295" t="str">
            <v>DE246</v>
          </cell>
          <cell r="C295" t="str">
            <v>DE246</v>
          </cell>
          <cell r="E295">
            <v>0</v>
          </cell>
          <cell r="G295" t="str">
            <v>Bayreuth, Landkreis</v>
          </cell>
          <cell r="H295">
            <v>0</v>
          </cell>
          <cell r="I295">
            <v>3</v>
          </cell>
          <cell r="J295">
            <v>5</v>
          </cell>
          <cell r="K295">
            <v>256</v>
          </cell>
          <cell r="L295">
            <v>256</v>
          </cell>
        </row>
        <row r="296">
          <cell r="B296" t="str">
            <v>DE247</v>
          </cell>
          <cell r="C296" t="str">
            <v>DE247</v>
          </cell>
          <cell r="E296">
            <v>0</v>
          </cell>
          <cell r="G296" t="str">
            <v>Coburg, Landkreis</v>
          </cell>
          <cell r="H296">
            <v>0</v>
          </cell>
          <cell r="I296">
            <v>3</v>
          </cell>
          <cell r="J296">
            <v>5</v>
          </cell>
          <cell r="K296">
            <v>257</v>
          </cell>
          <cell r="L296">
            <v>257</v>
          </cell>
        </row>
        <row r="297">
          <cell r="B297" t="str">
            <v>DE248</v>
          </cell>
          <cell r="C297" t="str">
            <v>DE248</v>
          </cell>
          <cell r="E297">
            <v>0</v>
          </cell>
          <cell r="G297" t="str">
            <v>Forchheim</v>
          </cell>
          <cell r="H297">
            <v>0</v>
          </cell>
          <cell r="I297">
            <v>3</v>
          </cell>
          <cell r="J297">
            <v>5</v>
          </cell>
          <cell r="K297">
            <v>258</v>
          </cell>
          <cell r="L297">
            <v>258</v>
          </cell>
        </row>
        <row r="298">
          <cell r="B298" t="str">
            <v>DE249</v>
          </cell>
          <cell r="C298" t="str">
            <v>DE249</v>
          </cell>
          <cell r="E298">
            <v>0</v>
          </cell>
          <cell r="G298" t="str">
            <v>Hof, Landkreis</v>
          </cell>
          <cell r="H298">
            <v>0</v>
          </cell>
          <cell r="I298">
            <v>3</v>
          </cell>
          <cell r="J298">
            <v>5</v>
          </cell>
          <cell r="K298">
            <v>259</v>
          </cell>
          <cell r="L298">
            <v>259</v>
          </cell>
        </row>
        <row r="299">
          <cell r="B299" t="str">
            <v>DE24A</v>
          </cell>
          <cell r="C299" t="str">
            <v>DE24A</v>
          </cell>
          <cell r="E299">
            <v>0</v>
          </cell>
          <cell r="G299" t="str">
            <v>Kronach</v>
          </cell>
          <cell r="H299">
            <v>0</v>
          </cell>
          <cell r="I299">
            <v>3</v>
          </cell>
          <cell r="J299">
            <v>5</v>
          </cell>
          <cell r="K299">
            <v>260</v>
          </cell>
          <cell r="L299">
            <v>260</v>
          </cell>
        </row>
        <row r="300">
          <cell r="B300" t="str">
            <v>DE24B</v>
          </cell>
          <cell r="C300" t="str">
            <v>DE24B</v>
          </cell>
          <cell r="E300">
            <v>0</v>
          </cell>
          <cell r="G300" t="str">
            <v>Kulmbach</v>
          </cell>
          <cell r="H300">
            <v>0</v>
          </cell>
          <cell r="I300">
            <v>3</v>
          </cell>
          <cell r="J300">
            <v>5</v>
          </cell>
          <cell r="K300">
            <v>261</v>
          </cell>
          <cell r="L300">
            <v>261</v>
          </cell>
        </row>
        <row r="301">
          <cell r="B301" t="str">
            <v>DE24C</v>
          </cell>
          <cell r="C301" t="str">
            <v>DE24C</v>
          </cell>
          <cell r="E301">
            <v>0</v>
          </cell>
          <cell r="G301" t="str">
            <v>Lichtenfels</v>
          </cell>
          <cell r="H301">
            <v>0</v>
          </cell>
          <cell r="I301">
            <v>3</v>
          </cell>
          <cell r="J301">
            <v>5</v>
          </cell>
          <cell r="K301">
            <v>262</v>
          </cell>
          <cell r="L301">
            <v>262</v>
          </cell>
        </row>
        <row r="302">
          <cell r="B302" t="str">
            <v>DE24D</v>
          </cell>
          <cell r="C302" t="str">
            <v>DE24D</v>
          </cell>
          <cell r="E302">
            <v>0</v>
          </cell>
          <cell r="G302" t="str">
            <v>Wunsiedel i. Fichtelgebirge</v>
          </cell>
          <cell r="H302">
            <v>0</v>
          </cell>
          <cell r="I302">
            <v>3</v>
          </cell>
          <cell r="J302">
            <v>5</v>
          </cell>
          <cell r="K302">
            <v>263</v>
          </cell>
          <cell r="L302">
            <v>263</v>
          </cell>
        </row>
        <row r="303">
          <cell r="B303" t="str">
            <v>DE25</v>
          </cell>
          <cell r="C303" t="str">
            <v>DE25</v>
          </cell>
          <cell r="E303">
            <v>0</v>
          </cell>
          <cell r="F303" t="str">
            <v>Mittelfranken</v>
          </cell>
          <cell r="G303">
            <v>0</v>
          </cell>
          <cell r="H303">
            <v>0</v>
          </cell>
          <cell r="I303">
            <v>2</v>
          </cell>
          <cell r="J303">
            <v>5</v>
          </cell>
          <cell r="K303">
            <v>264</v>
          </cell>
          <cell r="L303">
            <v>264</v>
          </cell>
        </row>
        <row r="304">
          <cell r="B304" t="str">
            <v>DE251</v>
          </cell>
          <cell r="C304" t="str">
            <v>DE251</v>
          </cell>
          <cell r="E304">
            <v>0</v>
          </cell>
          <cell r="G304" t="str">
            <v>Ansbach, Kreisfreie Stadt</v>
          </cell>
          <cell r="H304">
            <v>0</v>
          </cell>
          <cell r="I304">
            <v>3</v>
          </cell>
          <cell r="J304">
            <v>5</v>
          </cell>
          <cell r="K304">
            <v>265</v>
          </cell>
          <cell r="L304">
            <v>265</v>
          </cell>
        </row>
        <row r="305">
          <cell r="B305" t="str">
            <v>DE252</v>
          </cell>
          <cell r="C305" t="str">
            <v>DE252</v>
          </cell>
          <cell r="E305">
            <v>0</v>
          </cell>
          <cell r="G305" t="str">
            <v>Erlangen, Kreisfreie Stadt</v>
          </cell>
          <cell r="H305">
            <v>0</v>
          </cell>
          <cell r="I305">
            <v>3</v>
          </cell>
          <cell r="J305">
            <v>5</v>
          </cell>
          <cell r="K305">
            <v>266</v>
          </cell>
          <cell r="L305">
            <v>266</v>
          </cell>
        </row>
        <row r="306">
          <cell r="B306" t="str">
            <v>DE253</v>
          </cell>
          <cell r="C306" t="str">
            <v>DE253</v>
          </cell>
          <cell r="E306">
            <v>0</v>
          </cell>
          <cell r="G306" t="str">
            <v>Fürth, Kreisfreie Stadt</v>
          </cell>
          <cell r="H306">
            <v>0</v>
          </cell>
          <cell r="I306">
            <v>3</v>
          </cell>
          <cell r="J306">
            <v>5</v>
          </cell>
          <cell r="K306">
            <v>267</v>
          </cell>
          <cell r="L306">
            <v>267</v>
          </cell>
        </row>
        <row r="307">
          <cell r="B307" t="str">
            <v>DE254</v>
          </cell>
          <cell r="C307" t="str">
            <v>DE254</v>
          </cell>
          <cell r="E307">
            <v>0</v>
          </cell>
          <cell r="G307" t="str">
            <v>Nürnberg, Kreisfreie Stadt</v>
          </cell>
          <cell r="H307">
            <v>0</v>
          </cell>
          <cell r="I307">
            <v>3</v>
          </cell>
          <cell r="J307">
            <v>5</v>
          </cell>
          <cell r="K307">
            <v>268</v>
          </cell>
          <cell r="L307">
            <v>268</v>
          </cell>
        </row>
        <row r="308">
          <cell r="B308" t="str">
            <v>DE255</v>
          </cell>
          <cell r="C308" t="str">
            <v>DE255</v>
          </cell>
          <cell r="E308">
            <v>0</v>
          </cell>
          <cell r="G308" t="str">
            <v>Schwabach, Kreisfreie Stadt</v>
          </cell>
          <cell r="H308">
            <v>0</v>
          </cell>
          <cell r="I308">
            <v>3</v>
          </cell>
          <cell r="J308">
            <v>5</v>
          </cell>
          <cell r="K308">
            <v>269</v>
          </cell>
          <cell r="L308">
            <v>269</v>
          </cell>
        </row>
        <row r="309">
          <cell r="B309" t="str">
            <v>DE256</v>
          </cell>
          <cell r="C309" t="str">
            <v>DE256</v>
          </cell>
          <cell r="E309">
            <v>0</v>
          </cell>
          <cell r="G309" t="str">
            <v>Ansbach, Landkreis</v>
          </cell>
          <cell r="H309">
            <v>0</v>
          </cell>
          <cell r="I309">
            <v>3</v>
          </cell>
          <cell r="J309">
            <v>5</v>
          </cell>
          <cell r="K309">
            <v>270</v>
          </cell>
          <cell r="L309">
            <v>270</v>
          </cell>
        </row>
        <row r="310">
          <cell r="B310" t="str">
            <v>DE257</v>
          </cell>
          <cell r="C310" t="str">
            <v>DE257</v>
          </cell>
          <cell r="E310">
            <v>0</v>
          </cell>
          <cell r="G310" t="str">
            <v>Erlangen-Höchstadt</v>
          </cell>
          <cell r="H310">
            <v>0</v>
          </cell>
          <cell r="I310">
            <v>3</v>
          </cell>
          <cell r="J310">
            <v>5</v>
          </cell>
          <cell r="K310">
            <v>271</v>
          </cell>
          <cell r="L310">
            <v>271</v>
          </cell>
        </row>
        <row r="311">
          <cell r="B311" t="str">
            <v>DE258</v>
          </cell>
          <cell r="C311" t="str">
            <v>DE258</v>
          </cell>
          <cell r="E311">
            <v>0</v>
          </cell>
          <cell r="G311" t="str">
            <v>Fürth, Landkreis</v>
          </cell>
          <cell r="H311">
            <v>0</v>
          </cell>
          <cell r="I311">
            <v>3</v>
          </cell>
          <cell r="J311">
            <v>5</v>
          </cell>
          <cell r="K311">
            <v>272</v>
          </cell>
          <cell r="L311">
            <v>272</v>
          </cell>
        </row>
        <row r="312">
          <cell r="B312" t="str">
            <v>DE259</v>
          </cell>
          <cell r="C312" t="str">
            <v>DE259</v>
          </cell>
          <cell r="E312">
            <v>0</v>
          </cell>
          <cell r="G312" t="str">
            <v>Nürnberger Land</v>
          </cell>
          <cell r="H312">
            <v>0</v>
          </cell>
          <cell r="I312">
            <v>3</v>
          </cell>
          <cell r="J312">
            <v>5</v>
          </cell>
          <cell r="K312">
            <v>273</v>
          </cell>
          <cell r="L312">
            <v>273</v>
          </cell>
        </row>
        <row r="313">
          <cell r="B313" t="str">
            <v>DE25A</v>
          </cell>
          <cell r="C313" t="str">
            <v>DE25A</v>
          </cell>
          <cell r="E313">
            <v>0</v>
          </cell>
          <cell r="G313" t="str">
            <v>Neustadt a. d. Aisch-Bad Windsheim</v>
          </cell>
          <cell r="H313">
            <v>0</v>
          </cell>
          <cell r="I313">
            <v>3</v>
          </cell>
          <cell r="J313">
            <v>5</v>
          </cell>
          <cell r="K313">
            <v>274</v>
          </cell>
          <cell r="L313">
            <v>274</v>
          </cell>
        </row>
        <row r="314">
          <cell r="B314" t="str">
            <v>DE25B</v>
          </cell>
          <cell r="C314" t="str">
            <v>DE25B</v>
          </cell>
          <cell r="E314">
            <v>0</v>
          </cell>
          <cell r="G314" t="str">
            <v>Roth</v>
          </cell>
          <cell r="H314">
            <v>0</v>
          </cell>
          <cell r="I314">
            <v>3</v>
          </cell>
          <cell r="J314">
            <v>5</v>
          </cell>
          <cell r="K314">
            <v>275</v>
          </cell>
          <cell r="L314">
            <v>275</v>
          </cell>
        </row>
        <row r="315">
          <cell r="B315" t="str">
            <v>DE25C</v>
          </cell>
          <cell r="C315" t="str">
            <v>DE25C</v>
          </cell>
          <cell r="E315">
            <v>0</v>
          </cell>
          <cell r="G315" t="str">
            <v>Weißenburg-Gunzenhausen</v>
          </cell>
          <cell r="H315">
            <v>0</v>
          </cell>
          <cell r="I315">
            <v>3</v>
          </cell>
          <cell r="J315">
            <v>5</v>
          </cell>
          <cell r="K315">
            <v>276</v>
          </cell>
          <cell r="L315">
            <v>276</v>
          </cell>
        </row>
        <row r="316">
          <cell r="B316" t="str">
            <v>DE26</v>
          </cell>
          <cell r="C316" t="str">
            <v>DE26</v>
          </cell>
          <cell r="E316">
            <v>0</v>
          </cell>
          <cell r="F316" t="str">
            <v>Unterfranken</v>
          </cell>
          <cell r="G316">
            <v>0</v>
          </cell>
          <cell r="H316">
            <v>0</v>
          </cell>
          <cell r="I316">
            <v>2</v>
          </cell>
          <cell r="J316">
            <v>5</v>
          </cell>
          <cell r="K316">
            <v>277</v>
          </cell>
          <cell r="L316">
            <v>277</v>
          </cell>
        </row>
        <row r="317">
          <cell r="B317" t="str">
            <v>DE261</v>
          </cell>
          <cell r="C317" t="str">
            <v>DE261</v>
          </cell>
          <cell r="E317">
            <v>0</v>
          </cell>
          <cell r="G317" t="str">
            <v>Aschaffenburg, Kreisfreie Stadt</v>
          </cell>
          <cell r="H317">
            <v>0</v>
          </cell>
          <cell r="I317">
            <v>3</v>
          </cell>
          <cell r="J317">
            <v>5</v>
          </cell>
          <cell r="K317">
            <v>278</v>
          </cell>
          <cell r="L317">
            <v>278</v>
          </cell>
        </row>
        <row r="318">
          <cell r="B318" t="str">
            <v>DE262</v>
          </cell>
          <cell r="C318" t="str">
            <v>DE262</v>
          </cell>
          <cell r="E318">
            <v>0</v>
          </cell>
          <cell r="G318" t="str">
            <v>Schweinfurt, Kreisfreie Stadt</v>
          </cell>
          <cell r="H318">
            <v>0</v>
          </cell>
          <cell r="I318">
            <v>3</v>
          </cell>
          <cell r="J318">
            <v>5</v>
          </cell>
          <cell r="K318">
            <v>279</v>
          </cell>
          <cell r="L318">
            <v>279</v>
          </cell>
        </row>
        <row r="319">
          <cell r="B319" t="str">
            <v>DE263</v>
          </cell>
          <cell r="C319" t="str">
            <v>DE263</v>
          </cell>
          <cell r="E319">
            <v>0</v>
          </cell>
          <cell r="G319" t="str">
            <v>Würzburg, Kreisfreie Stadt</v>
          </cell>
          <cell r="H319">
            <v>0</v>
          </cell>
          <cell r="I319">
            <v>3</v>
          </cell>
          <cell r="J319">
            <v>5</v>
          </cell>
          <cell r="K319">
            <v>280</v>
          </cell>
          <cell r="L319">
            <v>280</v>
          </cell>
        </row>
        <row r="320">
          <cell r="B320" t="str">
            <v>DE264</v>
          </cell>
          <cell r="C320" t="str">
            <v>DE264</v>
          </cell>
          <cell r="E320">
            <v>0</v>
          </cell>
          <cell r="G320" t="str">
            <v>Aschaffenburg, Landkreis</v>
          </cell>
          <cell r="H320">
            <v>0</v>
          </cell>
          <cell r="I320">
            <v>3</v>
          </cell>
          <cell r="J320">
            <v>5</v>
          </cell>
          <cell r="K320">
            <v>281</v>
          </cell>
          <cell r="L320">
            <v>281</v>
          </cell>
        </row>
        <row r="321">
          <cell r="B321" t="str">
            <v>DE265</v>
          </cell>
          <cell r="C321" t="str">
            <v>DE265</v>
          </cell>
          <cell r="E321">
            <v>0</v>
          </cell>
          <cell r="G321" t="str">
            <v>Bad Kissingen</v>
          </cell>
          <cell r="H321">
            <v>0</v>
          </cell>
          <cell r="I321">
            <v>3</v>
          </cell>
          <cell r="J321">
            <v>5</v>
          </cell>
          <cell r="K321">
            <v>282</v>
          </cell>
          <cell r="L321">
            <v>282</v>
          </cell>
        </row>
        <row r="322">
          <cell r="B322" t="str">
            <v>DE266</v>
          </cell>
          <cell r="C322" t="str">
            <v>DE266</v>
          </cell>
          <cell r="E322">
            <v>0</v>
          </cell>
          <cell r="G322" t="str">
            <v>Rhön-Grabfeld</v>
          </cell>
          <cell r="H322">
            <v>0</v>
          </cell>
          <cell r="I322">
            <v>3</v>
          </cell>
          <cell r="J322">
            <v>5</v>
          </cell>
          <cell r="K322">
            <v>283</v>
          </cell>
          <cell r="L322">
            <v>283</v>
          </cell>
        </row>
        <row r="323">
          <cell r="B323" t="str">
            <v>DE267</v>
          </cell>
          <cell r="C323" t="str">
            <v>DE267</v>
          </cell>
          <cell r="E323">
            <v>0</v>
          </cell>
          <cell r="G323" t="str">
            <v>Haßberge</v>
          </cell>
          <cell r="H323">
            <v>0</v>
          </cell>
          <cell r="I323">
            <v>3</v>
          </cell>
          <cell r="J323">
            <v>5</v>
          </cell>
          <cell r="K323">
            <v>284</v>
          </cell>
          <cell r="L323">
            <v>284</v>
          </cell>
        </row>
        <row r="324">
          <cell r="B324" t="str">
            <v>DE268</v>
          </cell>
          <cell r="C324" t="str">
            <v>DE268</v>
          </cell>
          <cell r="E324">
            <v>0</v>
          </cell>
          <cell r="G324" t="str">
            <v>Kitzingen</v>
          </cell>
          <cell r="H324">
            <v>0</v>
          </cell>
          <cell r="I324">
            <v>3</v>
          </cell>
          <cell r="J324">
            <v>5</v>
          </cell>
          <cell r="K324">
            <v>285</v>
          </cell>
          <cell r="L324">
            <v>285</v>
          </cell>
        </row>
        <row r="325">
          <cell r="B325" t="str">
            <v>DE269</v>
          </cell>
          <cell r="C325" t="str">
            <v>DE269</v>
          </cell>
          <cell r="E325">
            <v>0</v>
          </cell>
          <cell r="G325" t="str">
            <v>Miltenberg</v>
          </cell>
          <cell r="H325">
            <v>0</v>
          </cell>
          <cell r="I325">
            <v>3</v>
          </cell>
          <cell r="J325">
            <v>5</v>
          </cell>
          <cell r="K325">
            <v>286</v>
          </cell>
          <cell r="L325">
            <v>286</v>
          </cell>
        </row>
        <row r="326">
          <cell r="B326" t="str">
            <v>DE26A</v>
          </cell>
          <cell r="C326" t="str">
            <v>DE26A</v>
          </cell>
          <cell r="E326">
            <v>0</v>
          </cell>
          <cell r="G326" t="str">
            <v>Main-Spessart</v>
          </cell>
          <cell r="H326">
            <v>0</v>
          </cell>
          <cell r="I326">
            <v>3</v>
          </cell>
          <cell r="J326">
            <v>5</v>
          </cell>
          <cell r="K326">
            <v>287</v>
          </cell>
          <cell r="L326">
            <v>287</v>
          </cell>
        </row>
        <row r="327">
          <cell r="B327" t="str">
            <v>DE26B</v>
          </cell>
          <cell r="C327" t="str">
            <v>DE26B</v>
          </cell>
          <cell r="E327">
            <v>0</v>
          </cell>
          <cell r="G327" t="str">
            <v>Schweinfurt, Landkreis</v>
          </cell>
          <cell r="H327">
            <v>0</v>
          </cell>
          <cell r="I327">
            <v>3</v>
          </cell>
          <cell r="J327">
            <v>5</v>
          </cell>
          <cell r="K327">
            <v>288</v>
          </cell>
          <cell r="L327">
            <v>288</v>
          </cell>
        </row>
        <row r="328">
          <cell r="B328" t="str">
            <v>DE26C</v>
          </cell>
          <cell r="C328" t="str">
            <v>DE26C</v>
          </cell>
          <cell r="E328">
            <v>0</v>
          </cell>
          <cell r="G328" t="str">
            <v>Würzburg, Landkreis</v>
          </cell>
          <cell r="H328">
            <v>0</v>
          </cell>
          <cell r="I328">
            <v>3</v>
          </cell>
          <cell r="J328">
            <v>5</v>
          </cell>
          <cell r="K328">
            <v>289</v>
          </cell>
          <cell r="L328">
            <v>289</v>
          </cell>
        </row>
        <row r="329">
          <cell r="B329" t="str">
            <v>DE27</v>
          </cell>
          <cell r="C329" t="str">
            <v>DE27</v>
          </cell>
          <cell r="E329">
            <v>0</v>
          </cell>
          <cell r="F329" t="str">
            <v>Schwaben</v>
          </cell>
          <cell r="G329">
            <v>0</v>
          </cell>
          <cell r="H329">
            <v>0</v>
          </cell>
          <cell r="I329">
            <v>2</v>
          </cell>
          <cell r="J329">
            <v>5</v>
          </cell>
          <cell r="K329">
            <v>290</v>
          </cell>
          <cell r="L329">
            <v>290</v>
          </cell>
        </row>
        <row r="330">
          <cell r="B330" t="str">
            <v>DE271</v>
          </cell>
          <cell r="C330" t="str">
            <v>DE271</v>
          </cell>
          <cell r="E330">
            <v>0</v>
          </cell>
          <cell r="G330" t="str">
            <v>Augsburg, Kreisfreie Stadt</v>
          </cell>
          <cell r="H330">
            <v>0</v>
          </cell>
          <cell r="I330">
            <v>3</v>
          </cell>
          <cell r="J330">
            <v>5</v>
          </cell>
          <cell r="K330">
            <v>291</v>
          </cell>
          <cell r="L330">
            <v>291</v>
          </cell>
        </row>
        <row r="331">
          <cell r="B331" t="str">
            <v>DE272</v>
          </cell>
          <cell r="C331" t="str">
            <v>DE272</v>
          </cell>
          <cell r="E331">
            <v>0</v>
          </cell>
          <cell r="G331" t="str">
            <v>Kaufbeuren, Kreisfreie Stadt</v>
          </cell>
          <cell r="H331">
            <v>0</v>
          </cell>
          <cell r="I331">
            <v>3</v>
          </cell>
          <cell r="J331">
            <v>5</v>
          </cell>
          <cell r="K331">
            <v>292</v>
          </cell>
          <cell r="L331">
            <v>292</v>
          </cell>
        </row>
        <row r="332">
          <cell r="B332" t="str">
            <v>DE273</v>
          </cell>
          <cell r="C332" t="str">
            <v>DE273</v>
          </cell>
          <cell r="E332">
            <v>0</v>
          </cell>
          <cell r="G332" t="str">
            <v>Kempten (Allgäu), Kreisfreie Stadt</v>
          </cell>
          <cell r="H332">
            <v>0</v>
          </cell>
          <cell r="I332">
            <v>3</v>
          </cell>
          <cell r="J332">
            <v>5</v>
          </cell>
          <cell r="K332">
            <v>293</v>
          </cell>
          <cell r="L332">
            <v>293</v>
          </cell>
        </row>
        <row r="333">
          <cell r="B333" t="str">
            <v>DE274</v>
          </cell>
          <cell r="C333" t="str">
            <v>DE274</v>
          </cell>
          <cell r="E333">
            <v>0</v>
          </cell>
          <cell r="G333" t="str">
            <v>Memmingen, Kreisfreie Stadt</v>
          </cell>
          <cell r="H333">
            <v>0</v>
          </cell>
          <cell r="I333">
            <v>3</v>
          </cell>
          <cell r="J333">
            <v>5</v>
          </cell>
          <cell r="K333">
            <v>294</v>
          </cell>
          <cell r="L333">
            <v>294</v>
          </cell>
        </row>
        <row r="334">
          <cell r="B334" t="str">
            <v>DE275</v>
          </cell>
          <cell r="C334" t="str">
            <v>DE275</v>
          </cell>
          <cell r="E334">
            <v>0</v>
          </cell>
          <cell r="G334" t="str">
            <v>Aichach-Friedberg</v>
          </cell>
          <cell r="H334">
            <v>0</v>
          </cell>
          <cell r="I334">
            <v>3</v>
          </cell>
          <cell r="J334">
            <v>5</v>
          </cell>
          <cell r="K334">
            <v>295</v>
          </cell>
          <cell r="L334">
            <v>295</v>
          </cell>
        </row>
        <row r="335">
          <cell r="B335" t="str">
            <v>DE276</v>
          </cell>
          <cell r="C335" t="str">
            <v>DE276</v>
          </cell>
          <cell r="E335">
            <v>0</v>
          </cell>
          <cell r="G335" t="str">
            <v>Augsburg, Landkreis</v>
          </cell>
          <cell r="H335">
            <v>0</v>
          </cell>
          <cell r="I335">
            <v>3</v>
          </cell>
          <cell r="J335">
            <v>5</v>
          </cell>
          <cell r="K335">
            <v>296</v>
          </cell>
          <cell r="L335">
            <v>296</v>
          </cell>
        </row>
        <row r="336">
          <cell r="B336" t="str">
            <v>DE277</v>
          </cell>
          <cell r="C336" t="str">
            <v>DE277</v>
          </cell>
          <cell r="E336">
            <v>0</v>
          </cell>
          <cell r="G336" t="str">
            <v>Dillingen a.d. Donau</v>
          </cell>
          <cell r="H336">
            <v>0</v>
          </cell>
          <cell r="I336">
            <v>3</v>
          </cell>
          <cell r="J336">
            <v>5</v>
          </cell>
          <cell r="K336">
            <v>297</v>
          </cell>
          <cell r="L336">
            <v>297</v>
          </cell>
        </row>
        <row r="337">
          <cell r="B337" t="str">
            <v>DE278</v>
          </cell>
          <cell r="C337" t="str">
            <v>DE278</v>
          </cell>
          <cell r="E337">
            <v>0</v>
          </cell>
          <cell r="G337" t="str">
            <v>Günzburg</v>
          </cell>
          <cell r="H337">
            <v>0</v>
          </cell>
          <cell r="I337">
            <v>3</v>
          </cell>
          <cell r="J337">
            <v>5</v>
          </cell>
          <cell r="K337">
            <v>298</v>
          </cell>
          <cell r="L337">
            <v>298</v>
          </cell>
        </row>
        <row r="338">
          <cell r="B338" t="str">
            <v>DE279</v>
          </cell>
          <cell r="C338" t="str">
            <v>DE279</v>
          </cell>
          <cell r="E338">
            <v>0</v>
          </cell>
          <cell r="G338" t="str">
            <v>Neu-Ulm</v>
          </cell>
          <cell r="H338">
            <v>0</v>
          </cell>
          <cell r="I338">
            <v>3</v>
          </cell>
          <cell r="J338">
            <v>5</v>
          </cell>
          <cell r="K338">
            <v>299</v>
          </cell>
          <cell r="L338">
            <v>299</v>
          </cell>
        </row>
        <row r="339">
          <cell r="B339" t="str">
            <v>DE27A</v>
          </cell>
          <cell r="C339" t="str">
            <v>DE27A</v>
          </cell>
          <cell r="E339">
            <v>0</v>
          </cell>
          <cell r="G339" t="str">
            <v>Lindau (Bodensee)</v>
          </cell>
          <cell r="H339">
            <v>0</v>
          </cell>
          <cell r="I339">
            <v>3</v>
          </cell>
          <cell r="J339">
            <v>5</v>
          </cell>
          <cell r="K339">
            <v>300</v>
          </cell>
          <cell r="L339">
            <v>300</v>
          </cell>
        </row>
        <row r="340">
          <cell r="B340" t="str">
            <v>DE27B</v>
          </cell>
          <cell r="C340" t="str">
            <v>DE27B</v>
          </cell>
          <cell r="E340">
            <v>0</v>
          </cell>
          <cell r="G340" t="str">
            <v>Ostallgäu</v>
          </cell>
          <cell r="H340">
            <v>0</v>
          </cell>
          <cell r="I340">
            <v>3</v>
          </cell>
          <cell r="J340">
            <v>5</v>
          </cell>
          <cell r="K340">
            <v>301</v>
          </cell>
          <cell r="L340">
            <v>301</v>
          </cell>
        </row>
        <row r="341">
          <cell r="B341" t="str">
            <v>DE27C</v>
          </cell>
          <cell r="C341" t="str">
            <v>DE27C</v>
          </cell>
          <cell r="E341">
            <v>0</v>
          </cell>
          <cell r="G341" t="str">
            <v>Unterallgäu</v>
          </cell>
          <cell r="H341">
            <v>0</v>
          </cell>
          <cell r="I341">
            <v>3</v>
          </cell>
          <cell r="J341">
            <v>5</v>
          </cell>
          <cell r="K341">
            <v>302</v>
          </cell>
          <cell r="L341">
            <v>302</v>
          </cell>
        </row>
        <row r="342">
          <cell r="B342" t="str">
            <v>DE27D</v>
          </cell>
          <cell r="C342" t="str">
            <v>DE27D</v>
          </cell>
          <cell r="E342">
            <v>0</v>
          </cell>
          <cell r="G342" t="str">
            <v>Donau-Ries</v>
          </cell>
          <cell r="H342">
            <v>0</v>
          </cell>
          <cell r="I342">
            <v>3</v>
          </cell>
          <cell r="J342">
            <v>5</v>
          </cell>
          <cell r="K342">
            <v>303</v>
          </cell>
          <cell r="L342">
            <v>303</v>
          </cell>
        </row>
        <row r="343">
          <cell r="B343" t="str">
            <v>DE27E</v>
          </cell>
          <cell r="C343" t="str">
            <v>DE27E</v>
          </cell>
          <cell r="E343">
            <v>0</v>
          </cell>
          <cell r="G343" t="str">
            <v>Oberallgäu</v>
          </cell>
          <cell r="H343">
            <v>0</v>
          </cell>
          <cell r="I343">
            <v>3</v>
          </cell>
          <cell r="J343">
            <v>5</v>
          </cell>
          <cell r="K343">
            <v>304</v>
          </cell>
          <cell r="L343">
            <v>304</v>
          </cell>
        </row>
        <row r="344">
          <cell r="B344" t="str">
            <v>DE3</v>
          </cell>
          <cell r="C344" t="str">
            <v>DE3</v>
          </cell>
          <cell r="E344" t="str">
            <v>BERLIN</v>
          </cell>
          <cell r="G344">
            <v>0</v>
          </cell>
          <cell r="H344">
            <v>0</v>
          </cell>
          <cell r="I344">
            <v>1</v>
          </cell>
          <cell r="J344">
            <v>5</v>
          </cell>
          <cell r="K344">
            <v>305</v>
          </cell>
          <cell r="L344">
            <v>305</v>
          </cell>
        </row>
        <row r="345">
          <cell r="B345" t="str">
            <v>DE30</v>
          </cell>
          <cell r="C345" t="str">
            <v>DE30</v>
          </cell>
          <cell r="E345">
            <v>0</v>
          </cell>
          <cell r="F345" t="str">
            <v>Berlin</v>
          </cell>
          <cell r="G345">
            <v>0</v>
          </cell>
          <cell r="H345">
            <v>0</v>
          </cell>
          <cell r="I345">
            <v>2</v>
          </cell>
          <cell r="J345">
            <v>5</v>
          </cell>
          <cell r="K345">
            <v>306</v>
          </cell>
          <cell r="L345">
            <v>306</v>
          </cell>
        </row>
        <row r="346">
          <cell r="B346" t="str">
            <v>DE300</v>
          </cell>
          <cell r="C346" t="str">
            <v>DE300</v>
          </cell>
          <cell r="D346">
            <v>0</v>
          </cell>
          <cell r="E346">
            <v>0</v>
          </cell>
          <cell r="G346" t="str">
            <v>Berlin</v>
          </cell>
          <cell r="H346">
            <v>0</v>
          </cell>
          <cell r="I346">
            <v>3</v>
          </cell>
          <cell r="J346">
            <v>5</v>
          </cell>
          <cell r="K346">
            <v>307</v>
          </cell>
          <cell r="L346">
            <v>307</v>
          </cell>
        </row>
        <row r="347">
          <cell r="B347" t="str">
            <v>DE4</v>
          </cell>
          <cell r="C347" t="str">
            <v>DE4</v>
          </cell>
          <cell r="E347" t="str">
            <v>BRANDENBURG</v>
          </cell>
          <cell r="G347">
            <v>0</v>
          </cell>
          <cell r="H347">
            <v>0</v>
          </cell>
          <cell r="I347">
            <v>1</v>
          </cell>
          <cell r="J347">
            <v>5</v>
          </cell>
          <cell r="K347">
            <v>308</v>
          </cell>
          <cell r="L347">
            <v>308</v>
          </cell>
        </row>
        <row r="348">
          <cell r="B348" t="str">
            <v>DE40</v>
          </cell>
          <cell r="C348">
            <v>0</v>
          </cell>
          <cell r="F348" t="str">
            <v>Brandenburg</v>
          </cell>
          <cell r="G348">
            <v>0</v>
          </cell>
          <cell r="H348" t="str">
            <v>New region</v>
          </cell>
          <cell r="I348">
            <v>2</v>
          </cell>
          <cell r="J348">
            <v>5</v>
          </cell>
          <cell r="L348">
            <v>309</v>
          </cell>
        </row>
        <row r="349">
          <cell r="B349" t="str">
            <v>DE40 (part)</v>
          </cell>
          <cell r="C349" t="str">
            <v>DE41</v>
          </cell>
          <cell r="D349">
            <v>0</v>
          </cell>
          <cell r="E349">
            <v>0</v>
          </cell>
          <cell r="F349" t="str">
            <v>Brandenburg - Nordost</v>
          </cell>
          <cell r="G349">
            <v>0</v>
          </cell>
          <cell r="H349" t="str">
            <v>Merged</v>
          </cell>
          <cell r="I349">
            <v>2</v>
          </cell>
          <cell r="J349">
            <v>5</v>
          </cell>
          <cell r="K349">
            <v>309</v>
          </cell>
        </row>
        <row r="350">
          <cell r="B350" t="str">
            <v>DE40 (part)</v>
          </cell>
          <cell r="C350" t="str">
            <v>DE42</v>
          </cell>
          <cell r="D350">
            <v>0</v>
          </cell>
          <cell r="E350">
            <v>0</v>
          </cell>
          <cell r="F350" t="str">
            <v>Brandenburg - Südwest</v>
          </cell>
          <cell r="G350">
            <v>0</v>
          </cell>
          <cell r="H350" t="str">
            <v>Merged</v>
          </cell>
          <cell r="I350">
            <v>2</v>
          </cell>
          <cell r="J350">
            <v>5</v>
          </cell>
          <cell r="K350">
            <v>318</v>
          </cell>
        </row>
        <row r="351">
          <cell r="B351" t="str">
            <v>DE401</v>
          </cell>
          <cell r="C351" t="str">
            <v>DE421</v>
          </cell>
          <cell r="E351">
            <v>0</v>
          </cell>
          <cell r="G351" t="str">
            <v>Brandenburg an der Havel, Kreisfreie Stadt</v>
          </cell>
          <cell r="H351" t="str">
            <v>Code change</v>
          </cell>
          <cell r="I351">
            <v>3</v>
          </cell>
          <cell r="J351">
            <v>5</v>
          </cell>
          <cell r="K351">
            <v>319</v>
          </cell>
          <cell r="L351">
            <v>310</v>
          </cell>
        </row>
        <row r="352">
          <cell r="B352" t="str">
            <v>DE402</v>
          </cell>
          <cell r="C352" t="str">
            <v>DE422</v>
          </cell>
          <cell r="E352">
            <v>0</v>
          </cell>
          <cell r="G352" t="str">
            <v>Cottbus, Kreisfreie Stadt</v>
          </cell>
          <cell r="H352" t="str">
            <v>Code change</v>
          </cell>
          <cell r="I352">
            <v>3</v>
          </cell>
          <cell r="J352">
            <v>5</v>
          </cell>
          <cell r="K352">
            <v>320</v>
          </cell>
          <cell r="L352">
            <v>311</v>
          </cell>
        </row>
        <row r="353">
          <cell r="B353" t="str">
            <v>DE403</v>
          </cell>
          <cell r="C353" t="str">
            <v>DE411</v>
          </cell>
          <cell r="E353">
            <v>0</v>
          </cell>
          <cell r="G353" t="str">
            <v>Frankfurt (Oder), Kreisfreie Stadt</v>
          </cell>
          <cell r="H353" t="str">
            <v>Code change</v>
          </cell>
          <cell r="I353">
            <v>3</v>
          </cell>
          <cell r="J353">
            <v>5</v>
          </cell>
          <cell r="K353">
            <v>310</v>
          </cell>
          <cell r="L353">
            <v>312</v>
          </cell>
        </row>
        <row r="354">
          <cell r="B354" t="str">
            <v>DE404</v>
          </cell>
          <cell r="C354" t="str">
            <v>DE423</v>
          </cell>
          <cell r="E354">
            <v>0</v>
          </cell>
          <cell r="G354" t="str">
            <v>Potsdam, Kreisfreie Stadt</v>
          </cell>
          <cell r="H354" t="str">
            <v>Code change</v>
          </cell>
          <cell r="I354">
            <v>3</v>
          </cell>
          <cell r="J354">
            <v>5</v>
          </cell>
          <cell r="K354">
            <v>321</v>
          </cell>
          <cell r="L354">
            <v>313</v>
          </cell>
        </row>
        <row r="355">
          <cell r="B355" t="str">
            <v>DE405</v>
          </cell>
          <cell r="C355" t="str">
            <v>DE412</v>
          </cell>
          <cell r="E355">
            <v>0</v>
          </cell>
          <cell r="G355" t="str">
            <v>Barnim</v>
          </cell>
          <cell r="H355" t="str">
            <v>Code change</v>
          </cell>
          <cell r="I355">
            <v>3</v>
          </cell>
          <cell r="J355">
            <v>5</v>
          </cell>
          <cell r="K355">
            <v>311</v>
          </cell>
          <cell r="L355">
            <v>314</v>
          </cell>
        </row>
        <row r="356">
          <cell r="B356" t="str">
            <v>DE406</v>
          </cell>
          <cell r="C356" t="str">
            <v>DE424</v>
          </cell>
          <cell r="E356">
            <v>0</v>
          </cell>
          <cell r="G356" t="str">
            <v>Dahme-Spreewald</v>
          </cell>
          <cell r="H356" t="str">
            <v>Code change</v>
          </cell>
          <cell r="I356">
            <v>3</v>
          </cell>
          <cell r="J356">
            <v>5</v>
          </cell>
          <cell r="K356">
            <v>322</v>
          </cell>
          <cell r="L356">
            <v>315</v>
          </cell>
        </row>
        <row r="357">
          <cell r="B357" t="str">
            <v>DE407</v>
          </cell>
          <cell r="C357" t="str">
            <v>DE425</v>
          </cell>
          <cell r="E357">
            <v>0</v>
          </cell>
          <cell r="G357" t="str">
            <v>Elbe-Elster</v>
          </cell>
          <cell r="H357" t="str">
            <v>Code change</v>
          </cell>
          <cell r="I357">
            <v>3</v>
          </cell>
          <cell r="J357">
            <v>5</v>
          </cell>
          <cell r="K357">
            <v>323</v>
          </cell>
          <cell r="L357">
            <v>316</v>
          </cell>
        </row>
        <row r="358">
          <cell r="B358" t="str">
            <v>DE408</v>
          </cell>
          <cell r="C358" t="str">
            <v>DE426</v>
          </cell>
          <cell r="E358">
            <v>0</v>
          </cell>
          <cell r="G358" t="str">
            <v>Havelland</v>
          </cell>
          <cell r="H358" t="str">
            <v>Code change</v>
          </cell>
          <cell r="I358">
            <v>3</v>
          </cell>
          <cell r="J358">
            <v>5</v>
          </cell>
          <cell r="K358">
            <v>324</v>
          </cell>
          <cell r="L358">
            <v>317</v>
          </cell>
        </row>
        <row r="359">
          <cell r="B359" t="str">
            <v>DE409</v>
          </cell>
          <cell r="C359" t="str">
            <v>DE413</v>
          </cell>
          <cell r="E359">
            <v>0</v>
          </cell>
          <cell r="G359" t="str">
            <v>Märkisch-Oderland</v>
          </cell>
          <cell r="H359" t="str">
            <v>Code change</v>
          </cell>
          <cell r="I359">
            <v>3</v>
          </cell>
          <cell r="J359">
            <v>5</v>
          </cell>
          <cell r="K359">
            <v>312</v>
          </cell>
          <cell r="L359">
            <v>318</v>
          </cell>
        </row>
        <row r="360">
          <cell r="B360" t="str">
            <v>DE40A</v>
          </cell>
          <cell r="C360" t="str">
            <v>DE414</v>
          </cell>
          <cell r="E360">
            <v>0</v>
          </cell>
          <cell r="G360" t="str">
            <v>Oberhavel</v>
          </cell>
          <cell r="H360" t="str">
            <v>Code change</v>
          </cell>
          <cell r="I360">
            <v>3</v>
          </cell>
          <cell r="J360">
            <v>5</v>
          </cell>
          <cell r="K360">
            <v>313</v>
          </cell>
          <cell r="L360">
            <v>319</v>
          </cell>
        </row>
        <row r="361">
          <cell r="B361" t="str">
            <v>DE40B</v>
          </cell>
          <cell r="C361" t="str">
            <v>DE427</v>
          </cell>
          <cell r="E361">
            <v>0</v>
          </cell>
          <cell r="G361" t="str">
            <v>Oberspreewald-Lausitz</v>
          </cell>
          <cell r="H361" t="str">
            <v>Code change</v>
          </cell>
          <cell r="I361">
            <v>3</v>
          </cell>
          <cell r="J361">
            <v>5</v>
          </cell>
          <cell r="K361">
            <v>325</v>
          </cell>
          <cell r="L361">
            <v>320</v>
          </cell>
        </row>
        <row r="362">
          <cell r="B362" t="str">
            <v>DE40C</v>
          </cell>
          <cell r="C362" t="str">
            <v>DE415</v>
          </cell>
          <cell r="E362">
            <v>0</v>
          </cell>
          <cell r="G362" t="str">
            <v>Oder-Spree</v>
          </cell>
          <cell r="H362" t="str">
            <v>Code change</v>
          </cell>
          <cell r="I362">
            <v>3</v>
          </cell>
          <cell r="J362">
            <v>5</v>
          </cell>
          <cell r="K362">
            <v>314</v>
          </cell>
          <cell r="L362">
            <v>321</v>
          </cell>
        </row>
        <row r="363">
          <cell r="B363" t="str">
            <v>DE40D</v>
          </cell>
          <cell r="C363" t="str">
            <v>DE416</v>
          </cell>
          <cell r="E363">
            <v>0</v>
          </cell>
          <cell r="G363" t="str">
            <v>Ostprignitz-Ruppin</v>
          </cell>
          <cell r="H363" t="str">
            <v>Code change</v>
          </cell>
          <cell r="I363">
            <v>3</v>
          </cell>
          <cell r="J363">
            <v>5</v>
          </cell>
          <cell r="K363">
            <v>315</v>
          </cell>
          <cell r="L363">
            <v>322</v>
          </cell>
        </row>
        <row r="364">
          <cell r="B364" t="str">
            <v>DE40E</v>
          </cell>
          <cell r="C364" t="str">
            <v>DE428</v>
          </cell>
          <cell r="E364">
            <v>0</v>
          </cell>
          <cell r="G364" t="str">
            <v>Potsdam-Mittelmark</v>
          </cell>
          <cell r="H364" t="str">
            <v>Code change</v>
          </cell>
          <cell r="I364">
            <v>3</v>
          </cell>
          <cell r="J364">
            <v>5</v>
          </cell>
          <cell r="K364">
            <v>326</v>
          </cell>
          <cell r="L364">
            <v>323</v>
          </cell>
        </row>
        <row r="365">
          <cell r="B365" t="str">
            <v>DE40F</v>
          </cell>
          <cell r="C365" t="str">
            <v>DE417</v>
          </cell>
          <cell r="E365">
            <v>0</v>
          </cell>
          <cell r="G365" t="str">
            <v>Prignitz</v>
          </cell>
          <cell r="H365" t="str">
            <v>Code change</v>
          </cell>
          <cell r="I365">
            <v>3</v>
          </cell>
          <cell r="J365">
            <v>5</v>
          </cell>
          <cell r="K365">
            <v>316</v>
          </cell>
          <cell r="L365">
            <v>324</v>
          </cell>
        </row>
        <row r="366">
          <cell r="B366" t="str">
            <v>DE40G</v>
          </cell>
          <cell r="C366" t="str">
            <v>DE429</v>
          </cell>
          <cell r="E366">
            <v>0</v>
          </cell>
          <cell r="G366" t="str">
            <v>Spree-Neiße</v>
          </cell>
          <cell r="H366" t="str">
            <v>Code change</v>
          </cell>
          <cell r="I366">
            <v>3</v>
          </cell>
          <cell r="J366">
            <v>5</v>
          </cell>
          <cell r="K366">
            <v>327</v>
          </cell>
          <cell r="L366">
            <v>325</v>
          </cell>
        </row>
        <row r="367">
          <cell r="B367" t="str">
            <v>DE40H</v>
          </cell>
          <cell r="C367" t="str">
            <v>DE42A</v>
          </cell>
          <cell r="E367">
            <v>0</v>
          </cell>
          <cell r="G367" t="str">
            <v>Teltow-Fläming</v>
          </cell>
          <cell r="H367" t="str">
            <v>Code change</v>
          </cell>
          <cell r="I367">
            <v>3</v>
          </cell>
          <cell r="J367">
            <v>5</v>
          </cell>
          <cell r="K367">
            <v>328</v>
          </cell>
          <cell r="L367">
            <v>326</v>
          </cell>
        </row>
        <row r="368">
          <cell r="B368" t="str">
            <v>DE40I</v>
          </cell>
          <cell r="C368" t="str">
            <v>DE418</v>
          </cell>
          <cell r="E368">
            <v>0</v>
          </cell>
          <cell r="G368" t="str">
            <v>Uckermark</v>
          </cell>
          <cell r="H368" t="str">
            <v>Code change</v>
          </cell>
          <cell r="I368">
            <v>3</v>
          </cell>
          <cell r="J368">
            <v>5</v>
          </cell>
          <cell r="K368">
            <v>317</v>
          </cell>
          <cell r="L368">
            <v>327</v>
          </cell>
        </row>
        <row r="369">
          <cell r="B369" t="str">
            <v>DE5</v>
          </cell>
          <cell r="C369" t="str">
            <v>DE5</v>
          </cell>
          <cell r="E369" t="str">
            <v>BREMEN</v>
          </cell>
          <cell r="G369">
            <v>0</v>
          </cell>
          <cell r="H369">
            <v>0</v>
          </cell>
          <cell r="I369">
            <v>1</v>
          </cell>
          <cell r="J369">
            <v>5</v>
          </cell>
          <cell r="K369">
            <v>329</v>
          </cell>
          <cell r="L369">
            <v>328</v>
          </cell>
        </row>
        <row r="370">
          <cell r="B370" t="str">
            <v>DE50</v>
          </cell>
          <cell r="C370" t="str">
            <v>DE50</v>
          </cell>
          <cell r="E370">
            <v>0</v>
          </cell>
          <cell r="F370" t="str">
            <v>Bremen</v>
          </cell>
          <cell r="G370">
            <v>0</v>
          </cell>
          <cell r="H370">
            <v>0</v>
          </cell>
          <cell r="I370">
            <v>2</v>
          </cell>
          <cell r="J370">
            <v>5</v>
          </cell>
          <cell r="K370">
            <v>330</v>
          </cell>
          <cell r="L370">
            <v>329</v>
          </cell>
        </row>
        <row r="371">
          <cell r="B371" t="str">
            <v>DE501</v>
          </cell>
          <cell r="C371" t="str">
            <v>DE501</v>
          </cell>
          <cell r="E371">
            <v>0</v>
          </cell>
          <cell r="G371" t="str">
            <v>Bremen, Kreisfreie Stadt</v>
          </cell>
          <cell r="H371">
            <v>0</v>
          </cell>
          <cell r="I371">
            <v>3</v>
          </cell>
          <cell r="J371">
            <v>5</v>
          </cell>
          <cell r="K371">
            <v>331</v>
          </cell>
          <cell r="L371">
            <v>330</v>
          </cell>
        </row>
        <row r="372">
          <cell r="B372" t="str">
            <v>DE502</v>
          </cell>
          <cell r="C372" t="str">
            <v>DE502</v>
          </cell>
          <cell r="E372">
            <v>0</v>
          </cell>
          <cell r="G372" t="str">
            <v>Bremerhaven, Kreisfreie Stadt</v>
          </cell>
          <cell r="H372">
            <v>0</v>
          </cell>
          <cell r="I372">
            <v>3</v>
          </cell>
          <cell r="J372">
            <v>5</v>
          </cell>
          <cell r="K372">
            <v>332</v>
          </cell>
          <cell r="L372">
            <v>331</v>
          </cell>
        </row>
        <row r="373">
          <cell r="B373" t="str">
            <v>DE6</v>
          </cell>
          <cell r="C373" t="str">
            <v>DE6</v>
          </cell>
          <cell r="E373" t="str">
            <v>HAMBURG</v>
          </cell>
          <cell r="G373">
            <v>0</v>
          </cell>
          <cell r="H373">
            <v>0</v>
          </cell>
          <cell r="I373">
            <v>1</v>
          </cell>
          <cell r="J373">
            <v>5</v>
          </cell>
          <cell r="K373">
            <v>333</v>
          </cell>
          <cell r="L373">
            <v>332</v>
          </cell>
        </row>
        <row r="374">
          <cell r="B374" t="str">
            <v>DE60</v>
          </cell>
          <cell r="C374" t="str">
            <v>DE60</v>
          </cell>
          <cell r="E374">
            <v>0</v>
          </cell>
          <cell r="F374" t="str">
            <v>Hamburg</v>
          </cell>
          <cell r="G374">
            <v>0</v>
          </cell>
          <cell r="H374">
            <v>0</v>
          </cell>
          <cell r="I374">
            <v>2</v>
          </cell>
          <cell r="J374">
            <v>5</v>
          </cell>
          <cell r="K374">
            <v>334</v>
          </cell>
          <cell r="L374">
            <v>333</v>
          </cell>
        </row>
        <row r="375">
          <cell r="B375" t="str">
            <v>DE600</v>
          </cell>
          <cell r="C375" t="str">
            <v>DE600</v>
          </cell>
          <cell r="E375">
            <v>0</v>
          </cell>
          <cell r="G375" t="str">
            <v>Hamburg</v>
          </cell>
          <cell r="H375">
            <v>0</v>
          </cell>
          <cell r="I375">
            <v>3</v>
          </cell>
          <cell r="J375">
            <v>5</v>
          </cell>
          <cell r="K375">
            <v>335</v>
          </cell>
          <cell r="L375">
            <v>334</v>
          </cell>
        </row>
        <row r="376">
          <cell r="B376" t="str">
            <v>DE7</v>
          </cell>
          <cell r="C376" t="str">
            <v>DE7</v>
          </cell>
          <cell r="E376" t="str">
            <v>HESSEN</v>
          </cell>
          <cell r="G376">
            <v>0</v>
          </cell>
          <cell r="H376">
            <v>0</v>
          </cell>
          <cell r="I376">
            <v>1</v>
          </cell>
          <cell r="J376">
            <v>5</v>
          </cell>
          <cell r="K376">
            <v>336</v>
          </cell>
          <cell r="L376">
            <v>335</v>
          </cell>
        </row>
        <row r="377">
          <cell r="B377" t="str">
            <v>DE71</v>
          </cell>
          <cell r="C377" t="str">
            <v>DE71</v>
          </cell>
          <cell r="E377">
            <v>0</v>
          </cell>
          <cell r="F377" t="str">
            <v>Darmstadt</v>
          </cell>
          <cell r="G377">
            <v>0</v>
          </cell>
          <cell r="H377">
            <v>0</v>
          </cell>
          <cell r="I377">
            <v>2</v>
          </cell>
          <cell r="J377">
            <v>5</v>
          </cell>
          <cell r="K377">
            <v>337</v>
          </cell>
          <cell r="L377">
            <v>336</v>
          </cell>
        </row>
        <row r="378">
          <cell r="B378" t="str">
            <v>DE711</v>
          </cell>
          <cell r="C378" t="str">
            <v>DE711</v>
          </cell>
          <cell r="E378">
            <v>0</v>
          </cell>
          <cell r="G378" t="str">
            <v>Darmstadt, Kreisfreie Stadt</v>
          </cell>
          <cell r="H378">
            <v>0</v>
          </cell>
          <cell r="I378">
            <v>3</v>
          </cell>
          <cell r="J378">
            <v>5</v>
          </cell>
          <cell r="K378">
            <v>338</v>
          </cell>
          <cell r="L378">
            <v>337</v>
          </cell>
        </row>
        <row r="379">
          <cell r="B379" t="str">
            <v>DE712</v>
          </cell>
          <cell r="C379" t="str">
            <v>DE712</v>
          </cell>
          <cell r="E379">
            <v>0</v>
          </cell>
          <cell r="G379" t="str">
            <v>Frankfurt am Main, Kreisfreie Stadt</v>
          </cell>
          <cell r="H379">
            <v>0</v>
          </cell>
          <cell r="I379">
            <v>3</v>
          </cell>
          <cell r="J379">
            <v>5</v>
          </cell>
          <cell r="K379">
            <v>339</v>
          </cell>
          <cell r="L379">
            <v>338</v>
          </cell>
        </row>
        <row r="380">
          <cell r="B380" t="str">
            <v>DE713</v>
          </cell>
          <cell r="C380" t="str">
            <v>DE713</v>
          </cell>
          <cell r="E380">
            <v>0</v>
          </cell>
          <cell r="G380" t="str">
            <v>Offenbach am Main, Kreisfreie Stadt</v>
          </cell>
          <cell r="H380">
            <v>0</v>
          </cell>
          <cell r="I380">
            <v>3</v>
          </cell>
          <cell r="J380">
            <v>5</v>
          </cell>
          <cell r="K380">
            <v>340</v>
          </cell>
          <cell r="L380">
            <v>339</v>
          </cell>
        </row>
        <row r="381">
          <cell r="B381" t="str">
            <v>DE714</v>
          </cell>
          <cell r="C381" t="str">
            <v>DE714</v>
          </cell>
          <cell r="E381">
            <v>0</v>
          </cell>
          <cell r="G381" t="str">
            <v>Wiesbaden, Kreisfreie Stadt</v>
          </cell>
          <cell r="H381">
            <v>0</v>
          </cell>
          <cell r="I381">
            <v>3</v>
          </cell>
          <cell r="J381">
            <v>5</v>
          </cell>
          <cell r="K381">
            <v>341</v>
          </cell>
          <cell r="L381">
            <v>340</v>
          </cell>
        </row>
        <row r="382">
          <cell r="B382" t="str">
            <v>DE715</v>
          </cell>
          <cell r="C382" t="str">
            <v>DE715</v>
          </cell>
          <cell r="E382">
            <v>0</v>
          </cell>
          <cell r="G382" t="str">
            <v>Bergstraße</v>
          </cell>
          <cell r="H382">
            <v>0</v>
          </cell>
          <cell r="I382">
            <v>3</v>
          </cell>
          <cell r="J382">
            <v>5</v>
          </cell>
          <cell r="K382">
            <v>342</v>
          </cell>
          <cell r="L382">
            <v>341</v>
          </cell>
        </row>
        <row r="383">
          <cell r="B383" t="str">
            <v>DE716</v>
          </cell>
          <cell r="C383" t="str">
            <v>DE716</v>
          </cell>
          <cell r="E383">
            <v>0</v>
          </cell>
          <cell r="G383" t="str">
            <v>Darmstadt-Dieburg</v>
          </cell>
          <cell r="H383">
            <v>0</v>
          </cell>
          <cell r="I383">
            <v>3</v>
          </cell>
          <cell r="J383">
            <v>5</v>
          </cell>
          <cell r="K383">
            <v>343</v>
          </cell>
          <cell r="L383">
            <v>342</v>
          </cell>
        </row>
        <row r="384">
          <cell r="B384" t="str">
            <v>DE717</v>
          </cell>
          <cell r="C384" t="str">
            <v>DE717</v>
          </cell>
          <cell r="E384">
            <v>0</v>
          </cell>
          <cell r="G384" t="str">
            <v>Groß-Gerau</v>
          </cell>
          <cell r="H384">
            <v>0</v>
          </cell>
          <cell r="I384">
            <v>3</v>
          </cell>
          <cell r="J384">
            <v>5</v>
          </cell>
          <cell r="K384">
            <v>344</v>
          </cell>
          <cell r="L384">
            <v>343</v>
          </cell>
        </row>
        <row r="385">
          <cell r="B385" t="str">
            <v>DE718</v>
          </cell>
          <cell r="C385" t="str">
            <v>DE718</v>
          </cell>
          <cell r="E385">
            <v>0</v>
          </cell>
          <cell r="G385" t="str">
            <v>Hochtaunuskreis</v>
          </cell>
          <cell r="H385">
            <v>0</v>
          </cell>
          <cell r="I385">
            <v>3</v>
          </cell>
          <cell r="J385">
            <v>5</v>
          </cell>
          <cell r="K385">
            <v>345</v>
          </cell>
          <cell r="L385">
            <v>344</v>
          </cell>
        </row>
        <row r="386">
          <cell r="B386" t="str">
            <v>DE719</v>
          </cell>
          <cell r="C386" t="str">
            <v>DE719</v>
          </cell>
          <cell r="E386">
            <v>0</v>
          </cell>
          <cell r="G386" t="str">
            <v>Main-Kinzig-Kreis</v>
          </cell>
          <cell r="H386">
            <v>0</v>
          </cell>
          <cell r="I386">
            <v>3</v>
          </cell>
          <cell r="J386">
            <v>5</v>
          </cell>
          <cell r="K386">
            <v>346</v>
          </cell>
          <cell r="L386">
            <v>345</v>
          </cell>
        </row>
        <row r="387">
          <cell r="B387" t="str">
            <v>DE71A</v>
          </cell>
          <cell r="C387" t="str">
            <v>DE71A</v>
          </cell>
          <cell r="E387">
            <v>0</v>
          </cell>
          <cell r="G387" t="str">
            <v>Main-Taunus-Kreis</v>
          </cell>
          <cell r="H387">
            <v>0</v>
          </cell>
          <cell r="I387">
            <v>3</v>
          </cell>
          <cell r="J387">
            <v>5</v>
          </cell>
          <cell r="K387">
            <v>347</v>
          </cell>
          <cell r="L387">
            <v>346</v>
          </cell>
        </row>
        <row r="388">
          <cell r="B388" t="str">
            <v>DE71B</v>
          </cell>
          <cell r="C388" t="str">
            <v>DE71B</v>
          </cell>
          <cell r="E388">
            <v>0</v>
          </cell>
          <cell r="G388" t="str">
            <v>Odenwaldkreis</v>
          </cell>
          <cell r="H388">
            <v>0</v>
          </cell>
          <cell r="I388">
            <v>3</v>
          </cell>
          <cell r="J388">
            <v>5</v>
          </cell>
          <cell r="K388">
            <v>348</v>
          </cell>
          <cell r="L388">
            <v>347</v>
          </cell>
        </row>
        <row r="389">
          <cell r="B389" t="str">
            <v>DE71C</v>
          </cell>
          <cell r="C389" t="str">
            <v>DE71C</v>
          </cell>
          <cell r="E389">
            <v>0</v>
          </cell>
          <cell r="G389" t="str">
            <v>Offenbach, Landkreis</v>
          </cell>
          <cell r="H389">
            <v>0</v>
          </cell>
          <cell r="I389">
            <v>3</v>
          </cell>
          <cell r="J389">
            <v>5</v>
          </cell>
          <cell r="K389">
            <v>349</v>
          </cell>
          <cell r="L389">
            <v>348</v>
          </cell>
        </row>
        <row r="390">
          <cell r="B390" t="str">
            <v>DE71D</v>
          </cell>
          <cell r="C390" t="str">
            <v>DE71D</v>
          </cell>
          <cell r="E390">
            <v>0</v>
          </cell>
          <cell r="G390" t="str">
            <v>Rheingau-Taunus-Kreis</v>
          </cell>
          <cell r="H390">
            <v>0</v>
          </cell>
          <cell r="I390">
            <v>3</v>
          </cell>
          <cell r="J390">
            <v>5</v>
          </cell>
          <cell r="K390">
            <v>350</v>
          </cell>
          <cell r="L390">
            <v>349</v>
          </cell>
        </row>
        <row r="391">
          <cell r="B391" t="str">
            <v>DE71E</v>
          </cell>
          <cell r="C391" t="str">
            <v>DE71E</v>
          </cell>
          <cell r="E391">
            <v>0</v>
          </cell>
          <cell r="G391" t="str">
            <v>Wetteraukreis</v>
          </cell>
          <cell r="H391">
            <v>0</v>
          </cell>
          <cell r="I391">
            <v>3</v>
          </cell>
          <cell r="J391">
            <v>5</v>
          </cell>
          <cell r="K391">
            <v>351</v>
          </cell>
          <cell r="L391">
            <v>350</v>
          </cell>
        </row>
        <row r="392">
          <cell r="B392" t="str">
            <v>DE72</v>
          </cell>
          <cell r="C392" t="str">
            <v>DE72</v>
          </cell>
          <cell r="E392">
            <v>0</v>
          </cell>
          <cell r="F392" t="str">
            <v>Gießen</v>
          </cell>
          <cell r="G392">
            <v>0</v>
          </cell>
          <cell r="H392">
            <v>0</v>
          </cell>
          <cell r="I392">
            <v>2</v>
          </cell>
          <cell r="J392">
            <v>5</v>
          </cell>
          <cell r="K392">
            <v>352</v>
          </cell>
          <cell r="L392">
            <v>351</v>
          </cell>
        </row>
        <row r="393">
          <cell r="B393" t="str">
            <v>DE721</v>
          </cell>
          <cell r="C393" t="str">
            <v>DE721</v>
          </cell>
          <cell r="E393">
            <v>0</v>
          </cell>
          <cell r="G393" t="str">
            <v>Gießen, Landkreis</v>
          </cell>
          <cell r="H393">
            <v>0</v>
          </cell>
          <cell r="I393">
            <v>3</v>
          </cell>
          <cell r="J393">
            <v>5</v>
          </cell>
          <cell r="K393">
            <v>353</v>
          </cell>
          <cell r="L393">
            <v>352</v>
          </cell>
        </row>
        <row r="394">
          <cell r="B394" t="str">
            <v>DE722</v>
          </cell>
          <cell r="C394" t="str">
            <v>DE722</v>
          </cell>
          <cell r="E394">
            <v>0</v>
          </cell>
          <cell r="G394" t="str">
            <v>Lahn-Dill-Kreis</v>
          </cell>
          <cell r="H394">
            <v>0</v>
          </cell>
          <cell r="I394">
            <v>3</v>
          </cell>
          <cell r="J394">
            <v>5</v>
          </cell>
          <cell r="K394">
            <v>354</v>
          </cell>
          <cell r="L394">
            <v>353</v>
          </cell>
        </row>
        <row r="395">
          <cell r="B395" t="str">
            <v>DE723</v>
          </cell>
          <cell r="C395" t="str">
            <v>DE723</v>
          </cell>
          <cell r="E395">
            <v>0</v>
          </cell>
          <cell r="G395" t="str">
            <v>Limburg-Weilburg</v>
          </cell>
          <cell r="H395">
            <v>0</v>
          </cell>
          <cell r="I395">
            <v>3</v>
          </cell>
          <cell r="J395">
            <v>5</v>
          </cell>
          <cell r="K395">
            <v>355</v>
          </cell>
          <cell r="L395">
            <v>354</v>
          </cell>
        </row>
        <row r="396">
          <cell r="B396" t="str">
            <v>DE724</v>
          </cell>
          <cell r="C396" t="str">
            <v>DE724</v>
          </cell>
          <cell r="E396">
            <v>0</v>
          </cell>
          <cell r="G396" t="str">
            <v>Marburg-Biedenkopf</v>
          </cell>
          <cell r="H396">
            <v>0</v>
          </cell>
          <cell r="I396">
            <v>3</v>
          </cell>
          <cell r="J396">
            <v>5</v>
          </cell>
          <cell r="K396">
            <v>356</v>
          </cell>
          <cell r="L396">
            <v>355</v>
          </cell>
        </row>
        <row r="397">
          <cell r="B397" t="str">
            <v>DE725</v>
          </cell>
          <cell r="C397" t="str">
            <v>DE725</v>
          </cell>
          <cell r="E397">
            <v>0</v>
          </cell>
          <cell r="G397" t="str">
            <v>Vogelsbergkreis</v>
          </cell>
          <cell r="H397">
            <v>0</v>
          </cell>
          <cell r="I397">
            <v>3</v>
          </cell>
          <cell r="J397">
            <v>5</v>
          </cell>
          <cell r="K397">
            <v>357</v>
          </cell>
          <cell r="L397">
            <v>356</v>
          </cell>
        </row>
        <row r="398">
          <cell r="B398" t="str">
            <v>DE73</v>
          </cell>
          <cell r="C398" t="str">
            <v>DE73</v>
          </cell>
          <cell r="E398">
            <v>0</v>
          </cell>
          <cell r="F398" t="str">
            <v>Kassel</v>
          </cell>
          <cell r="G398">
            <v>0</v>
          </cell>
          <cell r="H398">
            <v>0</v>
          </cell>
          <cell r="I398">
            <v>2</v>
          </cell>
          <cell r="J398">
            <v>5</v>
          </cell>
          <cell r="K398">
            <v>358</v>
          </cell>
          <cell r="L398">
            <v>357</v>
          </cell>
        </row>
        <row r="399">
          <cell r="B399" t="str">
            <v>DE731</v>
          </cell>
          <cell r="C399" t="str">
            <v>DE731</v>
          </cell>
          <cell r="E399">
            <v>0</v>
          </cell>
          <cell r="G399" t="str">
            <v>Kassel, Kreisfreie Stadt</v>
          </cell>
          <cell r="H399">
            <v>0</v>
          </cell>
          <cell r="I399">
            <v>3</v>
          </cell>
          <cell r="J399">
            <v>5</v>
          </cell>
          <cell r="K399">
            <v>359</v>
          </cell>
          <cell r="L399">
            <v>358</v>
          </cell>
        </row>
        <row r="400">
          <cell r="B400" t="str">
            <v>DE732</v>
          </cell>
          <cell r="C400" t="str">
            <v>DE732</v>
          </cell>
          <cell r="E400">
            <v>0</v>
          </cell>
          <cell r="G400" t="str">
            <v>Fulda</v>
          </cell>
          <cell r="H400">
            <v>0</v>
          </cell>
          <cell r="I400">
            <v>3</v>
          </cell>
          <cell r="J400">
            <v>5</v>
          </cell>
          <cell r="K400">
            <v>360</v>
          </cell>
          <cell r="L400">
            <v>359</v>
          </cell>
        </row>
        <row r="401">
          <cell r="B401" t="str">
            <v>DE733</v>
          </cell>
          <cell r="C401" t="str">
            <v>DE733</v>
          </cell>
          <cell r="E401">
            <v>0</v>
          </cell>
          <cell r="G401" t="str">
            <v>Hersfeld-Rotenburg</v>
          </cell>
          <cell r="H401">
            <v>0</v>
          </cell>
          <cell r="I401">
            <v>3</v>
          </cell>
          <cell r="J401">
            <v>5</v>
          </cell>
          <cell r="K401">
            <v>361</v>
          </cell>
          <cell r="L401">
            <v>360</v>
          </cell>
        </row>
        <row r="402">
          <cell r="B402" t="str">
            <v>DE734</v>
          </cell>
          <cell r="C402" t="str">
            <v>DE734</v>
          </cell>
          <cell r="E402">
            <v>0</v>
          </cell>
          <cell r="G402" t="str">
            <v>Kassel, Landkreis</v>
          </cell>
          <cell r="H402">
            <v>0</v>
          </cell>
          <cell r="I402">
            <v>3</v>
          </cell>
          <cell r="J402">
            <v>5</v>
          </cell>
          <cell r="K402">
            <v>362</v>
          </cell>
          <cell r="L402">
            <v>361</v>
          </cell>
        </row>
        <row r="403">
          <cell r="B403" t="str">
            <v>DE735</v>
          </cell>
          <cell r="C403" t="str">
            <v>DE735</v>
          </cell>
          <cell r="E403">
            <v>0</v>
          </cell>
          <cell r="G403" t="str">
            <v>Schwalm-Eder-Kreis</v>
          </cell>
          <cell r="H403">
            <v>0</v>
          </cell>
          <cell r="I403">
            <v>3</v>
          </cell>
          <cell r="J403">
            <v>5</v>
          </cell>
          <cell r="K403">
            <v>363</v>
          </cell>
          <cell r="L403">
            <v>362</v>
          </cell>
        </row>
        <row r="404">
          <cell r="B404" t="str">
            <v>DE736</v>
          </cell>
          <cell r="C404" t="str">
            <v>DE736</v>
          </cell>
          <cell r="E404">
            <v>0</v>
          </cell>
          <cell r="G404" t="str">
            <v>Waldeck-Frankenberg</v>
          </cell>
          <cell r="H404">
            <v>0</v>
          </cell>
          <cell r="I404">
            <v>3</v>
          </cell>
          <cell r="J404">
            <v>5</v>
          </cell>
          <cell r="K404">
            <v>364</v>
          </cell>
          <cell r="L404">
            <v>363</v>
          </cell>
        </row>
        <row r="405">
          <cell r="B405" t="str">
            <v>DE737</v>
          </cell>
          <cell r="C405" t="str">
            <v>DE737</v>
          </cell>
          <cell r="E405">
            <v>0</v>
          </cell>
          <cell r="G405" t="str">
            <v>Werra-Meißner-Kreis</v>
          </cell>
          <cell r="H405">
            <v>0</v>
          </cell>
          <cell r="I405">
            <v>3</v>
          </cell>
          <cell r="J405">
            <v>5</v>
          </cell>
          <cell r="K405">
            <v>365</v>
          </cell>
          <cell r="L405">
            <v>364</v>
          </cell>
        </row>
        <row r="406">
          <cell r="B406" t="str">
            <v>DE8</v>
          </cell>
          <cell r="C406" t="str">
            <v>DE8</v>
          </cell>
          <cell r="E406" t="str">
            <v>MECKLENBURG-VORPOMMERN</v>
          </cell>
          <cell r="G406">
            <v>0</v>
          </cell>
          <cell r="H406">
            <v>0</v>
          </cell>
          <cell r="I406">
            <v>1</v>
          </cell>
          <cell r="J406">
            <v>5</v>
          </cell>
          <cell r="K406">
            <v>366</v>
          </cell>
          <cell r="L406">
            <v>365</v>
          </cell>
        </row>
        <row r="407">
          <cell r="B407" t="str">
            <v>DE80</v>
          </cell>
          <cell r="C407" t="str">
            <v>DE80</v>
          </cell>
          <cell r="E407">
            <v>0</v>
          </cell>
          <cell r="F407" t="str">
            <v>Mecklenburg-Vorpommern</v>
          </cell>
          <cell r="G407">
            <v>0</v>
          </cell>
          <cell r="H407">
            <v>0</v>
          </cell>
          <cell r="I407">
            <v>2</v>
          </cell>
          <cell r="J407">
            <v>5</v>
          </cell>
          <cell r="K407">
            <v>367</v>
          </cell>
          <cell r="L407">
            <v>366</v>
          </cell>
        </row>
        <row r="408">
          <cell r="B408" t="str">
            <v>DE801</v>
          </cell>
          <cell r="C408" t="str">
            <v>DE801</v>
          </cell>
          <cell r="E408">
            <v>0</v>
          </cell>
          <cell r="G408" t="str">
            <v>Greifswald, Kreisfreie Stadt</v>
          </cell>
          <cell r="H408">
            <v>0</v>
          </cell>
          <cell r="I408">
            <v>3</v>
          </cell>
          <cell r="J408">
            <v>5</v>
          </cell>
          <cell r="K408">
            <v>368</v>
          </cell>
          <cell r="L408">
            <v>367</v>
          </cell>
        </row>
        <row r="409">
          <cell r="B409" t="str">
            <v>DE802</v>
          </cell>
          <cell r="C409" t="str">
            <v>DE802</v>
          </cell>
          <cell r="E409">
            <v>0</v>
          </cell>
          <cell r="G409" t="str">
            <v>Neubrandenburg, Kreisfreie Stadt</v>
          </cell>
          <cell r="H409">
            <v>0</v>
          </cell>
          <cell r="I409">
            <v>3</v>
          </cell>
          <cell r="J409">
            <v>5</v>
          </cell>
          <cell r="K409">
            <v>369</v>
          </cell>
          <cell r="L409">
            <v>368</v>
          </cell>
        </row>
        <row r="410">
          <cell r="B410" t="str">
            <v>DE803</v>
          </cell>
          <cell r="C410" t="str">
            <v>DE803</v>
          </cell>
          <cell r="E410">
            <v>0</v>
          </cell>
          <cell r="G410" t="str">
            <v>Rostock, Kreisfreie Stadt</v>
          </cell>
          <cell r="H410">
            <v>0</v>
          </cell>
          <cell r="I410">
            <v>3</v>
          </cell>
          <cell r="J410">
            <v>5</v>
          </cell>
          <cell r="K410">
            <v>370</v>
          </cell>
          <cell r="L410">
            <v>369</v>
          </cell>
        </row>
        <row r="411">
          <cell r="B411" t="str">
            <v>DE804</v>
          </cell>
          <cell r="C411" t="str">
            <v>DE804</v>
          </cell>
          <cell r="E411">
            <v>0</v>
          </cell>
          <cell r="G411" t="str">
            <v>Schwerin, Kreisfreie Stadt</v>
          </cell>
          <cell r="H411">
            <v>0</v>
          </cell>
          <cell r="I411">
            <v>3</v>
          </cell>
          <cell r="J411">
            <v>5</v>
          </cell>
          <cell r="K411">
            <v>371</v>
          </cell>
          <cell r="L411">
            <v>370</v>
          </cell>
        </row>
        <row r="412">
          <cell r="B412" t="str">
            <v>DE805</v>
          </cell>
          <cell r="C412" t="str">
            <v>DE805</v>
          </cell>
          <cell r="E412">
            <v>0</v>
          </cell>
          <cell r="G412" t="str">
            <v>Stralsund, Kreisfreie Stadt</v>
          </cell>
          <cell r="H412">
            <v>0</v>
          </cell>
          <cell r="I412">
            <v>3</v>
          </cell>
          <cell r="J412">
            <v>5</v>
          </cell>
          <cell r="K412">
            <v>372</v>
          </cell>
          <cell r="L412">
            <v>371</v>
          </cell>
        </row>
        <row r="413">
          <cell r="B413" t="str">
            <v>DE806</v>
          </cell>
          <cell r="C413" t="str">
            <v>DE806</v>
          </cell>
          <cell r="E413">
            <v>0</v>
          </cell>
          <cell r="G413" t="str">
            <v>Wismar, Kreisfreie Stadt</v>
          </cell>
          <cell r="H413">
            <v>0</v>
          </cell>
          <cell r="I413">
            <v>3</v>
          </cell>
          <cell r="J413">
            <v>5</v>
          </cell>
          <cell r="K413">
            <v>373</v>
          </cell>
          <cell r="L413">
            <v>372</v>
          </cell>
        </row>
        <row r="414">
          <cell r="B414" t="str">
            <v>DE807</v>
          </cell>
          <cell r="C414" t="str">
            <v>DE807</v>
          </cell>
          <cell r="E414">
            <v>0</v>
          </cell>
          <cell r="G414" t="str">
            <v>Bad Doberan</v>
          </cell>
          <cell r="H414">
            <v>0</v>
          </cell>
          <cell r="I414">
            <v>3</v>
          </cell>
          <cell r="J414">
            <v>5</v>
          </cell>
          <cell r="K414">
            <v>374</v>
          </cell>
          <cell r="L414">
            <v>373</v>
          </cell>
        </row>
        <row r="415">
          <cell r="B415" t="str">
            <v>DE808</v>
          </cell>
          <cell r="C415" t="str">
            <v>DE808</v>
          </cell>
          <cell r="E415">
            <v>0</v>
          </cell>
          <cell r="G415" t="str">
            <v>Demmin</v>
          </cell>
          <cell r="H415">
            <v>0</v>
          </cell>
          <cell r="I415">
            <v>3</v>
          </cell>
          <cell r="J415">
            <v>5</v>
          </cell>
          <cell r="K415">
            <v>375</v>
          </cell>
          <cell r="L415">
            <v>374</v>
          </cell>
        </row>
        <row r="416">
          <cell r="B416" t="str">
            <v>DE809</v>
          </cell>
          <cell r="C416" t="str">
            <v>DE809</v>
          </cell>
          <cell r="E416">
            <v>0</v>
          </cell>
          <cell r="G416" t="str">
            <v>Güstrow</v>
          </cell>
          <cell r="H416">
            <v>0</v>
          </cell>
          <cell r="I416">
            <v>3</v>
          </cell>
          <cell r="J416">
            <v>5</v>
          </cell>
          <cell r="K416">
            <v>376</v>
          </cell>
          <cell r="L416">
            <v>375</v>
          </cell>
        </row>
        <row r="417">
          <cell r="B417" t="str">
            <v>DE80A</v>
          </cell>
          <cell r="C417" t="str">
            <v>DE80A</v>
          </cell>
          <cell r="E417">
            <v>0</v>
          </cell>
          <cell r="G417" t="str">
            <v>Ludwigslust</v>
          </cell>
          <cell r="H417">
            <v>0</v>
          </cell>
          <cell r="I417">
            <v>3</v>
          </cell>
          <cell r="J417">
            <v>5</v>
          </cell>
          <cell r="K417">
            <v>377</v>
          </cell>
          <cell r="L417">
            <v>376</v>
          </cell>
        </row>
        <row r="418">
          <cell r="B418" t="str">
            <v>DE80B</v>
          </cell>
          <cell r="C418" t="str">
            <v>DE80B</v>
          </cell>
          <cell r="E418">
            <v>0</v>
          </cell>
          <cell r="G418" t="str">
            <v>Mecklenburg-Strelitz</v>
          </cell>
          <cell r="H418">
            <v>0</v>
          </cell>
          <cell r="I418">
            <v>3</v>
          </cell>
          <cell r="J418">
            <v>5</v>
          </cell>
          <cell r="K418">
            <v>378</v>
          </cell>
          <cell r="L418">
            <v>377</v>
          </cell>
        </row>
        <row r="419">
          <cell r="B419" t="str">
            <v>DE80C</v>
          </cell>
          <cell r="C419" t="str">
            <v>DE80C</v>
          </cell>
          <cell r="E419">
            <v>0</v>
          </cell>
          <cell r="G419" t="str">
            <v>Müritz</v>
          </cell>
          <cell r="H419">
            <v>0</v>
          </cell>
          <cell r="I419">
            <v>3</v>
          </cell>
          <cell r="J419">
            <v>5</v>
          </cell>
          <cell r="K419">
            <v>379</v>
          </cell>
          <cell r="L419">
            <v>378</v>
          </cell>
        </row>
        <row r="420">
          <cell r="B420" t="str">
            <v>DE80D</v>
          </cell>
          <cell r="C420" t="str">
            <v>DE80D</v>
          </cell>
          <cell r="E420">
            <v>0</v>
          </cell>
          <cell r="G420" t="str">
            <v>Nordvorpommern</v>
          </cell>
          <cell r="H420">
            <v>0</v>
          </cell>
          <cell r="I420">
            <v>3</v>
          </cell>
          <cell r="J420">
            <v>5</v>
          </cell>
          <cell r="K420">
            <v>380</v>
          </cell>
          <cell r="L420">
            <v>379</v>
          </cell>
        </row>
        <row r="421">
          <cell r="B421" t="str">
            <v>DE80E</v>
          </cell>
          <cell r="C421" t="str">
            <v>DE80E</v>
          </cell>
          <cell r="E421">
            <v>0</v>
          </cell>
          <cell r="G421" t="str">
            <v>Nordwestmecklenburg</v>
          </cell>
          <cell r="H421">
            <v>0</v>
          </cell>
          <cell r="I421">
            <v>3</v>
          </cell>
          <cell r="J421">
            <v>5</v>
          </cell>
          <cell r="K421">
            <v>381</v>
          </cell>
          <cell r="L421">
            <v>380</v>
          </cell>
        </row>
        <row r="422">
          <cell r="B422" t="str">
            <v>DE80F</v>
          </cell>
          <cell r="C422" t="str">
            <v>DE80F</v>
          </cell>
          <cell r="E422">
            <v>0</v>
          </cell>
          <cell r="G422" t="str">
            <v>Ostvorpommern</v>
          </cell>
          <cell r="H422">
            <v>0</v>
          </cell>
          <cell r="I422">
            <v>3</v>
          </cell>
          <cell r="J422">
            <v>5</v>
          </cell>
          <cell r="K422">
            <v>382</v>
          </cell>
          <cell r="L422">
            <v>381</v>
          </cell>
        </row>
        <row r="423">
          <cell r="B423" t="str">
            <v>DE80G</v>
          </cell>
          <cell r="C423" t="str">
            <v>DE80G</v>
          </cell>
          <cell r="E423">
            <v>0</v>
          </cell>
          <cell r="G423" t="str">
            <v>Parchim</v>
          </cell>
          <cell r="H423">
            <v>0</v>
          </cell>
          <cell r="I423">
            <v>3</v>
          </cell>
          <cell r="J423">
            <v>5</v>
          </cell>
          <cell r="K423">
            <v>383</v>
          </cell>
          <cell r="L423">
            <v>382</v>
          </cell>
        </row>
        <row r="424">
          <cell r="B424" t="str">
            <v>DE80H</v>
          </cell>
          <cell r="C424" t="str">
            <v>DE80H</v>
          </cell>
          <cell r="E424">
            <v>0</v>
          </cell>
          <cell r="G424" t="str">
            <v>Rügen</v>
          </cell>
          <cell r="H424">
            <v>0</v>
          </cell>
          <cell r="I424">
            <v>3</v>
          </cell>
          <cell r="J424">
            <v>5</v>
          </cell>
          <cell r="K424">
            <v>384</v>
          </cell>
          <cell r="L424">
            <v>383</v>
          </cell>
        </row>
        <row r="425">
          <cell r="B425" t="str">
            <v>DE80I</v>
          </cell>
          <cell r="C425" t="str">
            <v>DE80I</v>
          </cell>
          <cell r="E425">
            <v>0</v>
          </cell>
          <cell r="G425" t="str">
            <v>Uecker-Randow</v>
          </cell>
          <cell r="H425">
            <v>0</v>
          </cell>
          <cell r="I425">
            <v>3</v>
          </cell>
          <cell r="J425">
            <v>5</v>
          </cell>
          <cell r="K425">
            <v>385</v>
          </cell>
          <cell r="L425">
            <v>384</v>
          </cell>
        </row>
        <row r="426">
          <cell r="B426" t="str">
            <v>DE9</v>
          </cell>
          <cell r="C426" t="str">
            <v>DE9</v>
          </cell>
          <cell r="E426" t="str">
            <v>NIEDERSACHSEN</v>
          </cell>
          <cell r="G426">
            <v>0</v>
          </cell>
          <cell r="H426">
            <v>0</v>
          </cell>
          <cell r="I426">
            <v>1</v>
          </cell>
          <cell r="J426">
            <v>5</v>
          </cell>
          <cell r="K426">
            <v>386</v>
          </cell>
          <cell r="L426">
            <v>385</v>
          </cell>
        </row>
        <row r="427">
          <cell r="B427" t="str">
            <v>DE91</v>
          </cell>
          <cell r="C427" t="str">
            <v>DE91</v>
          </cell>
          <cell r="E427">
            <v>0</v>
          </cell>
          <cell r="F427" t="str">
            <v>Braunschweig</v>
          </cell>
          <cell r="G427">
            <v>0</v>
          </cell>
          <cell r="H427">
            <v>0</v>
          </cell>
          <cell r="I427">
            <v>2</v>
          </cell>
          <cell r="J427">
            <v>5</v>
          </cell>
          <cell r="K427">
            <v>387</v>
          </cell>
          <cell r="L427">
            <v>386</v>
          </cell>
        </row>
        <row r="428">
          <cell r="B428" t="str">
            <v>DE911</v>
          </cell>
          <cell r="C428" t="str">
            <v>DE911</v>
          </cell>
          <cell r="E428">
            <v>0</v>
          </cell>
          <cell r="G428" t="str">
            <v>Braunschweig, Kreisfreie Stadt</v>
          </cell>
          <cell r="H428">
            <v>0</v>
          </cell>
          <cell r="I428">
            <v>3</v>
          </cell>
          <cell r="J428">
            <v>5</v>
          </cell>
          <cell r="K428">
            <v>388</v>
          </cell>
          <cell r="L428">
            <v>387</v>
          </cell>
        </row>
        <row r="429">
          <cell r="B429" t="str">
            <v>DE912</v>
          </cell>
          <cell r="C429" t="str">
            <v>DE912</v>
          </cell>
          <cell r="E429">
            <v>0</v>
          </cell>
          <cell r="G429" t="str">
            <v>Salzgitter, Kreisfreie Stadt</v>
          </cell>
          <cell r="H429">
            <v>0</v>
          </cell>
          <cell r="I429">
            <v>3</v>
          </cell>
          <cell r="J429">
            <v>5</v>
          </cell>
          <cell r="K429">
            <v>389</v>
          </cell>
          <cell r="L429">
            <v>388</v>
          </cell>
        </row>
        <row r="430">
          <cell r="B430" t="str">
            <v>DE913</v>
          </cell>
          <cell r="C430" t="str">
            <v>DE913</v>
          </cell>
          <cell r="E430">
            <v>0</v>
          </cell>
          <cell r="G430" t="str">
            <v>Wolfsburg, Kreisfreie Stadt</v>
          </cell>
          <cell r="H430">
            <v>0</v>
          </cell>
          <cell r="I430">
            <v>3</v>
          </cell>
          <cell r="J430">
            <v>5</v>
          </cell>
          <cell r="K430">
            <v>390</v>
          </cell>
          <cell r="L430">
            <v>389</v>
          </cell>
        </row>
        <row r="431">
          <cell r="B431" t="str">
            <v>DE914</v>
          </cell>
          <cell r="C431" t="str">
            <v>DE914</v>
          </cell>
          <cell r="E431">
            <v>0</v>
          </cell>
          <cell r="G431" t="str">
            <v>Gifhorn</v>
          </cell>
          <cell r="H431">
            <v>0</v>
          </cell>
          <cell r="I431">
            <v>3</v>
          </cell>
          <cell r="J431">
            <v>5</v>
          </cell>
          <cell r="K431">
            <v>391</v>
          </cell>
          <cell r="L431">
            <v>390</v>
          </cell>
        </row>
        <row r="432">
          <cell r="B432" t="str">
            <v>DE915</v>
          </cell>
          <cell r="C432" t="str">
            <v>DE915</v>
          </cell>
          <cell r="E432">
            <v>0</v>
          </cell>
          <cell r="G432" t="str">
            <v>Göttingen</v>
          </cell>
          <cell r="H432">
            <v>0</v>
          </cell>
          <cell r="I432">
            <v>3</v>
          </cell>
          <cell r="J432">
            <v>5</v>
          </cell>
          <cell r="K432">
            <v>392</v>
          </cell>
          <cell r="L432">
            <v>391</v>
          </cell>
        </row>
        <row r="433">
          <cell r="B433" t="str">
            <v>DE916</v>
          </cell>
          <cell r="C433" t="str">
            <v>DE916</v>
          </cell>
          <cell r="E433">
            <v>0</v>
          </cell>
          <cell r="G433" t="str">
            <v>Goslar</v>
          </cell>
          <cell r="H433">
            <v>0</v>
          </cell>
          <cell r="I433">
            <v>3</v>
          </cell>
          <cell r="J433">
            <v>5</v>
          </cell>
          <cell r="K433">
            <v>393</v>
          </cell>
          <cell r="L433">
            <v>392</v>
          </cell>
        </row>
        <row r="434">
          <cell r="B434" t="str">
            <v>DE917</v>
          </cell>
          <cell r="C434" t="str">
            <v>DE917</v>
          </cell>
          <cell r="E434">
            <v>0</v>
          </cell>
          <cell r="G434" t="str">
            <v>Helmstedt</v>
          </cell>
          <cell r="H434">
            <v>0</v>
          </cell>
          <cell r="I434">
            <v>3</v>
          </cell>
          <cell r="J434">
            <v>5</v>
          </cell>
          <cell r="K434">
            <v>394</v>
          </cell>
          <cell r="L434">
            <v>393</v>
          </cell>
        </row>
        <row r="435">
          <cell r="B435" t="str">
            <v>DE918</v>
          </cell>
          <cell r="C435" t="str">
            <v>DE918</v>
          </cell>
          <cell r="E435">
            <v>0</v>
          </cell>
          <cell r="G435" t="str">
            <v>Northeim</v>
          </cell>
          <cell r="H435">
            <v>0</v>
          </cell>
          <cell r="I435">
            <v>3</v>
          </cell>
          <cell r="J435">
            <v>5</v>
          </cell>
          <cell r="K435">
            <v>395</v>
          </cell>
          <cell r="L435">
            <v>394</v>
          </cell>
        </row>
        <row r="436">
          <cell r="B436" t="str">
            <v>DE919</v>
          </cell>
          <cell r="C436" t="str">
            <v>DE919</v>
          </cell>
          <cell r="E436">
            <v>0</v>
          </cell>
          <cell r="G436" t="str">
            <v>Osterode am Harz</v>
          </cell>
          <cell r="H436">
            <v>0</v>
          </cell>
          <cell r="I436">
            <v>3</v>
          </cell>
          <cell r="J436">
            <v>5</v>
          </cell>
          <cell r="K436">
            <v>396</v>
          </cell>
          <cell r="L436">
            <v>395</v>
          </cell>
        </row>
        <row r="437">
          <cell r="B437" t="str">
            <v>DE91A</v>
          </cell>
          <cell r="C437" t="str">
            <v>DE91A</v>
          </cell>
          <cell r="E437">
            <v>0</v>
          </cell>
          <cell r="G437" t="str">
            <v>Peine</v>
          </cell>
          <cell r="H437">
            <v>0</v>
          </cell>
          <cell r="I437">
            <v>3</v>
          </cell>
          <cell r="J437">
            <v>5</v>
          </cell>
          <cell r="K437">
            <v>397</v>
          </cell>
          <cell r="L437">
            <v>396</v>
          </cell>
        </row>
        <row r="438">
          <cell r="B438" t="str">
            <v>DE91B</v>
          </cell>
          <cell r="C438" t="str">
            <v>DE91B</v>
          </cell>
          <cell r="E438">
            <v>0</v>
          </cell>
          <cell r="G438" t="str">
            <v>Wolfenbüttel</v>
          </cell>
          <cell r="H438">
            <v>0</v>
          </cell>
          <cell r="I438">
            <v>3</v>
          </cell>
          <cell r="J438">
            <v>5</v>
          </cell>
          <cell r="K438">
            <v>398</v>
          </cell>
          <cell r="L438">
            <v>397</v>
          </cell>
        </row>
        <row r="439">
          <cell r="B439" t="str">
            <v>DE92</v>
          </cell>
          <cell r="C439" t="str">
            <v>DE92</v>
          </cell>
          <cell r="E439">
            <v>0</v>
          </cell>
          <cell r="F439" t="str">
            <v>Hannover</v>
          </cell>
          <cell r="G439">
            <v>0</v>
          </cell>
          <cell r="H439">
            <v>0</v>
          </cell>
          <cell r="I439">
            <v>2</v>
          </cell>
          <cell r="J439">
            <v>5</v>
          </cell>
          <cell r="K439">
            <v>399</v>
          </cell>
          <cell r="L439">
            <v>398</v>
          </cell>
        </row>
        <row r="440">
          <cell r="B440" t="str">
            <v>DE922</v>
          </cell>
          <cell r="C440" t="str">
            <v>DE922</v>
          </cell>
          <cell r="E440">
            <v>0</v>
          </cell>
          <cell r="G440" t="str">
            <v>Diepholz</v>
          </cell>
          <cell r="H440">
            <v>0</v>
          </cell>
          <cell r="I440">
            <v>3</v>
          </cell>
          <cell r="J440">
            <v>5</v>
          </cell>
          <cell r="K440">
            <v>400</v>
          </cell>
          <cell r="L440">
            <v>399</v>
          </cell>
        </row>
        <row r="441">
          <cell r="B441" t="str">
            <v>DE923</v>
          </cell>
          <cell r="C441" t="str">
            <v>DE923</v>
          </cell>
          <cell r="E441">
            <v>0</v>
          </cell>
          <cell r="G441" t="str">
            <v>Hameln-Pyrmont</v>
          </cell>
          <cell r="H441">
            <v>0</v>
          </cell>
          <cell r="I441">
            <v>3</v>
          </cell>
          <cell r="J441">
            <v>5</v>
          </cell>
          <cell r="K441">
            <v>401</v>
          </cell>
          <cell r="L441">
            <v>400</v>
          </cell>
        </row>
        <row r="442">
          <cell r="B442" t="str">
            <v>DE925</v>
          </cell>
          <cell r="C442" t="str">
            <v>DE925</v>
          </cell>
          <cell r="E442">
            <v>0</v>
          </cell>
          <cell r="G442" t="str">
            <v>Hildesheim</v>
          </cell>
          <cell r="H442">
            <v>0</v>
          </cell>
          <cell r="I442">
            <v>3</v>
          </cell>
          <cell r="J442">
            <v>5</v>
          </cell>
          <cell r="K442">
            <v>402</v>
          </cell>
          <cell r="L442">
            <v>401</v>
          </cell>
        </row>
        <row r="443">
          <cell r="B443" t="str">
            <v>DE926</v>
          </cell>
          <cell r="C443" t="str">
            <v>DE926</v>
          </cell>
          <cell r="E443">
            <v>0</v>
          </cell>
          <cell r="G443" t="str">
            <v>Holzminden</v>
          </cell>
          <cell r="H443">
            <v>0</v>
          </cell>
          <cell r="I443">
            <v>3</v>
          </cell>
          <cell r="J443">
            <v>5</v>
          </cell>
          <cell r="K443">
            <v>403</v>
          </cell>
          <cell r="L443">
            <v>402</v>
          </cell>
        </row>
        <row r="444">
          <cell r="B444" t="str">
            <v>DE927</v>
          </cell>
          <cell r="C444" t="str">
            <v>DE927</v>
          </cell>
          <cell r="E444">
            <v>0</v>
          </cell>
          <cell r="G444" t="str">
            <v>Nienburg (Weser)</v>
          </cell>
          <cell r="H444">
            <v>0</v>
          </cell>
          <cell r="I444">
            <v>3</v>
          </cell>
          <cell r="J444">
            <v>5</v>
          </cell>
          <cell r="K444">
            <v>404</v>
          </cell>
          <cell r="L444">
            <v>403</v>
          </cell>
        </row>
        <row r="445">
          <cell r="B445" t="str">
            <v>DE928</v>
          </cell>
          <cell r="C445" t="str">
            <v>DE928</v>
          </cell>
          <cell r="E445">
            <v>0</v>
          </cell>
          <cell r="G445" t="str">
            <v>Schaumburg</v>
          </cell>
          <cell r="H445">
            <v>0</v>
          </cell>
          <cell r="I445">
            <v>3</v>
          </cell>
          <cell r="J445">
            <v>5</v>
          </cell>
          <cell r="K445">
            <v>405</v>
          </cell>
          <cell r="L445">
            <v>404</v>
          </cell>
        </row>
        <row r="446">
          <cell r="B446" t="str">
            <v>DE929</v>
          </cell>
          <cell r="C446" t="str">
            <v>DE929</v>
          </cell>
          <cell r="D446">
            <v>0</v>
          </cell>
          <cell r="E446">
            <v>0</v>
          </cell>
          <cell r="G446" t="str">
            <v>Region Hannover</v>
          </cell>
          <cell r="H446">
            <v>0</v>
          </cell>
          <cell r="I446">
            <v>3</v>
          </cell>
          <cell r="J446">
            <v>5</v>
          </cell>
          <cell r="K446">
            <v>406</v>
          </cell>
          <cell r="L446">
            <v>405</v>
          </cell>
        </row>
        <row r="447">
          <cell r="B447" t="str">
            <v>DE93</v>
          </cell>
          <cell r="C447" t="str">
            <v>DE93</v>
          </cell>
          <cell r="E447">
            <v>0</v>
          </cell>
          <cell r="F447" t="str">
            <v>Lüneburg</v>
          </cell>
          <cell r="G447">
            <v>0</v>
          </cell>
          <cell r="H447">
            <v>0</v>
          </cell>
          <cell r="I447">
            <v>2</v>
          </cell>
          <cell r="J447">
            <v>5</v>
          </cell>
          <cell r="K447">
            <v>407</v>
          </cell>
          <cell r="L447">
            <v>406</v>
          </cell>
        </row>
        <row r="448">
          <cell r="B448" t="str">
            <v>DE931</v>
          </cell>
          <cell r="C448" t="str">
            <v>DE931</v>
          </cell>
          <cell r="E448">
            <v>0</v>
          </cell>
          <cell r="G448" t="str">
            <v>Celle</v>
          </cell>
          <cell r="H448">
            <v>0</v>
          </cell>
          <cell r="I448">
            <v>3</v>
          </cell>
          <cell r="J448">
            <v>5</v>
          </cell>
          <cell r="K448">
            <v>408</v>
          </cell>
          <cell r="L448">
            <v>407</v>
          </cell>
        </row>
        <row r="449">
          <cell r="B449" t="str">
            <v>DE932</v>
          </cell>
          <cell r="C449" t="str">
            <v>DE932</v>
          </cell>
          <cell r="E449">
            <v>0</v>
          </cell>
          <cell r="G449" t="str">
            <v>Cuxhaven</v>
          </cell>
          <cell r="H449">
            <v>0</v>
          </cell>
          <cell r="I449">
            <v>3</v>
          </cell>
          <cell r="J449">
            <v>5</v>
          </cell>
          <cell r="K449">
            <v>409</v>
          </cell>
          <cell r="L449">
            <v>408</v>
          </cell>
        </row>
        <row r="450">
          <cell r="B450" t="str">
            <v>DE933</v>
          </cell>
          <cell r="C450" t="str">
            <v>DE933</v>
          </cell>
          <cell r="E450">
            <v>0</v>
          </cell>
          <cell r="G450" t="str">
            <v>Harburg</v>
          </cell>
          <cell r="H450">
            <v>0</v>
          </cell>
          <cell r="I450">
            <v>3</v>
          </cell>
          <cell r="J450">
            <v>5</v>
          </cell>
          <cell r="K450">
            <v>410</v>
          </cell>
          <cell r="L450">
            <v>409</v>
          </cell>
        </row>
        <row r="451">
          <cell r="B451" t="str">
            <v>DE934</v>
          </cell>
          <cell r="C451" t="str">
            <v>DE934</v>
          </cell>
          <cell r="E451">
            <v>0</v>
          </cell>
          <cell r="G451" t="str">
            <v>Lüchow-Dannenberg</v>
          </cell>
          <cell r="H451">
            <v>0</v>
          </cell>
          <cell r="I451">
            <v>3</v>
          </cell>
          <cell r="J451">
            <v>5</v>
          </cell>
          <cell r="K451">
            <v>411</v>
          </cell>
          <cell r="L451">
            <v>410</v>
          </cell>
        </row>
        <row r="452">
          <cell r="B452" t="str">
            <v>DE935</v>
          </cell>
          <cell r="C452" t="str">
            <v>DE935</v>
          </cell>
          <cell r="E452">
            <v>0</v>
          </cell>
          <cell r="G452" t="str">
            <v>Lüneburg, Landkreis</v>
          </cell>
          <cell r="H452">
            <v>0</v>
          </cell>
          <cell r="I452">
            <v>3</v>
          </cell>
          <cell r="J452">
            <v>5</v>
          </cell>
          <cell r="K452">
            <v>412</v>
          </cell>
          <cell r="L452">
            <v>411</v>
          </cell>
        </row>
        <row r="453">
          <cell r="B453" t="str">
            <v>DE936</v>
          </cell>
          <cell r="C453" t="str">
            <v>DE936</v>
          </cell>
          <cell r="E453">
            <v>0</v>
          </cell>
          <cell r="G453" t="str">
            <v>Osterholz</v>
          </cell>
          <cell r="H453">
            <v>0</v>
          </cell>
          <cell r="I453">
            <v>3</v>
          </cell>
          <cell r="J453">
            <v>5</v>
          </cell>
          <cell r="K453">
            <v>413</v>
          </cell>
          <cell r="L453">
            <v>412</v>
          </cell>
        </row>
        <row r="454">
          <cell r="B454" t="str">
            <v>DE937</v>
          </cell>
          <cell r="C454" t="str">
            <v>DE937</v>
          </cell>
          <cell r="E454">
            <v>0</v>
          </cell>
          <cell r="G454" t="str">
            <v>Rotenburg (Wümme)</v>
          </cell>
          <cell r="H454">
            <v>0</v>
          </cell>
          <cell r="I454">
            <v>3</v>
          </cell>
          <cell r="J454">
            <v>5</v>
          </cell>
          <cell r="K454">
            <v>414</v>
          </cell>
          <cell r="L454">
            <v>413</v>
          </cell>
        </row>
        <row r="455">
          <cell r="B455" t="str">
            <v>DE938</v>
          </cell>
          <cell r="C455" t="str">
            <v>DE938</v>
          </cell>
          <cell r="E455">
            <v>0</v>
          </cell>
          <cell r="G455" t="str">
            <v>Soltau-Fallingbostel</v>
          </cell>
          <cell r="H455">
            <v>0</v>
          </cell>
          <cell r="I455">
            <v>3</v>
          </cell>
          <cell r="J455">
            <v>5</v>
          </cell>
          <cell r="K455">
            <v>415</v>
          </cell>
          <cell r="L455">
            <v>414</v>
          </cell>
        </row>
        <row r="456">
          <cell r="B456" t="str">
            <v>DE939</v>
          </cell>
          <cell r="C456" t="str">
            <v>DE939</v>
          </cell>
          <cell r="E456">
            <v>0</v>
          </cell>
          <cell r="G456" t="str">
            <v>Stade</v>
          </cell>
          <cell r="H456">
            <v>0</v>
          </cell>
          <cell r="I456">
            <v>3</v>
          </cell>
          <cell r="J456">
            <v>5</v>
          </cell>
          <cell r="K456">
            <v>416</v>
          </cell>
          <cell r="L456">
            <v>415</v>
          </cell>
        </row>
        <row r="457">
          <cell r="B457" t="str">
            <v>DE93A</v>
          </cell>
          <cell r="C457" t="str">
            <v>DE93A</v>
          </cell>
          <cell r="E457">
            <v>0</v>
          </cell>
          <cell r="G457" t="str">
            <v>Uelzen</v>
          </cell>
          <cell r="H457">
            <v>0</v>
          </cell>
          <cell r="I457">
            <v>3</v>
          </cell>
          <cell r="J457">
            <v>5</v>
          </cell>
          <cell r="K457">
            <v>417</v>
          </cell>
          <cell r="L457">
            <v>416</v>
          </cell>
        </row>
        <row r="458">
          <cell r="B458" t="str">
            <v>DE93B</v>
          </cell>
          <cell r="C458" t="str">
            <v>DE93B</v>
          </cell>
          <cell r="E458">
            <v>0</v>
          </cell>
          <cell r="G458" t="str">
            <v>Verden</v>
          </cell>
          <cell r="H458">
            <v>0</v>
          </cell>
          <cell r="I458">
            <v>3</v>
          </cell>
          <cell r="J458">
            <v>5</v>
          </cell>
          <cell r="K458">
            <v>418</v>
          </cell>
          <cell r="L458">
            <v>417</v>
          </cell>
        </row>
        <row r="459">
          <cell r="B459" t="str">
            <v>DE94</v>
          </cell>
          <cell r="C459" t="str">
            <v>DE94</v>
          </cell>
          <cell r="E459">
            <v>0</v>
          </cell>
          <cell r="F459" t="str">
            <v>Weser-Ems</v>
          </cell>
          <cell r="G459">
            <v>0</v>
          </cell>
          <cell r="H459">
            <v>0</v>
          </cell>
          <cell r="I459">
            <v>2</v>
          </cell>
          <cell r="J459">
            <v>5</v>
          </cell>
          <cell r="K459">
            <v>419</v>
          </cell>
          <cell r="L459">
            <v>418</v>
          </cell>
        </row>
        <row r="460">
          <cell r="B460" t="str">
            <v>DE941</v>
          </cell>
          <cell r="C460" t="str">
            <v>DE941</v>
          </cell>
          <cell r="E460">
            <v>0</v>
          </cell>
          <cell r="G460" t="str">
            <v>Delmenhorst, Kreisfreie Stadt</v>
          </cell>
          <cell r="H460">
            <v>0</v>
          </cell>
          <cell r="I460">
            <v>3</v>
          </cell>
          <cell r="J460">
            <v>5</v>
          </cell>
          <cell r="K460">
            <v>420</v>
          </cell>
          <cell r="L460">
            <v>419</v>
          </cell>
        </row>
        <row r="461">
          <cell r="B461" t="str">
            <v>DE942</v>
          </cell>
          <cell r="C461" t="str">
            <v>DE942</v>
          </cell>
          <cell r="E461">
            <v>0</v>
          </cell>
          <cell r="G461" t="str">
            <v>Emden, Kreisfreie Stadt</v>
          </cell>
          <cell r="H461">
            <v>0</v>
          </cell>
          <cell r="I461">
            <v>3</v>
          </cell>
          <cell r="J461">
            <v>5</v>
          </cell>
          <cell r="K461">
            <v>421</v>
          </cell>
          <cell r="L461">
            <v>420</v>
          </cell>
        </row>
        <row r="462">
          <cell r="B462" t="str">
            <v>DE943</v>
          </cell>
          <cell r="C462" t="str">
            <v>DE943</v>
          </cell>
          <cell r="E462">
            <v>0</v>
          </cell>
          <cell r="G462" t="str">
            <v>Oldenburg (Oldenburg), Kreisfreie Stadt</v>
          </cell>
          <cell r="H462">
            <v>0</v>
          </cell>
          <cell r="I462">
            <v>3</v>
          </cell>
          <cell r="J462">
            <v>5</v>
          </cell>
          <cell r="K462">
            <v>422</v>
          </cell>
          <cell r="L462">
            <v>421</v>
          </cell>
        </row>
        <row r="463">
          <cell r="B463" t="str">
            <v>DE944</v>
          </cell>
          <cell r="C463" t="str">
            <v>DE944</v>
          </cell>
          <cell r="E463">
            <v>0</v>
          </cell>
          <cell r="G463" t="str">
            <v>Osnabrück, Kreisfreie Stadt</v>
          </cell>
          <cell r="H463">
            <v>0</v>
          </cell>
          <cell r="I463">
            <v>3</v>
          </cell>
          <cell r="J463">
            <v>5</v>
          </cell>
          <cell r="K463">
            <v>423</v>
          </cell>
          <cell r="L463">
            <v>422</v>
          </cell>
        </row>
        <row r="464">
          <cell r="B464" t="str">
            <v>DE945</v>
          </cell>
          <cell r="C464" t="str">
            <v>DE945</v>
          </cell>
          <cell r="E464">
            <v>0</v>
          </cell>
          <cell r="G464" t="str">
            <v>Wilhelmshaven, Kreisfreie Stadt</v>
          </cell>
          <cell r="H464">
            <v>0</v>
          </cell>
          <cell r="I464">
            <v>3</v>
          </cell>
          <cell r="J464">
            <v>5</v>
          </cell>
          <cell r="K464">
            <v>424</v>
          </cell>
          <cell r="L464">
            <v>423</v>
          </cell>
        </row>
        <row r="465">
          <cell r="B465" t="str">
            <v>DE946</v>
          </cell>
          <cell r="C465" t="str">
            <v>DE946</v>
          </cell>
          <cell r="E465">
            <v>0</v>
          </cell>
          <cell r="G465" t="str">
            <v>Ammerland</v>
          </cell>
          <cell r="H465">
            <v>0</v>
          </cell>
          <cell r="I465">
            <v>3</v>
          </cell>
          <cell r="J465">
            <v>5</v>
          </cell>
          <cell r="K465">
            <v>425</v>
          </cell>
          <cell r="L465">
            <v>424</v>
          </cell>
        </row>
        <row r="466">
          <cell r="B466" t="str">
            <v>DE947</v>
          </cell>
          <cell r="C466" t="str">
            <v>DE947</v>
          </cell>
          <cell r="E466">
            <v>0</v>
          </cell>
          <cell r="G466" t="str">
            <v>Aurich</v>
          </cell>
          <cell r="H466">
            <v>0</v>
          </cell>
          <cell r="I466">
            <v>3</v>
          </cell>
          <cell r="J466">
            <v>5</v>
          </cell>
          <cell r="K466">
            <v>426</v>
          </cell>
          <cell r="L466">
            <v>425</v>
          </cell>
        </row>
        <row r="467">
          <cell r="B467" t="str">
            <v>DE948</v>
          </cell>
          <cell r="C467" t="str">
            <v>DE948</v>
          </cell>
          <cell r="E467">
            <v>0</v>
          </cell>
          <cell r="G467" t="str">
            <v>Cloppenburg</v>
          </cell>
          <cell r="H467">
            <v>0</v>
          </cell>
          <cell r="I467">
            <v>3</v>
          </cell>
          <cell r="J467">
            <v>5</v>
          </cell>
          <cell r="K467">
            <v>427</v>
          </cell>
          <cell r="L467">
            <v>426</v>
          </cell>
        </row>
        <row r="468">
          <cell r="B468" t="str">
            <v>DE949</v>
          </cell>
          <cell r="C468" t="str">
            <v>DE949</v>
          </cell>
          <cell r="E468">
            <v>0</v>
          </cell>
          <cell r="G468" t="str">
            <v>Emsland</v>
          </cell>
          <cell r="H468">
            <v>0</v>
          </cell>
          <cell r="I468">
            <v>3</v>
          </cell>
          <cell r="J468">
            <v>5</v>
          </cell>
          <cell r="K468">
            <v>428</v>
          </cell>
          <cell r="L468">
            <v>427</v>
          </cell>
        </row>
        <row r="469">
          <cell r="B469" t="str">
            <v>DE94A</v>
          </cell>
          <cell r="C469" t="str">
            <v>DE94A</v>
          </cell>
          <cell r="E469">
            <v>0</v>
          </cell>
          <cell r="G469" t="str">
            <v>Friesland (DE)</v>
          </cell>
          <cell r="H469" t="str">
            <v>Name change</v>
          </cell>
          <cell r="I469">
            <v>3</v>
          </cell>
          <cell r="J469">
            <v>5</v>
          </cell>
          <cell r="K469">
            <v>429</v>
          </cell>
          <cell r="L469">
            <v>428</v>
          </cell>
        </row>
        <row r="470">
          <cell r="B470" t="str">
            <v>DE94B</v>
          </cell>
          <cell r="C470" t="str">
            <v>DE94B</v>
          </cell>
          <cell r="E470">
            <v>0</v>
          </cell>
          <cell r="G470" t="str">
            <v>Grafschaft Bentheim</v>
          </cell>
          <cell r="H470">
            <v>0</v>
          </cell>
          <cell r="I470">
            <v>3</v>
          </cell>
          <cell r="J470">
            <v>5</v>
          </cell>
          <cell r="K470">
            <v>430</v>
          </cell>
          <cell r="L470">
            <v>429</v>
          </cell>
        </row>
        <row r="471">
          <cell r="B471" t="str">
            <v>DE94C</v>
          </cell>
          <cell r="C471" t="str">
            <v>DE94C</v>
          </cell>
          <cell r="E471">
            <v>0</v>
          </cell>
          <cell r="G471" t="str">
            <v>Leer</v>
          </cell>
          <cell r="H471">
            <v>0</v>
          </cell>
          <cell r="I471">
            <v>3</v>
          </cell>
          <cell r="J471">
            <v>5</v>
          </cell>
          <cell r="K471">
            <v>431</v>
          </cell>
          <cell r="L471">
            <v>430</v>
          </cell>
        </row>
        <row r="472">
          <cell r="B472" t="str">
            <v>DE94D</v>
          </cell>
          <cell r="C472" t="str">
            <v>DE94D</v>
          </cell>
          <cell r="E472">
            <v>0</v>
          </cell>
          <cell r="G472" t="str">
            <v>Oldenburg, Landkreis</v>
          </cell>
          <cell r="H472">
            <v>0</v>
          </cell>
          <cell r="I472">
            <v>3</v>
          </cell>
          <cell r="J472">
            <v>5</v>
          </cell>
          <cell r="K472">
            <v>432</v>
          </cell>
          <cell r="L472">
            <v>431</v>
          </cell>
        </row>
        <row r="473">
          <cell r="B473" t="str">
            <v>DE94E</v>
          </cell>
          <cell r="C473" t="str">
            <v>DE94E</v>
          </cell>
          <cell r="E473">
            <v>0</v>
          </cell>
          <cell r="G473" t="str">
            <v>Osnabrück, Landkreis</v>
          </cell>
          <cell r="H473">
            <v>0</v>
          </cell>
          <cell r="I473">
            <v>3</v>
          </cell>
          <cell r="J473">
            <v>5</v>
          </cell>
          <cell r="K473">
            <v>433</v>
          </cell>
          <cell r="L473">
            <v>432</v>
          </cell>
        </row>
        <row r="474">
          <cell r="B474" t="str">
            <v>DE94F</v>
          </cell>
          <cell r="C474" t="str">
            <v>DE94F</v>
          </cell>
          <cell r="E474">
            <v>0</v>
          </cell>
          <cell r="G474" t="str">
            <v>Vechta</v>
          </cell>
          <cell r="H474">
            <v>0</v>
          </cell>
          <cell r="I474">
            <v>3</v>
          </cell>
          <cell r="J474">
            <v>5</v>
          </cell>
          <cell r="K474">
            <v>434</v>
          </cell>
          <cell r="L474">
            <v>433</v>
          </cell>
        </row>
        <row r="475">
          <cell r="B475" t="str">
            <v>DE94G</v>
          </cell>
          <cell r="C475" t="str">
            <v>DE94G</v>
          </cell>
          <cell r="E475">
            <v>0</v>
          </cell>
          <cell r="G475" t="str">
            <v>Wesermarsch</v>
          </cell>
          <cell r="H475">
            <v>0</v>
          </cell>
          <cell r="I475">
            <v>3</v>
          </cell>
          <cell r="J475">
            <v>5</v>
          </cell>
          <cell r="K475">
            <v>435</v>
          </cell>
          <cell r="L475">
            <v>434</v>
          </cell>
        </row>
        <row r="476">
          <cell r="B476" t="str">
            <v>DE94H</v>
          </cell>
          <cell r="C476" t="str">
            <v>DE94H</v>
          </cell>
          <cell r="E476">
            <v>0</v>
          </cell>
          <cell r="G476" t="str">
            <v>Wittmund</v>
          </cell>
          <cell r="H476">
            <v>0</v>
          </cell>
          <cell r="I476">
            <v>3</v>
          </cell>
          <cell r="J476">
            <v>5</v>
          </cell>
          <cell r="K476">
            <v>436</v>
          </cell>
          <cell r="L476">
            <v>435</v>
          </cell>
        </row>
        <row r="477">
          <cell r="B477" t="str">
            <v>DEA</v>
          </cell>
          <cell r="C477" t="str">
            <v>DEA</v>
          </cell>
          <cell r="E477" t="str">
            <v>NORDRHEIN-WESTFALEN</v>
          </cell>
          <cell r="G477">
            <v>0</v>
          </cell>
          <cell r="H477">
            <v>0</v>
          </cell>
          <cell r="I477">
            <v>1</v>
          </cell>
          <cell r="J477">
            <v>5</v>
          </cell>
          <cell r="K477">
            <v>437</v>
          </cell>
          <cell r="L477">
            <v>436</v>
          </cell>
        </row>
        <row r="478">
          <cell r="B478" t="str">
            <v>DEA1</v>
          </cell>
          <cell r="C478" t="str">
            <v>DEA1</v>
          </cell>
          <cell r="E478">
            <v>0</v>
          </cell>
          <cell r="F478" t="str">
            <v>Düsseldorf</v>
          </cell>
          <cell r="G478">
            <v>0</v>
          </cell>
          <cell r="H478">
            <v>0</v>
          </cell>
          <cell r="I478">
            <v>2</v>
          </cell>
          <cell r="J478">
            <v>5</v>
          </cell>
          <cell r="K478">
            <v>438</v>
          </cell>
          <cell r="L478">
            <v>437</v>
          </cell>
        </row>
        <row r="479">
          <cell r="B479" t="str">
            <v>DEA11</v>
          </cell>
          <cell r="C479" t="str">
            <v>DEA11</v>
          </cell>
          <cell r="E479">
            <v>0</v>
          </cell>
          <cell r="G479" t="str">
            <v>Düsseldorf, Kreisfreie Stadt</v>
          </cell>
          <cell r="H479">
            <v>0</v>
          </cell>
          <cell r="I479">
            <v>3</v>
          </cell>
          <cell r="J479">
            <v>5</v>
          </cell>
          <cell r="K479">
            <v>439</v>
          </cell>
          <cell r="L479">
            <v>438</v>
          </cell>
        </row>
        <row r="480">
          <cell r="B480" t="str">
            <v>DEA12</v>
          </cell>
          <cell r="C480" t="str">
            <v>DEA12</v>
          </cell>
          <cell r="E480">
            <v>0</v>
          </cell>
          <cell r="G480" t="str">
            <v>Duisburg, Kreisfreie Stadt</v>
          </cell>
          <cell r="H480">
            <v>0</v>
          </cell>
          <cell r="I480">
            <v>3</v>
          </cell>
          <cell r="J480">
            <v>5</v>
          </cell>
          <cell r="K480">
            <v>440</v>
          </cell>
          <cell r="L480">
            <v>439</v>
          </cell>
        </row>
        <row r="481">
          <cell r="B481" t="str">
            <v>DEA13</v>
          </cell>
          <cell r="C481" t="str">
            <v>DEA13</v>
          </cell>
          <cell r="E481">
            <v>0</v>
          </cell>
          <cell r="G481" t="str">
            <v>Essen, Kreisfreie Stadt</v>
          </cell>
          <cell r="H481">
            <v>0</v>
          </cell>
          <cell r="I481">
            <v>3</v>
          </cell>
          <cell r="J481">
            <v>5</v>
          </cell>
          <cell r="K481">
            <v>441</v>
          </cell>
          <cell r="L481">
            <v>440</v>
          </cell>
        </row>
        <row r="482">
          <cell r="B482" t="str">
            <v>DEA14</v>
          </cell>
          <cell r="C482" t="str">
            <v>DEA14</v>
          </cell>
          <cell r="E482">
            <v>0</v>
          </cell>
          <cell r="G482" t="str">
            <v>Krefeld, Kreisfreie Stadt</v>
          </cell>
          <cell r="H482">
            <v>0</v>
          </cell>
          <cell r="I482">
            <v>3</v>
          </cell>
          <cell r="J482">
            <v>5</v>
          </cell>
          <cell r="K482">
            <v>442</v>
          </cell>
          <cell r="L482">
            <v>441</v>
          </cell>
        </row>
        <row r="483">
          <cell r="B483" t="str">
            <v>DEA15</v>
          </cell>
          <cell r="C483" t="str">
            <v>DEA15</v>
          </cell>
          <cell r="E483">
            <v>0</v>
          </cell>
          <cell r="G483" t="str">
            <v>Mönchengladbach, Kreisfreie Stadt</v>
          </cell>
          <cell r="H483">
            <v>0</v>
          </cell>
          <cell r="I483">
            <v>3</v>
          </cell>
          <cell r="J483">
            <v>5</v>
          </cell>
          <cell r="K483">
            <v>443</v>
          </cell>
          <cell r="L483">
            <v>442</v>
          </cell>
        </row>
        <row r="484">
          <cell r="B484" t="str">
            <v>DEA16</v>
          </cell>
          <cell r="C484" t="str">
            <v>DEA16</v>
          </cell>
          <cell r="E484">
            <v>0</v>
          </cell>
          <cell r="G484" t="str">
            <v>Mülheim an der Ruhr,Kreisfreie Stadt</v>
          </cell>
          <cell r="H484">
            <v>0</v>
          </cell>
          <cell r="I484">
            <v>3</v>
          </cell>
          <cell r="J484">
            <v>5</v>
          </cell>
          <cell r="K484">
            <v>444</v>
          </cell>
          <cell r="L484">
            <v>443</v>
          </cell>
        </row>
        <row r="485">
          <cell r="B485" t="str">
            <v>DEA17</v>
          </cell>
          <cell r="C485" t="str">
            <v>DEA17</v>
          </cell>
          <cell r="E485">
            <v>0</v>
          </cell>
          <cell r="G485" t="str">
            <v>Oberhausen, Kreisfreie Stadt</v>
          </cell>
          <cell r="H485">
            <v>0</v>
          </cell>
          <cell r="I485">
            <v>3</v>
          </cell>
          <cell r="J485">
            <v>5</v>
          </cell>
          <cell r="K485">
            <v>445</v>
          </cell>
          <cell r="L485">
            <v>444</v>
          </cell>
        </row>
        <row r="486">
          <cell r="B486" t="str">
            <v>DEA18</v>
          </cell>
          <cell r="C486" t="str">
            <v>DEA18</v>
          </cell>
          <cell r="E486">
            <v>0</v>
          </cell>
          <cell r="G486" t="str">
            <v>Remscheid, Kreisfreie Stadt</v>
          </cell>
          <cell r="H486">
            <v>0</v>
          </cell>
          <cell r="I486">
            <v>3</v>
          </cell>
          <cell r="J486">
            <v>5</v>
          </cell>
          <cell r="K486">
            <v>446</v>
          </cell>
          <cell r="L486">
            <v>445</v>
          </cell>
        </row>
        <row r="487">
          <cell r="B487" t="str">
            <v>DEA19</v>
          </cell>
          <cell r="C487" t="str">
            <v>DEA19</v>
          </cell>
          <cell r="E487">
            <v>0</v>
          </cell>
          <cell r="G487" t="str">
            <v>Solingen, Kreisfreie Stadt</v>
          </cell>
          <cell r="H487">
            <v>0</v>
          </cell>
          <cell r="I487">
            <v>3</v>
          </cell>
          <cell r="J487">
            <v>5</v>
          </cell>
          <cell r="K487">
            <v>447</v>
          </cell>
          <cell r="L487">
            <v>446</v>
          </cell>
        </row>
        <row r="488">
          <cell r="B488" t="str">
            <v>DEA1A</v>
          </cell>
          <cell r="C488" t="str">
            <v>DEA1A</v>
          </cell>
          <cell r="E488">
            <v>0</v>
          </cell>
          <cell r="G488" t="str">
            <v>Wuppertal, Kreisfreie Stadt</v>
          </cell>
          <cell r="H488">
            <v>0</v>
          </cell>
          <cell r="I488">
            <v>3</v>
          </cell>
          <cell r="J488">
            <v>5</v>
          </cell>
          <cell r="K488">
            <v>448</v>
          </cell>
          <cell r="L488">
            <v>447</v>
          </cell>
        </row>
        <row r="489">
          <cell r="B489" t="str">
            <v>DEA1B</v>
          </cell>
          <cell r="C489" t="str">
            <v>DEA1B</v>
          </cell>
          <cell r="E489">
            <v>0</v>
          </cell>
          <cell r="G489" t="str">
            <v>Kleve</v>
          </cell>
          <cell r="H489">
            <v>0</v>
          </cell>
          <cell r="I489">
            <v>3</v>
          </cell>
          <cell r="J489">
            <v>5</v>
          </cell>
          <cell r="K489">
            <v>449</v>
          </cell>
          <cell r="L489">
            <v>448</v>
          </cell>
        </row>
        <row r="490">
          <cell r="B490" t="str">
            <v>DEA1C</v>
          </cell>
          <cell r="C490" t="str">
            <v>DEA1C</v>
          </cell>
          <cell r="E490">
            <v>0</v>
          </cell>
          <cell r="G490" t="str">
            <v>Mettmann</v>
          </cell>
          <cell r="H490">
            <v>0</v>
          </cell>
          <cell r="I490">
            <v>3</v>
          </cell>
          <cell r="J490">
            <v>5</v>
          </cell>
          <cell r="K490">
            <v>450</v>
          </cell>
          <cell r="L490">
            <v>449</v>
          </cell>
        </row>
        <row r="491">
          <cell r="B491" t="str">
            <v>DEA1D</v>
          </cell>
          <cell r="C491" t="str">
            <v>DEA1D</v>
          </cell>
          <cell r="E491">
            <v>0</v>
          </cell>
          <cell r="G491" t="str">
            <v>Rhein-Kreis Neuss</v>
          </cell>
          <cell r="H491">
            <v>0</v>
          </cell>
          <cell r="I491">
            <v>3</v>
          </cell>
          <cell r="J491">
            <v>5</v>
          </cell>
          <cell r="K491">
            <v>451</v>
          </cell>
          <cell r="L491">
            <v>450</v>
          </cell>
        </row>
        <row r="492">
          <cell r="B492" t="str">
            <v>DEA1E</v>
          </cell>
          <cell r="C492" t="str">
            <v>DEA1E</v>
          </cell>
          <cell r="E492">
            <v>0</v>
          </cell>
          <cell r="G492" t="str">
            <v>Viersen</v>
          </cell>
          <cell r="H492">
            <v>0</v>
          </cell>
          <cell r="I492">
            <v>3</v>
          </cell>
          <cell r="J492">
            <v>5</v>
          </cell>
          <cell r="K492">
            <v>452</v>
          </cell>
          <cell r="L492">
            <v>451</v>
          </cell>
        </row>
        <row r="493">
          <cell r="B493" t="str">
            <v>DEA1F</v>
          </cell>
          <cell r="C493" t="str">
            <v>DEA1F</v>
          </cell>
          <cell r="E493">
            <v>0</v>
          </cell>
          <cell r="G493" t="str">
            <v>Wesel</v>
          </cell>
          <cell r="H493">
            <v>0</v>
          </cell>
          <cell r="I493">
            <v>3</v>
          </cell>
          <cell r="J493">
            <v>5</v>
          </cell>
          <cell r="K493">
            <v>453</v>
          </cell>
          <cell r="L493">
            <v>452</v>
          </cell>
        </row>
        <row r="494">
          <cell r="B494" t="str">
            <v>DEA2</v>
          </cell>
          <cell r="C494" t="str">
            <v>DEA2</v>
          </cell>
          <cell r="E494">
            <v>0</v>
          </cell>
          <cell r="F494" t="str">
            <v>Köln</v>
          </cell>
          <cell r="G494">
            <v>0</v>
          </cell>
          <cell r="H494">
            <v>0</v>
          </cell>
          <cell r="I494">
            <v>2</v>
          </cell>
          <cell r="J494">
            <v>5</v>
          </cell>
          <cell r="K494">
            <v>454</v>
          </cell>
          <cell r="L494">
            <v>453</v>
          </cell>
        </row>
        <row r="495">
          <cell r="B495" t="str">
            <v>DEA22</v>
          </cell>
          <cell r="C495" t="str">
            <v>DEA22</v>
          </cell>
          <cell r="E495">
            <v>0</v>
          </cell>
          <cell r="G495" t="str">
            <v>Bonn, Kreisfreie Stadt</v>
          </cell>
          <cell r="H495" t="str">
            <v xml:space="preserve"> </v>
          </cell>
          <cell r="I495">
            <v>3</v>
          </cell>
          <cell r="J495">
            <v>5</v>
          </cell>
          <cell r="K495">
            <v>456</v>
          </cell>
          <cell r="L495">
            <v>454</v>
          </cell>
        </row>
        <row r="496">
          <cell r="B496" t="str">
            <v>DEA23</v>
          </cell>
          <cell r="C496" t="str">
            <v>DEA23</v>
          </cell>
          <cell r="E496">
            <v>0</v>
          </cell>
          <cell r="G496" t="str">
            <v>Köln, Kreisfreie Stadt</v>
          </cell>
          <cell r="H496">
            <v>0</v>
          </cell>
          <cell r="I496">
            <v>3</v>
          </cell>
          <cell r="J496">
            <v>5</v>
          </cell>
          <cell r="K496">
            <v>457</v>
          </cell>
          <cell r="L496">
            <v>455</v>
          </cell>
        </row>
        <row r="497">
          <cell r="B497" t="str">
            <v>DEA24</v>
          </cell>
          <cell r="C497" t="str">
            <v>DEA24</v>
          </cell>
          <cell r="E497">
            <v>0</v>
          </cell>
          <cell r="G497" t="str">
            <v>Leverkusen, Kreisfreie Stadt</v>
          </cell>
          <cell r="H497">
            <v>0</v>
          </cell>
          <cell r="I497">
            <v>3</v>
          </cell>
          <cell r="J497">
            <v>5</v>
          </cell>
          <cell r="K497">
            <v>458</v>
          </cell>
          <cell r="L497">
            <v>456</v>
          </cell>
        </row>
        <row r="498">
          <cell r="B498" t="str">
            <v>DEA26</v>
          </cell>
          <cell r="C498" t="str">
            <v>DEA26</v>
          </cell>
          <cell r="E498">
            <v>0</v>
          </cell>
          <cell r="G498" t="str">
            <v>Düren</v>
          </cell>
          <cell r="H498">
            <v>0</v>
          </cell>
          <cell r="I498">
            <v>3</v>
          </cell>
          <cell r="J498">
            <v>5</v>
          </cell>
          <cell r="K498">
            <v>460</v>
          </cell>
          <cell r="L498">
            <v>457</v>
          </cell>
        </row>
        <row r="499">
          <cell r="B499" t="str">
            <v>DEA27</v>
          </cell>
          <cell r="C499" t="str">
            <v>DEA27</v>
          </cell>
          <cell r="E499">
            <v>0</v>
          </cell>
          <cell r="G499" t="str">
            <v>Rhein-Erft-Kreis</v>
          </cell>
          <cell r="H499">
            <v>0</v>
          </cell>
          <cell r="I499">
            <v>3</v>
          </cell>
          <cell r="J499">
            <v>5</v>
          </cell>
          <cell r="K499">
            <v>461</v>
          </cell>
          <cell r="L499">
            <v>458</v>
          </cell>
        </row>
        <row r="500">
          <cell r="B500" t="str">
            <v>DEA28</v>
          </cell>
          <cell r="C500" t="str">
            <v>DEA28</v>
          </cell>
          <cell r="E500">
            <v>0</v>
          </cell>
          <cell r="G500" t="str">
            <v>Euskirchen</v>
          </cell>
          <cell r="H500">
            <v>0</v>
          </cell>
          <cell r="I500">
            <v>3</v>
          </cell>
          <cell r="J500">
            <v>5</v>
          </cell>
          <cell r="K500">
            <v>462</v>
          </cell>
          <cell r="L500">
            <v>459</v>
          </cell>
        </row>
        <row r="501">
          <cell r="B501" t="str">
            <v>DEA29</v>
          </cell>
          <cell r="C501" t="str">
            <v>DEA29</v>
          </cell>
          <cell r="E501">
            <v>0</v>
          </cell>
          <cell r="G501" t="str">
            <v>Heinsberg</v>
          </cell>
          <cell r="H501">
            <v>0</v>
          </cell>
          <cell r="I501">
            <v>3</v>
          </cell>
          <cell r="J501">
            <v>5</v>
          </cell>
          <cell r="K501">
            <v>463</v>
          </cell>
          <cell r="L501">
            <v>460</v>
          </cell>
        </row>
        <row r="502">
          <cell r="B502" t="str">
            <v>DEA2A</v>
          </cell>
          <cell r="C502" t="str">
            <v>DEA2A</v>
          </cell>
          <cell r="E502">
            <v>0</v>
          </cell>
          <cell r="G502" t="str">
            <v>Oberbergischer Kreis</v>
          </cell>
          <cell r="H502">
            <v>0</v>
          </cell>
          <cell r="I502">
            <v>3</v>
          </cell>
          <cell r="J502">
            <v>5</v>
          </cell>
          <cell r="K502">
            <v>464</v>
          </cell>
          <cell r="L502">
            <v>461</v>
          </cell>
        </row>
        <row r="503">
          <cell r="B503" t="str">
            <v>DEA2B</v>
          </cell>
          <cell r="C503" t="str">
            <v>DEA2B</v>
          </cell>
          <cell r="E503">
            <v>0</v>
          </cell>
          <cell r="G503" t="str">
            <v>Rheinisch-Bergischer Kreis</v>
          </cell>
          <cell r="H503">
            <v>0</v>
          </cell>
          <cell r="I503">
            <v>3</v>
          </cell>
          <cell r="J503">
            <v>5</v>
          </cell>
          <cell r="K503">
            <v>465</v>
          </cell>
          <cell r="L503">
            <v>462</v>
          </cell>
        </row>
        <row r="504">
          <cell r="B504" t="str">
            <v>DEA2C</v>
          </cell>
          <cell r="C504" t="str">
            <v>DEA2C</v>
          </cell>
          <cell r="E504">
            <v>0</v>
          </cell>
          <cell r="G504" t="str">
            <v>Rhein-Sieg-Kreis</v>
          </cell>
          <cell r="H504">
            <v>0</v>
          </cell>
          <cell r="I504">
            <v>3</v>
          </cell>
          <cell r="J504">
            <v>5</v>
          </cell>
          <cell r="K504">
            <v>466</v>
          </cell>
          <cell r="L504">
            <v>463</v>
          </cell>
        </row>
        <row r="505">
          <cell r="B505" t="str">
            <v>DEA2D</v>
          </cell>
          <cell r="C505">
            <v>0</v>
          </cell>
          <cell r="G505" t="str">
            <v>Städteregion Aachen</v>
          </cell>
          <cell r="H505" t="str">
            <v>New region</v>
          </cell>
          <cell r="I505">
            <v>3</v>
          </cell>
          <cell r="J505">
            <v>5</v>
          </cell>
          <cell r="L505">
            <v>464</v>
          </cell>
        </row>
        <row r="506">
          <cell r="B506" t="str">
            <v>DEA2D (part)</v>
          </cell>
          <cell r="C506" t="str">
            <v>DEA21</v>
          </cell>
          <cell r="E506">
            <v>0</v>
          </cell>
          <cell r="G506" t="str">
            <v>Aachen, Kreisfreie Stadt</v>
          </cell>
          <cell r="H506" t="str">
            <v>Merged</v>
          </cell>
          <cell r="I506">
            <v>3</v>
          </cell>
          <cell r="J506">
            <v>5</v>
          </cell>
          <cell r="K506">
            <v>455</v>
          </cell>
        </row>
        <row r="507">
          <cell r="B507" t="str">
            <v>DEA2D (part)</v>
          </cell>
          <cell r="C507" t="str">
            <v>DEA25</v>
          </cell>
          <cell r="E507">
            <v>0</v>
          </cell>
          <cell r="G507" t="str">
            <v>Aachen, Kreis</v>
          </cell>
          <cell r="H507" t="str">
            <v>Merged</v>
          </cell>
          <cell r="I507">
            <v>3</v>
          </cell>
          <cell r="J507">
            <v>5</v>
          </cell>
          <cell r="K507">
            <v>459</v>
          </cell>
        </row>
        <row r="508">
          <cell r="B508" t="str">
            <v>DEA3</v>
          </cell>
          <cell r="C508" t="str">
            <v>DEA3</v>
          </cell>
          <cell r="E508">
            <v>0</v>
          </cell>
          <cell r="F508" t="str">
            <v>Münster</v>
          </cell>
          <cell r="G508">
            <v>0</v>
          </cell>
          <cell r="H508">
            <v>0</v>
          </cell>
          <cell r="I508">
            <v>2</v>
          </cell>
          <cell r="J508">
            <v>5</v>
          </cell>
          <cell r="K508">
            <v>467</v>
          </cell>
          <cell r="L508">
            <v>465</v>
          </cell>
        </row>
        <row r="509">
          <cell r="B509" t="str">
            <v>DEA31</v>
          </cell>
          <cell r="C509" t="str">
            <v>DEA31</v>
          </cell>
          <cell r="E509">
            <v>0</v>
          </cell>
          <cell r="G509" t="str">
            <v>Bottrop, Kreisfreie Stadt</v>
          </cell>
          <cell r="H509">
            <v>0</v>
          </cell>
          <cell r="I509">
            <v>3</v>
          </cell>
          <cell r="J509">
            <v>5</v>
          </cell>
          <cell r="K509">
            <v>468</v>
          </cell>
          <cell r="L509">
            <v>466</v>
          </cell>
        </row>
        <row r="510">
          <cell r="B510" t="str">
            <v>DEA32</v>
          </cell>
          <cell r="C510" t="str">
            <v>DEA32</v>
          </cell>
          <cell r="E510">
            <v>0</v>
          </cell>
          <cell r="G510" t="str">
            <v>Gelsenkirchen, Kreisfreie Stadt</v>
          </cell>
          <cell r="H510">
            <v>0</v>
          </cell>
          <cell r="I510">
            <v>3</v>
          </cell>
          <cell r="J510">
            <v>5</v>
          </cell>
          <cell r="K510">
            <v>469</v>
          </cell>
          <cell r="L510">
            <v>467</v>
          </cell>
        </row>
        <row r="511">
          <cell r="B511" t="str">
            <v>DEA33</v>
          </cell>
          <cell r="C511" t="str">
            <v>DEA33</v>
          </cell>
          <cell r="E511">
            <v>0</v>
          </cell>
          <cell r="G511" t="str">
            <v>Münster, Kreisfreie Stadt</v>
          </cell>
          <cell r="H511">
            <v>0</v>
          </cell>
          <cell r="I511">
            <v>3</v>
          </cell>
          <cell r="J511">
            <v>5</v>
          </cell>
          <cell r="K511">
            <v>470</v>
          </cell>
          <cell r="L511">
            <v>468</v>
          </cell>
        </row>
        <row r="512">
          <cell r="B512" t="str">
            <v>DEA34</v>
          </cell>
          <cell r="C512" t="str">
            <v>DEA34</v>
          </cell>
          <cell r="E512">
            <v>0</v>
          </cell>
          <cell r="G512" t="str">
            <v>Borken</v>
          </cell>
          <cell r="H512">
            <v>0</v>
          </cell>
          <cell r="I512">
            <v>3</v>
          </cell>
          <cell r="J512">
            <v>5</v>
          </cell>
          <cell r="K512">
            <v>471</v>
          </cell>
          <cell r="L512">
            <v>469</v>
          </cell>
        </row>
        <row r="513">
          <cell r="B513" t="str">
            <v>DEA35</v>
          </cell>
          <cell r="C513" t="str">
            <v>DEA35</v>
          </cell>
          <cell r="E513">
            <v>0</v>
          </cell>
          <cell r="G513" t="str">
            <v>Coesfeld</v>
          </cell>
          <cell r="H513">
            <v>0</v>
          </cell>
          <cell r="I513">
            <v>3</v>
          </cell>
          <cell r="J513">
            <v>5</v>
          </cell>
          <cell r="K513">
            <v>472</v>
          </cell>
          <cell r="L513">
            <v>470</v>
          </cell>
        </row>
        <row r="514">
          <cell r="B514" t="str">
            <v>DEA36</v>
          </cell>
          <cell r="C514" t="str">
            <v>DEA36</v>
          </cell>
          <cell r="E514">
            <v>0</v>
          </cell>
          <cell r="G514" t="str">
            <v>Recklinghausen</v>
          </cell>
          <cell r="H514">
            <v>0</v>
          </cell>
          <cell r="I514">
            <v>3</v>
          </cell>
          <cell r="J514">
            <v>5</v>
          </cell>
          <cell r="K514">
            <v>473</v>
          </cell>
          <cell r="L514">
            <v>471</v>
          </cell>
        </row>
        <row r="515">
          <cell r="B515" t="str">
            <v>DEA37</v>
          </cell>
          <cell r="C515" t="str">
            <v>DEA37</v>
          </cell>
          <cell r="E515">
            <v>0</v>
          </cell>
          <cell r="G515" t="str">
            <v>Steinfurt</v>
          </cell>
          <cell r="H515">
            <v>0</v>
          </cell>
          <cell r="I515">
            <v>3</v>
          </cell>
          <cell r="J515">
            <v>5</v>
          </cell>
          <cell r="K515">
            <v>474</v>
          </cell>
          <cell r="L515">
            <v>472</v>
          </cell>
        </row>
        <row r="516">
          <cell r="B516" t="str">
            <v>DEA38</v>
          </cell>
          <cell r="C516" t="str">
            <v>DEA38</v>
          </cell>
          <cell r="E516">
            <v>0</v>
          </cell>
          <cell r="G516" t="str">
            <v>Warendorf</v>
          </cell>
          <cell r="H516">
            <v>0</v>
          </cell>
          <cell r="I516">
            <v>3</v>
          </cell>
          <cell r="J516">
            <v>5</v>
          </cell>
          <cell r="K516">
            <v>475</v>
          </cell>
          <cell r="L516">
            <v>473</v>
          </cell>
        </row>
        <row r="517">
          <cell r="B517" t="str">
            <v>DEA4</v>
          </cell>
          <cell r="C517" t="str">
            <v>DEA4</v>
          </cell>
          <cell r="E517">
            <v>0</v>
          </cell>
          <cell r="F517" t="str">
            <v>Detmold</v>
          </cell>
          <cell r="G517">
            <v>0</v>
          </cell>
          <cell r="H517">
            <v>0</v>
          </cell>
          <cell r="I517">
            <v>2</v>
          </cell>
          <cell r="J517">
            <v>5</v>
          </cell>
          <cell r="K517">
            <v>476</v>
          </cell>
          <cell r="L517">
            <v>474</v>
          </cell>
        </row>
        <row r="518">
          <cell r="B518" t="str">
            <v>DEA41</v>
          </cell>
          <cell r="C518" t="str">
            <v>DEA41</v>
          </cell>
          <cell r="E518">
            <v>0</v>
          </cell>
          <cell r="G518" t="str">
            <v>Bielefeld, Kreisfreie Stadt</v>
          </cell>
          <cell r="H518">
            <v>0</v>
          </cell>
          <cell r="I518">
            <v>3</v>
          </cell>
          <cell r="J518">
            <v>5</v>
          </cell>
          <cell r="K518">
            <v>477</v>
          </cell>
          <cell r="L518">
            <v>475</v>
          </cell>
        </row>
        <row r="519">
          <cell r="B519" t="str">
            <v>DEA42</v>
          </cell>
          <cell r="C519" t="str">
            <v>DEA42</v>
          </cell>
          <cell r="E519">
            <v>0</v>
          </cell>
          <cell r="G519" t="str">
            <v>Gütersloh</v>
          </cell>
          <cell r="H519">
            <v>0</v>
          </cell>
          <cell r="I519">
            <v>3</v>
          </cell>
          <cell r="J519">
            <v>5</v>
          </cell>
          <cell r="K519">
            <v>478</v>
          </cell>
          <cell r="L519">
            <v>476</v>
          </cell>
        </row>
        <row r="520">
          <cell r="B520" t="str">
            <v>DEA43</v>
          </cell>
          <cell r="C520" t="str">
            <v>DEA43</v>
          </cell>
          <cell r="E520">
            <v>0</v>
          </cell>
          <cell r="G520" t="str">
            <v>Herford</v>
          </cell>
          <cell r="H520">
            <v>0</v>
          </cell>
          <cell r="I520">
            <v>3</v>
          </cell>
          <cell r="J520">
            <v>5</v>
          </cell>
          <cell r="K520">
            <v>479</v>
          </cell>
          <cell r="L520">
            <v>477</v>
          </cell>
        </row>
        <row r="521">
          <cell r="B521" t="str">
            <v>DEA44</v>
          </cell>
          <cell r="C521" t="str">
            <v>DEA44</v>
          </cell>
          <cell r="E521">
            <v>0</v>
          </cell>
          <cell r="G521" t="str">
            <v>Höxter</v>
          </cell>
          <cell r="H521">
            <v>0</v>
          </cell>
          <cell r="I521">
            <v>3</v>
          </cell>
          <cell r="J521">
            <v>5</v>
          </cell>
          <cell r="K521">
            <v>480</v>
          </cell>
          <cell r="L521">
            <v>478</v>
          </cell>
        </row>
        <row r="522">
          <cell r="B522" t="str">
            <v>DEA45</v>
          </cell>
          <cell r="C522" t="str">
            <v>DEA45</v>
          </cell>
          <cell r="E522">
            <v>0</v>
          </cell>
          <cell r="G522" t="str">
            <v>Lippe</v>
          </cell>
          <cell r="H522">
            <v>0</v>
          </cell>
          <cell r="I522">
            <v>3</v>
          </cell>
          <cell r="J522">
            <v>5</v>
          </cell>
          <cell r="K522">
            <v>481</v>
          </cell>
          <cell r="L522">
            <v>479</v>
          </cell>
        </row>
        <row r="523">
          <cell r="B523" t="str">
            <v>DEA46</v>
          </cell>
          <cell r="C523" t="str">
            <v>DEA46</v>
          </cell>
          <cell r="E523">
            <v>0</v>
          </cell>
          <cell r="G523" t="str">
            <v>Minden-Lübbecke</v>
          </cell>
          <cell r="H523">
            <v>0</v>
          </cell>
          <cell r="I523">
            <v>3</v>
          </cell>
          <cell r="J523">
            <v>5</v>
          </cell>
          <cell r="K523">
            <v>482</v>
          </cell>
          <cell r="L523">
            <v>480</v>
          </cell>
        </row>
        <row r="524">
          <cell r="B524" t="str">
            <v>DEA47</v>
          </cell>
          <cell r="C524" t="str">
            <v>DEA47</v>
          </cell>
          <cell r="E524">
            <v>0</v>
          </cell>
          <cell r="G524" t="str">
            <v>Paderborn</v>
          </cell>
          <cell r="H524">
            <v>0</v>
          </cell>
          <cell r="I524">
            <v>3</v>
          </cell>
          <cell r="J524">
            <v>5</v>
          </cell>
          <cell r="K524">
            <v>483</v>
          </cell>
          <cell r="L524">
            <v>481</v>
          </cell>
        </row>
        <row r="525">
          <cell r="B525" t="str">
            <v>DEA5</v>
          </cell>
          <cell r="C525" t="str">
            <v>DEA5</v>
          </cell>
          <cell r="E525">
            <v>0</v>
          </cell>
          <cell r="F525" t="str">
            <v>Arnsberg</v>
          </cell>
          <cell r="G525">
            <v>0</v>
          </cell>
          <cell r="H525">
            <v>0</v>
          </cell>
          <cell r="I525">
            <v>2</v>
          </cell>
          <cell r="J525">
            <v>5</v>
          </cell>
          <cell r="K525">
            <v>484</v>
          </cell>
          <cell r="L525">
            <v>482</v>
          </cell>
        </row>
        <row r="526">
          <cell r="B526" t="str">
            <v>DEA51</v>
          </cell>
          <cell r="C526" t="str">
            <v>DEA51</v>
          </cell>
          <cell r="E526">
            <v>0</v>
          </cell>
          <cell r="G526" t="str">
            <v>Bochum, Kreisfreie Stadt</v>
          </cell>
          <cell r="H526">
            <v>0</v>
          </cell>
          <cell r="I526">
            <v>3</v>
          </cell>
          <cell r="J526">
            <v>5</v>
          </cell>
          <cell r="K526">
            <v>485</v>
          </cell>
          <cell r="L526">
            <v>483</v>
          </cell>
        </row>
        <row r="527">
          <cell r="B527" t="str">
            <v>DEA52</v>
          </cell>
          <cell r="C527" t="str">
            <v>DEA52</v>
          </cell>
          <cell r="E527">
            <v>0</v>
          </cell>
          <cell r="G527" t="str">
            <v>Dortmund, Kreisfreie Stadt</v>
          </cell>
          <cell r="H527">
            <v>0</v>
          </cell>
          <cell r="I527">
            <v>3</v>
          </cell>
          <cell r="J527">
            <v>5</v>
          </cell>
          <cell r="K527">
            <v>486</v>
          </cell>
          <cell r="L527">
            <v>484</v>
          </cell>
        </row>
        <row r="528">
          <cell r="B528" t="str">
            <v>DEA53</v>
          </cell>
          <cell r="C528" t="str">
            <v>DEA53</v>
          </cell>
          <cell r="E528">
            <v>0</v>
          </cell>
          <cell r="G528" t="str">
            <v>Hagen, Kreisfreie Stadt</v>
          </cell>
          <cell r="H528">
            <v>0</v>
          </cell>
          <cell r="I528">
            <v>3</v>
          </cell>
          <cell r="J528">
            <v>5</v>
          </cell>
          <cell r="K528">
            <v>487</v>
          </cell>
          <cell r="L528">
            <v>485</v>
          </cell>
        </row>
        <row r="529">
          <cell r="B529" t="str">
            <v>DEA54</v>
          </cell>
          <cell r="C529" t="str">
            <v>DEA54</v>
          </cell>
          <cell r="E529">
            <v>0</v>
          </cell>
          <cell r="G529" t="str">
            <v>Hamm, Kreisfreie Stadt</v>
          </cell>
          <cell r="H529">
            <v>0</v>
          </cell>
          <cell r="I529">
            <v>3</v>
          </cell>
          <cell r="J529">
            <v>5</v>
          </cell>
          <cell r="K529">
            <v>488</v>
          </cell>
          <cell r="L529">
            <v>486</v>
          </cell>
        </row>
        <row r="530">
          <cell r="B530" t="str">
            <v>DEA55</v>
          </cell>
          <cell r="C530" t="str">
            <v>DEA55</v>
          </cell>
          <cell r="E530">
            <v>0</v>
          </cell>
          <cell r="G530" t="str">
            <v>Herne, Kreisfreie Stadt</v>
          </cell>
          <cell r="H530">
            <v>0</v>
          </cell>
          <cell r="I530">
            <v>3</v>
          </cell>
          <cell r="J530">
            <v>5</v>
          </cell>
          <cell r="K530">
            <v>489</v>
          </cell>
          <cell r="L530">
            <v>487</v>
          </cell>
        </row>
        <row r="531">
          <cell r="B531" t="str">
            <v>DEA56</v>
          </cell>
          <cell r="C531" t="str">
            <v>DEA56</v>
          </cell>
          <cell r="E531">
            <v>0</v>
          </cell>
          <cell r="G531" t="str">
            <v>Ennepe-Ruhr-Kreis</v>
          </cell>
          <cell r="H531">
            <v>0</v>
          </cell>
          <cell r="I531">
            <v>3</v>
          </cell>
          <cell r="J531">
            <v>5</v>
          </cell>
          <cell r="K531">
            <v>490</v>
          </cell>
          <cell r="L531">
            <v>488</v>
          </cell>
        </row>
        <row r="532">
          <cell r="B532" t="str">
            <v>DEA57</v>
          </cell>
          <cell r="C532" t="str">
            <v>DEA57</v>
          </cell>
          <cell r="E532">
            <v>0</v>
          </cell>
          <cell r="G532" t="str">
            <v>Hochsauerlandkreis</v>
          </cell>
          <cell r="H532">
            <v>0</v>
          </cell>
          <cell r="I532">
            <v>3</v>
          </cell>
          <cell r="J532">
            <v>5</v>
          </cell>
          <cell r="K532">
            <v>491</v>
          </cell>
          <cell r="L532">
            <v>489</v>
          </cell>
        </row>
        <row r="533">
          <cell r="B533" t="str">
            <v>DEA58</v>
          </cell>
          <cell r="C533" t="str">
            <v>DEA58</v>
          </cell>
          <cell r="E533">
            <v>0</v>
          </cell>
          <cell r="G533" t="str">
            <v>Märkischer Kreis</v>
          </cell>
          <cell r="H533">
            <v>0</v>
          </cell>
          <cell r="I533">
            <v>3</v>
          </cell>
          <cell r="J533">
            <v>5</v>
          </cell>
          <cell r="K533">
            <v>492</v>
          </cell>
          <cell r="L533">
            <v>490</v>
          </cell>
        </row>
        <row r="534">
          <cell r="B534" t="str">
            <v>DEA59</v>
          </cell>
          <cell r="C534" t="str">
            <v>DEA59</v>
          </cell>
          <cell r="E534">
            <v>0</v>
          </cell>
          <cell r="G534" t="str">
            <v>Olpe</v>
          </cell>
          <cell r="H534">
            <v>0</v>
          </cell>
          <cell r="I534">
            <v>3</v>
          </cell>
          <cell r="J534">
            <v>5</v>
          </cell>
          <cell r="K534">
            <v>493</v>
          </cell>
          <cell r="L534">
            <v>491</v>
          </cell>
        </row>
        <row r="535">
          <cell r="B535" t="str">
            <v>DEA5A</v>
          </cell>
          <cell r="C535" t="str">
            <v>DEA5A</v>
          </cell>
          <cell r="E535">
            <v>0</v>
          </cell>
          <cell r="G535" t="str">
            <v>Siegen-Wittgenstein</v>
          </cell>
          <cell r="H535">
            <v>0</v>
          </cell>
          <cell r="I535">
            <v>3</v>
          </cell>
          <cell r="J535">
            <v>5</v>
          </cell>
          <cell r="K535">
            <v>494</v>
          </cell>
          <cell r="L535">
            <v>492</v>
          </cell>
        </row>
        <row r="536">
          <cell r="B536" t="str">
            <v>DEA5B</v>
          </cell>
          <cell r="C536" t="str">
            <v>DEA5B</v>
          </cell>
          <cell r="E536">
            <v>0</v>
          </cell>
          <cell r="G536" t="str">
            <v>Soest</v>
          </cell>
          <cell r="H536">
            <v>0</v>
          </cell>
          <cell r="I536">
            <v>3</v>
          </cell>
          <cell r="J536">
            <v>5</v>
          </cell>
          <cell r="K536">
            <v>495</v>
          </cell>
          <cell r="L536">
            <v>493</v>
          </cell>
        </row>
        <row r="537">
          <cell r="B537" t="str">
            <v>DEA5C</v>
          </cell>
          <cell r="C537" t="str">
            <v>DEA5C</v>
          </cell>
          <cell r="E537">
            <v>0</v>
          </cell>
          <cell r="G537" t="str">
            <v>Unna</v>
          </cell>
          <cell r="H537">
            <v>0</v>
          </cell>
          <cell r="I537">
            <v>3</v>
          </cell>
          <cell r="J537">
            <v>5</v>
          </cell>
          <cell r="K537">
            <v>496</v>
          </cell>
          <cell r="L537">
            <v>494</v>
          </cell>
        </row>
        <row r="538">
          <cell r="B538" t="str">
            <v>DEB</v>
          </cell>
          <cell r="C538" t="str">
            <v>DEB</v>
          </cell>
          <cell r="E538" t="str">
            <v>RHEINLAND-PFALZ</v>
          </cell>
          <cell r="G538">
            <v>0</v>
          </cell>
          <cell r="H538">
            <v>0</v>
          </cell>
          <cell r="I538">
            <v>1</v>
          </cell>
          <cell r="J538">
            <v>5</v>
          </cell>
          <cell r="K538">
            <v>497</v>
          </cell>
          <cell r="L538">
            <v>495</v>
          </cell>
        </row>
        <row r="539">
          <cell r="B539" t="str">
            <v>DEB1</v>
          </cell>
          <cell r="C539" t="str">
            <v>DEB1</v>
          </cell>
          <cell r="E539">
            <v>0</v>
          </cell>
          <cell r="F539" t="str">
            <v>Koblenz</v>
          </cell>
          <cell r="G539">
            <v>0</v>
          </cell>
          <cell r="H539">
            <v>0</v>
          </cell>
          <cell r="I539">
            <v>2</v>
          </cell>
          <cell r="J539">
            <v>5</v>
          </cell>
          <cell r="K539">
            <v>498</v>
          </cell>
          <cell r="L539">
            <v>496</v>
          </cell>
        </row>
        <row r="540">
          <cell r="B540" t="str">
            <v>DEB11</v>
          </cell>
          <cell r="C540" t="str">
            <v>DEB11</v>
          </cell>
          <cell r="E540">
            <v>0</v>
          </cell>
          <cell r="G540" t="str">
            <v>Koblenz, Kreisfreie Stadt</v>
          </cell>
          <cell r="H540">
            <v>0</v>
          </cell>
          <cell r="I540">
            <v>3</v>
          </cell>
          <cell r="J540">
            <v>5</v>
          </cell>
          <cell r="K540">
            <v>499</v>
          </cell>
          <cell r="L540">
            <v>497</v>
          </cell>
        </row>
        <row r="541">
          <cell r="B541" t="str">
            <v>DEB12</v>
          </cell>
          <cell r="C541" t="str">
            <v>DEB12</v>
          </cell>
          <cell r="E541">
            <v>0</v>
          </cell>
          <cell r="G541" t="str">
            <v>Ahrweiler</v>
          </cell>
          <cell r="H541">
            <v>0</v>
          </cell>
          <cell r="I541">
            <v>3</v>
          </cell>
          <cell r="J541">
            <v>5</v>
          </cell>
          <cell r="K541">
            <v>500</v>
          </cell>
          <cell r="L541">
            <v>498</v>
          </cell>
        </row>
        <row r="542">
          <cell r="B542" t="str">
            <v>DEB13</v>
          </cell>
          <cell r="C542" t="str">
            <v>DEB13</v>
          </cell>
          <cell r="E542">
            <v>0</v>
          </cell>
          <cell r="G542" t="str">
            <v>Altenkirchen (Westerwald)</v>
          </cell>
          <cell r="H542">
            <v>0</v>
          </cell>
          <cell r="I542">
            <v>3</v>
          </cell>
          <cell r="J542">
            <v>5</v>
          </cell>
          <cell r="K542">
            <v>501</v>
          </cell>
          <cell r="L542">
            <v>499</v>
          </cell>
        </row>
        <row r="543">
          <cell r="B543" t="str">
            <v>DEB14</v>
          </cell>
          <cell r="C543" t="str">
            <v>DEB14</v>
          </cell>
          <cell r="E543">
            <v>0</v>
          </cell>
          <cell r="G543" t="str">
            <v>Bad Kreuznach</v>
          </cell>
          <cell r="H543">
            <v>0</v>
          </cell>
          <cell r="I543">
            <v>3</v>
          </cell>
          <cell r="J543">
            <v>5</v>
          </cell>
          <cell r="K543">
            <v>502</v>
          </cell>
          <cell r="L543">
            <v>500</v>
          </cell>
        </row>
        <row r="544">
          <cell r="B544" t="str">
            <v>DEB15</v>
          </cell>
          <cell r="C544" t="str">
            <v>DEB15</v>
          </cell>
          <cell r="E544">
            <v>0</v>
          </cell>
          <cell r="G544" t="str">
            <v>Birkenfeld</v>
          </cell>
          <cell r="H544">
            <v>0</v>
          </cell>
          <cell r="I544">
            <v>3</v>
          </cell>
          <cell r="J544">
            <v>5</v>
          </cell>
          <cell r="K544">
            <v>503</v>
          </cell>
          <cell r="L544">
            <v>501</v>
          </cell>
        </row>
        <row r="545">
          <cell r="B545" t="str">
            <v>DEB16</v>
          </cell>
          <cell r="C545" t="str">
            <v>DEB16</v>
          </cell>
          <cell r="E545">
            <v>0</v>
          </cell>
          <cell r="G545" t="str">
            <v>Cochem-Zell</v>
          </cell>
          <cell r="H545">
            <v>0</v>
          </cell>
          <cell r="I545">
            <v>3</v>
          </cell>
          <cell r="J545">
            <v>5</v>
          </cell>
          <cell r="K545">
            <v>504</v>
          </cell>
          <cell r="L545">
            <v>502</v>
          </cell>
        </row>
        <row r="546">
          <cell r="B546" t="str">
            <v>DEB17</v>
          </cell>
          <cell r="C546" t="str">
            <v>DEB17</v>
          </cell>
          <cell r="E546">
            <v>0</v>
          </cell>
          <cell r="G546" t="str">
            <v>Mayen-Koblenz</v>
          </cell>
          <cell r="H546">
            <v>0</v>
          </cell>
          <cell r="I546">
            <v>3</v>
          </cell>
          <cell r="J546">
            <v>5</v>
          </cell>
          <cell r="K546">
            <v>505</v>
          </cell>
          <cell r="L546">
            <v>503</v>
          </cell>
        </row>
        <row r="547">
          <cell r="B547" t="str">
            <v>DEB18</v>
          </cell>
          <cell r="C547" t="str">
            <v>DEB18</v>
          </cell>
          <cell r="E547">
            <v>0</v>
          </cell>
          <cell r="G547" t="str">
            <v>Neuwied</v>
          </cell>
          <cell r="H547">
            <v>0</v>
          </cell>
          <cell r="I547">
            <v>3</v>
          </cell>
          <cell r="J547">
            <v>5</v>
          </cell>
          <cell r="K547">
            <v>506</v>
          </cell>
          <cell r="L547">
            <v>504</v>
          </cell>
        </row>
        <row r="548">
          <cell r="B548" t="str">
            <v>DEB19</v>
          </cell>
          <cell r="C548" t="str">
            <v>DEB19</v>
          </cell>
          <cell r="E548">
            <v>0</v>
          </cell>
          <cell r="G548" t="str">
            <v>Rhein-Hunsrück-Kreis</v>
          </cell>
          <cell r="H548">
            <v>0</v>
          </cell>
          <cell r="I548">
            <v>3</v>
          </cell>
          <cell r="J548">
            <v>5</v>
          </cell>
          <cell r="K548">
            <v>507</v>
          </cell>
          <cell r="L548">
            <v>505</v>
          </cell>
        </row>
        <row r="549">
          <cell r="B549" t="str">
            <v>DEB1A</v>
          </cell>
          <cell r="C549" t="str">
            <v>DEB1A</v>
          </cell>
          <cell r="E549">
            <v>0</v>
          </cell>
          <cell r="G549" t="str">
            <v>Rhein-Lahn-Kreis</v>
          </cell>
          <cell r="H549">
            <v>0</v>
          </cell>
          <cell r="I549">
            <v>3</v>
          </cell>
          <cell r="J549">
            <v>5</v>
          </cell>
          <cell r="K549">
            <v>508</v>
          </cell>
          <cell r="L549">
            <v>506</v>
          </cell>
        </row>
        <row r="550">
          <cell r="B550" t="str">
            <v>DEB1B</v>
          </cell>
          <cell r="C550" t="str">
            <v>DEB1B</v>
          </cell>
          <cell r="E550">
            <v>0</v>
          </cell>
          <cell r="G550" t="str">
            <v>Westerwaldkreis</v>
          </cell>
          <cell r="H550">
            <v>0</v>
          </cell>
          <cell r="I550">
            <v>3</v>
          </cell>
          <cell r="J550">
            <v>5</v>
          </cell>
          <cell r="K550">
            <v>509</v>
          </cell>
          <cell r="L550">
            <v>507</v>
          </cell>
        </row>
        <row r="551">
          <cell r="B551" t="str">
            <v>DEB2</v>
          </cell>
          <cell r="C551" t="str">
            <v>DEB2</v>
          </cell>
          <cell r="E551">
            <v>0</v>
          </cell>
          <cell r="F551" t="str">
            <v>Trier</v>
          </cell>
          <cell r="G551">
            <v>0</v>
          </cell>
          <cell r="H551">
            <v>0</v>
          </cell>
          <cell r="I551">
            <v>2</v>
          </cell>
          <cell r="J551">
            <v>5</v>
          </cell>
          <cell r="K551">
            <v>510</v>
          </cell>
          <cell r="L551">
            <v>508</v>
          </cell>
        </row>
        <row r="552">
          <cell r="B552" t="str">
            <v>DEB21</v>
          </cell>
          <cell r="C552" t="str">
            <v>DEB21</v>
          </cell>
          <cell r="E552">
            <v>0</v>
          </cell>
          <cell r="G552" t="str">
            <v>Trier, Kreisfreie Stadt</v>
          </cell>
          <cell r="H552">
            <v>0</v>
          </cell>
          <cell r="I552">
            <v>3</v>
          </cell>
          <cell r="J552">
            <v>5</v>
          </cell>
          <cell r="K552">
            <v>511</v>
          </cell>
          <cell r="L552">
            <v>509</v>
          </cell>
        </row>
        <row r="553">
          <cell r="B553" t="str">
            <v>DEB22</v>
          </cell>
          <cell r="C553" t="str">
            <v>DEB22</v>
          </cell>
          <cell r="E553">
            <v>0</v>
          </cell>
          <cell r="G553" t="str">
            <v>Bernkastel-Wittlich</v>
          </cell>
          <cell r="H553">
            <v>0</v>
          </cell>
          <cell r="I553">
            <v>3</v>
          </cell>
          <cell r="J553">
            <v>5</v>
          </cell>
          <cell r="K553">
            <v>512</v>
          </cell>
          <cell r="L553">
            <v>510</v>
          </cell>
        </row>
        <row r="554">
          <cell r="B554" t="str">
            <v>DEB23</v>
          </cell>
          <cell r="C554" t="str">
            <v>DEB23</v>
          </cell>
          <cell r="E554">
            <v>0</v>
          </cell>
          <cell r="G554" t="str">
            <v>Eifelkreis Bitburg-Prüm</v>
          </cell>
          <cell r="H554" t="str">
            <v>Name change</v>
          </cell>
          <cell r="I554">
            <v>3</v>
          </cell>
          <cell r="J554">
            <v>5</v>
          </cell>
          <cell r="K554">
            <v>513</v>
          </cell>
          <cell r="L554">
            <v>511</v>
          </cell>
        </row>
        <row r="555">
          <cell r="B555" t="str">
            <v>DEB24</v>
          </cell>
          <cell r="C555" t="str">
            <v>DEB24</v>
          </cell>
          <cell r="E555">
            <v>0</v>
          </cell>
          <cell r="G555" t="str">
            <v>Vulkaneifel</v>
          </cell>
          <cell r="H555" t="str">
            <v>Name change</v>
          </cell>
          <cell r="I555">
            <v>3</v>
          </cell>
          <cell r="J555">
            <v>5</v>
          </cell>
          <cell r="K555">
            <v>514</v>
          </cell>
          <cell r="L555">
            <v>512</v>
          </cell>
        </row>
        <row r="556">
          <cell r="B556" t="str">
            <v>DEB25</v>
          </cell>
          <cell r="C556" t="str">
            <v>DEB25</v>
          </cell>
          <cell r="E556">
            <v>0</v>
          </cell>
          <cell r="G556" t="str">
            <v>Trier-Saarburg</v>
          </cell>
          <cell r="H556">
            <v>0</v>
          </cell>
          <cell r="I556">
            <v>3</v>
          </cell>
          <cell r="J556">
            <v>5</v>
          </cell>
          <cell r="K556">
            <v>515</v>
          </cell>
          <cell r="L556">
            <v>513</v>
          </cell>
        </row>
        <row r="557">
          <cell r="B557" t="str">
            <v>DEB3</v>
          </cell>
          <cell r="C557" t="str">
            <v>DEB3</v>
          </cell>
          <cell r="E557">
            <v>0</v>
          </cell>
          <cell r="F557" t="str">
            <v>Rheinhessen-Pfalz</v>
          </cell>
          <cell r="G557">
            <v>0</v>
          </cell>
          <cell r="H557">
            <v>0</v>
          </cell>
          <cell r="I557">
            <v>2</v>
          </cell>
          <cell r="J557">
            <v>5</v>
          </cell>
          <cell r="K557">
            <v>516</v>
          </cell>
          <cell r="L557">
            <v>514</v>
          </cell>
        </row>
        <row r="558">
          <cell r="B558" t="str">
            <v>DEB31</v>
          </cell>
          <cell r="C558" t="str">
            <v>DEB31</v>
          </cell>
          <cell r="E558">
            <v>0</v>
          </cell>
          <cell r="G558" t="str">
            <v>Frankenthal (Pfalz), Kreisfreie Stadt</v>
          </cell>
          <cell r="H558">
            <v>0</v>
          </cell>
          <cell r="I558">
            <v>3</v>
          </cell>
          <cell r="J558">
            <v>5</v>
          </cell>
          <cell r="K558">
            <v>517</v>
          </cell>
          <cell r="L558">
            <v>515</v>
          </cell>
        </row>
        <row r="559">
          <cell r="B559" t="str">
            <v>DEB32</v>
          </cell>
          <cell r="C559" t="str">
            <v>DEB32</v>
          </cell>
          <cell r="E559">
            <v>0</v>
          </cell>
          <cell r="G559" t="str">
            <v>Kaiserslautern, Kreisfreie Stadt</v>
          </cell>
          <cell r="H559">
            <v>0</v>
          </cell>
          <cell r="I559">
            <v>3</v>
          </cell>
          <cell r="J559">
            <v>5</v>
          </cell>
          <cell r="K559">
            <v>518</v>
          </cell>
          <cell r="L559">
            <v>516</v>
          </cell>
        </row>
        <row r="560">
          <cell r="B560" t="str">
            <v>DEB33</v>
          </cell>
          <cell r="C560" t="str">
            <v>DEB33</v>
          </cell>
          <cell r="E560">
            <v>0</v>
          </cell>
          <cell r="G560" t="str">
            <v>Landau in der Pfalz, Kreisfreie Stadt</v>
          </cell>
          <cell r="H560">
            <v>0</v>
          </cell>
          <cell r="I560">
            <v>3</v>
          </cell>
          <cell r="J560">
            <v>5</v>
          </cell>
          <cell r="K560">
            <v>519</v>
          </cell>
          <cell r="L560">
            <v>517</v>
          </cell>
        </row>
        <row r="561">
          <cell r="B561" t="str">
            <v>DEB34</v>
          </cell>
          <cell r="C561" t="str">
            <v>DEB34</v>
          </cell>
          <cell r="E561">
            <v>0</v>
          </cell>
          <cell r="G561" t="str">
            <v>Ludwigshafen am Rhein, Kreisfreie Stadt</v>
          </cell>
          <cell r="H561">
            <v>0</v>
          </cell>
          <cell r="I561">
            <v>3</v>
          </cell>
          <cell r="J561">
            <v>5</v>
          </cell>
          <cell r="K561">
            <v>520</v>
          </cell>
          <cell r="L561">
            <v>518</v>
          </cell>
        </row>
        <row r="562">
          <cell r="B562" t="str">
            <v>DEB35</v>
          </cell>
          <cell r="C562" t="str">
            <v>DEB35</v>
          </cell>
          <cell r="E562">
            <v>0</v>
          </cell>
          <cell r="G562" t="str">
            <v>Mainz, Kreisfreie Stadt</v>
          </cell>
          <cell r="H562">
            <v>0</v>
          </cell>
          <cell r="I562">
            <v>3</v>
          </cell>
          <cell r="J562">
            <v>5</v>
          </cell>
          <cell r="K562">
            <v>521</v>
          </cell>
          <cell r="L562">
            <v>519</v>
          </cell>
        </row>
        <row r="563">
          <cell r="B563" t="str">
            <v>DEB36</v>
          </cell>
          <cell r="C563" t="str">
            <v>DEB36</v>
          </cell>
          <cell r="E563">
            <v>0</v>
          </cell>
          <cell r="G563" t="str">
            <v>Neustadt an der Weinstraße, Kreisfreie Stadt</v>
          </cell>
          <cell r="H563">
            <v>0</v>
          </cell>
          <cell r="I563">
            <v>3</v>
          </cell>
          <cell r="J563">
            <v>5</v>
          </cell>
          <cell r="K563">
            <v>522</v>
          </cell>
          <cell r="L563">
            <v>520</v>
          </cell>
        </row>
        <row r="564">
          <cell r="B564" t="str">
            <v>DEB37</v>
          </cell>
          <cell r="C564" t="str">
            <v>DEB37</v>
          </cell>
          <cell r="E564">
            <v>0</v>
          </cell>
          <cell r="G564" t="str">
            <v>Pirmasens, Kreisfreie Stadt</v>
          </cell>
          <cell r="H564">
            <v>0</v>
          </cell>
          <cell r="I564">
            <v>3</v>
          </cell>
          <cell r="J564">
            <v>5</v>
          </cell>
          <cell r="K564">
            <v>523</v>
          </cell>
          <cell r="L564">
            <v>521</v>
          </cell>
        </row>
        <row r="565">
          <cell r="B565" t="str">
            <v>DEB38</v>
          </cell>
          <cell r="C565" t="str">
            <v>DEB38</v>
          </cell>
          <cell r="E565">
            <v>0</v>
          </cell>
          <cell r="G565" t="str">
            <v>Speyer, Kreisfreie Stadt</v>
          </cell>
          <cell r="H565">
            <v>0</v>
          </cell>
          <cell r="I565">
            <v>3</v>
          </cell>
          <cell r="J565">
            <v>5</v>
          </cell>
          <cell r="K565">
            <v>524</v>
          </cell>
          <cell r="L565">
            <v>522</v>
          </cell>
        </row>
        <row r="566">
          <cell r="B566" t="str">
            <v>DEB39</v>
          </cell>
          <cell r="C566" t="str">
            <v>DEB39</v>
          </cell>
          <cell r="E566">
            <v>0</v>
          </cell>
          <cell r="G566" t="str">
            <v>Worms, Kreisfreie Stadt</v>
          </cell>
          <cell r="H566">
            <v>0</v>
          </cell>
          <cell r="I566">
            <v>3</v>
          </cell>
          <cell r="J566">
            <v>5</v>
          </cell>
          <cell r="K566">
            <v>525</v>
          </cell>
          <cell r="L566">
            <v>523</v>
          </cell>
        </row>
        <row r="567">
          <cell r="B567" t="str">
            <v>DEB3A</v>
          </cell>
          <cell r="C567" t="str">
            <v>DEB3A</v>
          </cell>
          <cell r="E567">
            <v>0</v>
          </cell>
          <cell r="G567" t="str">
            <v>Zweibrücken, Kreisfreie Stadt</v>
          </cell>
          <cell r="H567">
            <v>0</v>
          </cell>
          <cell r="I567">
            <v>3</v>
          </cell>
          <cell r="J567">
            <v>5</v>
          </cell>
          <cell r="K567">
            <v>526</v>
          </cell>
          <cell r="L567">
            <v>524</v>
          </cell>
        </row>
        <row r="568">
          <cell r="B568" t="str">
            <v>DEB3B</v>
          </cell>
          <cell r="C568" t="str">
            <v>DEB3B</v>
          </cell>
          <cell r="E568">
            <v>0</v>
          </cell>
          <cell r="G568" t="str">
            <v>Alzey-Worms</v>
          </cell>
          <cell r="H568">
            <v>0</v>
          </cell>
          <cell r="I568">
            <v>3</v>
          </cell>
          <cell r="J568">
            <v>5</v>
          </cell>
          <cell r="K568">
            <v>527</v>
          </cell>
          <cell r="L568">
            <v>525</v>
          </cell>
        </row>
        <row r="569">
          <cell r="B569" t="str">
            <v>DEB3C</v>
          </cell>
          <cell r="C569" t="str">
            <v>DEB3C</v>
          </cell>
          <cell r="E569">
            <v>0</v>
          </cell>
          <cell r="G569" t="str">
            <v>Bad Dürkheim</v>
          </cell>
          <cell r="H569">
            <v>0</v>
          </cell>
          <cell r="I569">
            <v>3</v>
          </cell>
          <cell r="J569">
            <v>5</v>
          </cell>
          <cell r="K569">
            <v>528</v>
          </cell>
          <cell r="L569">
            <v>526</v>
          </cell>
        </row>
        <row r="570">
          <cell r="B570" t="str">
            <v>DEB3D</v>
          </cell>
          <cell r="C570" t="str">
            <v>DEB3D</v>
          </cell>
          <cell r="E570">
            <v>0</v>
          </cell>
          <cell r="G570" t="str">
            <v>Donnersbergkreis</v>
          </cell>
          <cell r="H570">
            <v>0</v>
          </cell>
          <cell r="I570">
            <v>3</v>
          </cell>
          <cell r="J570">
            <v>5</v>
          </cell>
          <cell r="K570">
            <v>529</v>
          </cell>
          <cell r="L570">
            <v>527</v>
          </cell>
        </row>
        <row r="571">
          <cell r="B571" t="str">
            <v>DEB3E</v>
          </cell>
          <cell r="C571" t="str">
            <v>DEB3E</v>
          </cell>
          <cell r="E571">
            <v>0</v>
          </cell>
          <cell r="G571" t="str">
            <v>Germersheim</v>
          </cell>
          <cell r="H571">
            <v>0</v>
          </cell>
          <cell r="I571">
            <v>3</v>
          </cell>
          <cell r="J571">
            <v>5</v>
          </cell>
          <cell r="K571">
            <v>530</v>
          </cell>
          <cell r="L571">
            <v>528</v>
          </cell>
        </row>
        <row r="572">
          <cell r="B572" t="str">
            <v>DEB3F</v>
          </cell>
          <cell r="C572" t="str">
            <v>DEB3F</v>
          </cell>
          <cell r="E572">
            <v>0</v>
          </cell>
          <cell r="G572" t="str">
            <v>Kaiserslautern, Landkreis</v>
          </cell>
          <cell r="H572">
            <v>0</v>
          </cell>
          <cell r="I572">
            <v>3</v>
          </cell>
          <cell r="J572">
            <v>5</v>
          </cell>
          <cell r="K572">
            <v>531</v>
          </cell>
          <cell r="L572">
            <v>529</v>
          </cell>
        </row>
        <row r="573">
          <cell r="B573" t="str">
            <v>DEB3G</v>
          </cell>
          <cell r="C573" t="str">
            <v>DEB3G</v>
          </cell>
          <cell r="E573">
            <v>0</v>
          </cell>
          <cell r="G573" t="str">
            <v>Kusel</v>
          </cell>
          <cell r="H573">
            <v>0</v>
          </cell>
          <cell r="I573">
            <v>3</v>
          </cell>
          <cell r="J573">
            <v>5</v>
          </cell>
          <cell r="K573">
            <v>532</v>
          </cell>
          <cell r="L573">
            <v>530</v>
          </cell>
        </row>
        <row r="574">
          <cell r="B574" t="str">
            <v>DEB3H</v>
          </cell>
          <cell r="C574" t="str">
            <v>DEB3H</v>
          </cell>
          <cell r="E574">
            <v>0</v>
          </cell>
          <cell r="G574" t="str">
            <v>Südliche Weinstraße</v>
          </cell>
          <cell r="H574">
            <v>0</v>
          </cell>
          <cell r="I574">
            <v>3</v>
          </cell>
          <cell r="J574">
            <v>5</v>
          </cell>
          <cell r="K574">
            <v>533</v>
          </cell>
          <cell r="L574">
            <v>531</v>
          </cell>
        </row>
        <row r="575">
          <cell r="B575" t="str">
            <v>DEB3I</v>
          </cell>
          <cell r="C575" t="str">
            <v>DEB3I</v>
          </cell>
          <cell r="E575">
            <v>0</v>
          </cell>
          <cell r="G575" t="str">
            <v>Rhein-Pfalz-Kreis</v>
          </cell>
          <cell r="H575">
            <v>0</v>
          </cell>
          <cell r="I575">
            <v>3</v>
          </cell>
          <cell r="J575">
            <v>5</v>
          </cell>
          <cell r="K575">
            <v>534</v>
          </cell>
          <cell r="L575">
            <v>532</v>
          </cell>
        </row>
        <row r="576">
          <cell r="B576" t="str">
            <v>DEB3J</v>
          </cell>
          <cell r="C576" t="str">
            <v>DEB3J</v>
          </cell>
          <cell r="E576">
            <v>0</v>
          </cell>
          <cell r="G576" t="str">
            <v>Mainz-Bingen</v>
          </cell>
          <cell r="H576">
            <v>0</v>
          </cell>
          <cell r="I576">
            <v>3</v>
          </cell>
          <cell r="J576">
            <v>5</v>
          </cell>
          <cell r="K576">
            <v>535</v>
          </cell>
          <cell r="L576">
            <v>533</v>
          </cell>
        </row>
        <row r="577">
          <cell r="B577" t="str">
            <v>DEB3K</v>
          </cell>
          <cell r="C577" t="str">
            <v>DEB3K</v>
          </cell>
          <cell r="E577">
            <v>0</v>
          </cell>
          <cell r="G577" t="str">
            <v>Südwestpfalz</v>
          </cell>
          <cell r="H577">
            <v>0</v>
          </cell>
          <cell r="I577">
            <v>3</v>
          </cell>
          <cell r="J577">
            <v>5</v>
          </cell>
          <cell r="K577">
            <v>536</v>
          </cell>
          <cell r="L577">
            <v>534</v>
          </cell>
        </row>
        <row r="578">
          <cell r="B578" t="str">
            <v>DEC</v>
          </cell>
          <cell r="C578" t="str">
            <v>DEC</v>
          </cell>
          <cell r="E578" t="str">
            <v>SAARLAND</v>
          </cell>
          <cell r="G578">
            <v>0</v>
          </cell>
          <cell r="H578">
            <v>0</v>
          </cell>
          <cell r="I578">
            <v>1</v>
          </cell>
          <cell r="J578">
            <v>5</v>
          </cell>
          <cell r="K578">
            <v>537</v>
          </cell>
          <cell r="L578">
            <v>535</v>
          </cell>
        </row>
        <row r="579">
          <cell r="B579" t="str">
            <v>DEC0</v>
          </cell>
          <cell r="C579" t="str">
            <v>DEC0</v>
          </cell>
          <cell r="E579">
            <v>0</v>
          </cell>
          <cell r="F579" t="str">
            <v>Saarland</v>
          </cell>
          <cell r="G579">
            <v>0</v>
          </cell>
          <cell r="H579">
            <v>0</v>
          </cell>
          <cell r="I579">
            <v>2</v>
          </cell>
          <cell r="J579">
            <v>5</v>
          </cell>
          <cell r="K579">
            <v>538</v>
          </cell>
          <cell r="L579">
            <v>536</v>
          </cell>
        </row>
        <row r="580">
          <cell r="B580" t="str">
            <v>DEC01</v>
          </cell>
          <cell r="C580" t="str">
            <v>DEC01</v>
          </cell>
          <cell r="D580">
            <v>0</v>
          </cell>
          <cell r="E580">
            <v>0</v>
          </cell>
          <cell r="G580" t="str">
            <v>Regionalverband Saarbrücken</v>
          </cell>
          <cell r="H580" t="str">
            <v>Name change</v>
          </cell>
          <cell r="I580">
            <v>3</v>
          </cell>
          <cell r="J580">
            <v>5</v>
          </cell>
          <cell r="K580">
            <v>539</v>
          </cell>
          <cell r="L580">
            <v>537</v>
          </cell>
        </row>
        <row r="581">
          <cell r="B581" t="str">
            <v>DEC02</v>
          </cell>
          <cell r="C581" t="str">
            <v>DEC02</v>
          </cell>
          <cell r="D581">
            <v>0</v>
          </cell>
          <cell r="E581">
            <v>0</v>
          </cell>
          <cell r="G581" t="str">
            <v>Merzig-Wadern</v>
          </cell>
          <cell r="H581">
            <v>0</v>
          </cell>
          <cell r="I581">
            <v>3</v>
          </cell>
          <cell r="J581">
            <v>5</v>
          </cell>
          <cell r="K581">
            <v>540</v>
          </cell>
          <cell r="L581">
            <v>538</v>
          </cell>
        </row>
        <row r="582">
          <cell r="B582" t="str">
            <v>DEC03</v>
          </cell>
          <cell r="C582" t="str">
            <v>DEC03</v>
          </cell>
          <cell r="D582">
            <v>0</v>
          </cell>
          <cell r="E582">
            <v>0</v>
          </cell>
          <cell r="G582" t="str">
            <v>Neunkirchen</v>
          </cell>
          <cell r="H582">
            <v>0</v>
          </cell>
          <cell r="I582">
            <v>3</v>
          </cell>
          <cell r="J582">
            <v>5</v>
          </cell>
          <cell r="K582">
            <v>541</v>
          </cell>
          <cell r="L582">
            <v>539</v>
          </cell>
        </row>
        <row r="583">
          <cell r="B583" t="str">
            <v>DEC04</v>
          </cell>
          <cell r="C583" t="str">
            <v>DEC04</v>
          </cell>
          <cell r="D583">
            <v>0</v>
          </cell>
          <cell r="E583">
            <v>0</v>
          </cell>
          <cell r="G583" t="str">
            <v>Saarlouis</v>
          </cell>
          <cell r="H583">
            <v>0</v>
          </cell>
          <cell r="I583">
            <v>3</v>
          </cell>
          <cell r="J583">
            <v>5</v>
          </cell>
          <cell r="K583">
            <v>542</v>
          </cell>
          <cell r="L583">
            <v>540</v>
          </cell>
        </row>
        <row r="584">
          <cell r="B584" t="str">
            <v>DEC05</v>
          </cell>
          <cell r="C584" t="str">
            <v>DEC05</v>
          </cell>
          <cell r="D584">
            <v>0</v>
          </cell>
          <cell r="E584">
            <v>0</v>
          </cell>
          <cell r="G584" t="str">
            <v>Saarpfalz-Kreis</v>
          </cell>
          <cell r="H584">
            <v>0</v>
          </cell>
          <cell r="I584">
            <v>3</v>
          </cell>
          <cell r="J584">
            <v>5</v>
          </cell>
          <cell r="K584">
            <v>543</v>
          </cell>
          <cell r="L584">
            <v>541</v>
          </cell>
        </row>
        <row r="585">
          <cell r="B585" t="str">
            <v>DEC06</v>
          </cell>
          <cell r="C585" t="str">
            <v>DEC06</v>
          </cell>
          <cell r="D585">
            <v>0</v>
          </cell>
          <cell r="E585">
            <v>0</v>
          </cell>
          <cell r="G585" t="str">
            <v>St. Wendel</v>
          </cell>
          <cell r="H585">
            <v>0</v>
          </cell>
          <cell r="I585">
            <v>3</v>
          </cell>
          <cell r="J585">
            <v>5</v>
          </cell>
          <cell r="K585">
            <v>544</v>
          </cell>
          <cell r="L585">
            <v>542</v>
          </cell>
        </row>
        <row r="586">
          <cell r="B586" t="str">
            <v>DED</v>
          </cell>
          <cell r="C586" t="str">
            <v>DED</v>
          </cell>
          <cell r="E586" t="str">
            <v>SACHSEN</v>
          </cell>
          <cell r="G586">
            <v>0</v>
          </cell>
          <cell r="H586">
            <v>0</v>
          </cell>
          <cell r="I586">
            <v>1</v>
          </cell>
          <cell r="J586">
            <v>5</v>
          </cell>
          <cell r="K586">
            <v>545</v>
          </cell>
          <cell r="L586">
            <v>543</v>
          </cell>
        </row>
        <row r="587">
          <cell r="B587" t="str">
            <v>DED2</v>
          </cell>
          <cell r="C587" t="str">
            <v>DED2</v>
          </cell>
          <cell r="E587">
            <v>0</v>
          </cell>
          <cell r="F587" t="str">
            <v>Dresden</v>
          </cell>
          <cell r="G587">
            <v>0</v>
          </cell>
          <cell r="H587" t="str">
            <v xml:space="preserve"> </v>
          </cell>
          <cell r="I587">
            <v>2</v>
          </cell>
          <cell r="J587">
            <v>5</v>
          </cell>
          <cell r="K587">
            <v>559</v>
          </cell>
          <cell r="L587">
            <v>544</v>
          </cell>
        </row>
        <row r="588">
          <cell r="B588" t="str">
            <v>DED21</v>
          </cell>
          <cell r="C588" t="str">
            <v>DED21</v>
          </cell>
          <cell r="E588">
            <v>0</v>
          </cell>
          <cell r="G588" t="str">
            <v>Dresden, Kreisfreie Stadt</v>
          </cell>
          <cell r="H588">
            <v>0</v>
          </cell>
          <cell r="I588">
            <v>3</v>
          </cell>
          <cell r="J588">
            <v>5</v>
          </cell>
          <cell r="K588">
            <v>560</v>
          </cell>
          <cell r="L588">
            <v>545</v>
          </cell>
        </row>
        <row r="589">
          <cell r="B589" t="str">
            <v>DED2C</v>
          </cell>
          <cell r="C589">
            <v>0</v>
          </cell>
          <cell r="G589" t="str">
            <v>Bautzen</v>
          </cell>
          <cell r="H589" t="str">
            <v>New region</v>
          </cell>
          <cell r="I589">
            <v>3</v>
          </cell>
          <cell r="J589">
            <v>5</v>
          </cell>
          <cell r="L589">
            <v>547</v>
          </cell>
        </row>
        <row r="590">
          <cell r="B590" t="str">
            <v>DED2C (part)</v>
          </cell>
          <cell r="C590" t="str">
            <v>DED23</v>
          </cell>
          <cell r="E590">
            <v>0</v>
          </cell>
          <cell r="G590" t="str">
            <v>Hoyerswerda, Kreisfreie Stadt</v>
          </cell>
          <cell r="H590" t="str">
            <v>Merged</v>
          </cell>
          <cell r="I590">
            <v>3</v>
          </cell>
          <cell r="J590">
            <v>5</v>
          </cell>
          <cell r="K590">
            <v>562</v>
          </cell>
        </row>
        <row r="591">
          <cell r="B591" t="str">
            <v>DED2C (part)</v>
          </cell>
          <cell r="C591" t="str">
            <v>DED24</v>
          </cell>
          <cell r="E591">
            <v>0</v>
          </cell>
          <cell r="G591" t="str">
            <v>Bautzen</v>
          </cell>
          <cell r="H591" t="str">
            <v>Merged</v>
          </cell>
          <cell r="I591">
            <v>3</v>
          </cell>
          <cell r="J591">
            <v>5</v>
          </cell>
          <cell r="K591">
            <v>563</v>
          </cell>
        </row>
        <row r="592">
          <cell r="B592" t="str">
            <v>DED2C (part)</v>
          </cell>
          <cell r="C592" t="str">
            <v>DED2B</v>
          </cell>
          <cell r="E592">
            <v>0</v>
          </cell>
          <cell r="G592" t="str">
            <v>Kamenz</v>
          </cell>
          <cell r="H592" t="str">
            <v>Merged</v>
          </cell>
          <cell r="I592">
            <v>3</v>
          </cell>
          <cell r="J592">
            <v>5</v>
          </cell>
          <cell r="K592">
            <v>570</v>
          </cell>
        </row>
        <row r="593">
          <cell r="B593" t="str">
            <v>DED2D</v>
          </cell>
          <cell r="C593">
            <v>0</v>
          </cell>
          <cell r="G593" t="str">
            <v>Görlitz</v>
          </cell>
          <cell r="H593" t="str">
            <v>New region</v>
          </cell>
          <cell r="I593">
            <v>3</v>
          </cell>
          <cell r="J593">
            <v>5</v>
          </cell>
          <cell r="L593">
            <v>546</v>
          </cell>
        </row>
        <row r="594">
          <cell r="B594" t="str">
            <v>DED2D (part)</v>
          </cell>
          <cell r="C594" t="str">
            <v>DED22</v>
          </cell>
          <cell r="E594">
            <v>0</v>
          </cell>
          <cell r="G594" t="str">
            <v>Görlitz, Kreisfreie Stadt</v>
          </cell>
          <cell r="H594" t="str">
            <v>Merged</v>
          </cell>
          <cell r="I594">
            <v>3</v>
          </cell>
          <cell r="J594">
            <v>5</v>
          </cell>
          <cell r="K594">
            <v>561</v>
          </cell>
        </row>
        <row r="595">
          <cell r="B595" t="str">
            <v>DED2D (part)</v>
          </cell>
          <cell r="C595" t="str">
            <v>DED26</v>
          </cell>
          <cell r="E595">
            <v>0</v>
          </cell>
          <cell r="G595" t="str">
            <v>Niederschlesischer Oberlausitzkreis</v>
          </cell>
          <cell r="H595" t="str">
            <v>Merged</v>
          </cell>
          <cell r="I595">
            <v>3</v>
          </cell>
          <cell r="J595">
            <v>5</v>
          </cell>
          <cell r="K595">
            <v>565</v>
          </cell>
        </row>
        <row r="596">
          <cell r="B596" t="str">
            <v>DED2D (part)</v>
          </cell>
          <cell r="C596" t="str">
            <v>DED28</v>
          </cell>
          <cell r="E596">
            <v>0</v>
          </cell>
          <cell r="G596" t="str">
            <v>Löbau-Zittau</v>
          </cell>
          <cell r="H596" t="str">
            <v>Merged</v>
          </cell>
          <cell r="I596">
            <v>3</v>
          </cell>
          <cell r="J596">
            <v>5</v>
          </cell>
          <cell r="K596">
            <v>567</v>
          </cell>
        </row>
        <row r="597">
          <cell r="B597" t="str">
            <v>DED2E</v>
          </cell>
          <cell r="C597">
            <v>0</v>
          </cell>
          <cell r="G597" t="str">
            <v>Meißen</v>
          </cell>
          <cell r="H597" t="str">
            <v>New region</v>
          </cell>
          <cell r="I597">
            <v>3</v>
          </cell>
          <cell r="J597">
            <v>5</v>
          </cell>
          <cell r="L597">
            <v>548</v>
          </cell>
        </row>
        <row r="598">
          <cell r="B598" t="str">
            <v>DED2E (part)</v>
          </cell>
          <cell r="C598" t="str">
            <v>DED25</v>
          </cell>
          <cell r="E598">
            <v>0</v>
          </cell>
          <cell r="G598" t="str">
            <v>Meißen</v>
          </cell>
          <cell r="H598" t="str">
            <v>Merged</v>
          </cell>
          <cell r="I598">
            <v>3</v>
          </cell>
          <cell r="J598">
            <v>5</v>
          </cell>
          <cell r="K598">
            <v>564</v>
          </cell>
        </row>
        <row r="599">
          <cell r="B599" t="str">
            <v>DED2E (part)</v>
          </cell>
          <cell r="C599" t="str">
            <v>DED27</v>
          </cell>
          <cell r="E599">
            <v>0</v>
          </cell>
          <cell r="G599" t="str">
            <v>Riesa-Großenhain</v>
          </cell>
          <cell r="H599" t="str">
            <v>Merged</v>
          </cell>
          <cell r="I599">
            <v>3</v>
          </cell>
          <cell r="J599">
            <v>5</v>
          </cell>
          <cell r="K599">
            <v>566</v>
          </cell>
        </row>
        <row r="600">
          <cell r="B600" t="str">
            <v>DED2F</v>
          </cell>
          <cell r="C600">
            <v>0</v>
          </cell>
          <cell r="G600" t="str">
            <v>Sächsische Schweiz-Osterzgebirge</v>
          </cell>
          <cell r="H600" t="str">
            <v>New region</v>
          </cell>
          <cell r="I600">
            <v>3</v>
          </cell>
          <cell r="J600">
            <v>5</v>
          </cell>
          <cell r="L600">
            <v>549</v>
          </cell>
        </row>
        <row r="601">
          <cell r="B601" t="str">
            <v>DED2F (part)</v>
          </cell>
          <cell r="C601" t="str">
            <v>DED29</v>
          </cell>
          <cell r="E601">
            <v>0</v>
          </cell>
          <cell r="G601" t="str">
            <v>Sächsische Schweiz</v>
          </cell>
          <cell r="H601" t="str">
            <v>Merged</v>
          </cell>
          <cell r="I601">
            <v>3</v>
          </cell>
          <cell r="J601">
            <v>5</v>
          </cell>
          <cell r="K601">
            <v>568</v>
          </cell>
        </row>
        <row r="602">
          <cell r="B602" t="str">
            <v>DED2F (part)</v>
          </cell>
          <cell r="C602" t="str">
            <v>DED2A</v>
          </cell>
          <cell r="E602">
            <v>0</v>
          </cell>
          <cell r="G602" t="str">
            <v>Weißeritzkreis</v>
          </cell>
          <cell r="H602" t="str">
            <v>Merged</v>
          </cell>
          <cell r="I602">
            <v>3</v>
          </cell>
          <cell r="J602">
            <v>5</v>
          </cell>
          <cell r="K602">
            <v>569</v>
          </cell>
        </row>
        <row r="603">
          <cell r="B603" t="str">
            <v>DED4</v>
          </cell>
          <cell r="C603">
            <v>0</v>
          </cell>
          <cell r="F603" t="str">
            <v>Chemnitz</v>
          </cell>
          <cell r="G603">
            <v>0</v>
          </cell>
          <cell r="H603" t="str">
            <v>New region</v>
          </cell>
          <cell r="I603">
            <v>2</v>
          </cell>
          <cell r="J603">
            <v>5</v>
          </cell>
          <cell r="L603">
            <v>550</v>
          </cell>
        </row>
        <row r="604">
          <cell r="B604" t="str">
            <v>DED41</v>
          </cell>
          <cell r="C604" t="str">
            <v>DED11</v>
          </cell>
          <cell r="E604">
            <v>0</v>
          </cell>
          <cell r="G604" t="str">
            <v>Chemnitz, Kreisfreie Stadt</v>
          </cell>
          <cell r="H604" t="str">
            <v>Code change</v>
          </cell>
          <cell r="I604">
            <v>3</v>
          </cell>
          <cell r="J604">
            <v>5</v>
          </cell>
          <cell r="K604">
            <v>547</v>
          </cell>
          <cell r="L604">
            <v>551</v>
          </cell>
        </row>
        <row r="605">
          <cell r="B605" t="str">
            <v>DED42</v>
          </cell>
          <cell r="C605">
            <v>0</v>
          </cell>
          <cell r="G605" t="str">
            <v>Erzgebirgskreis</v>
          </cell>
          <cell r="H605" t="str">
            <v>New region</v>
          </cell>
          <cell r="I605">
            <v>3</v>
          </cell>
          <cell r="J605">
            <v>5</v>
          </cell>
          <cell r="L605">
            <v>552</v>
          </cell>
        </row>
        <row r="606">
          <cell r="B606" t="str">
            <v>DED42 (part)</v>
          </cell>
          <cell r="C606" t="str">
            <v>DED14</v>
          </cell>
          <cell r="E606">
            <v>0</v>
          </cell>
          <cell r="G606" t="str">
            <v>Annaberg</v>
          </cell>
          <cell r="H606" t="str">
            <v>Merged</v>
          </cell>
          <cell r="I606">
            <v>3</v>
          </cell>
          <cell r="J606">
            <v>5</v>
          </cell>
          <cell r="K606">
            <v>550</v>
          </cell>
        </row>
        <row r="607">
          <cell r="B607" t="str">
            <v>DED42 (part)</v>
          </cell>
          <cell r="C607" t="str">
            <v>DED18</v>
          </cell>
          <cell r="E607">
            <v>0</v>
          </cell>
          <cell r="G607" t="str">
            <v>Mittlerer Erzgebirgskreis</v>
          </cell>
          <cell r="H607" t="str">
            <v>Merged</v>
          </cell>
          <cell r="I607">
            <v>3</v>
          </cell>
          <cell r="J607">
            <v>5</v>
          </cell>
          <cell r="K607">
            <v>554</v>
          </cell>
        </row>
        <row r="608">
          <cell r="B608" t="str">
            <v>DED42 (part)</v>
          </cell>
          <cell r="C608" t="str">
            <v>DED1A</v>
          </cell>
          <cell r="E608">
            <v>0</v>
          </cell>
          <cell r="G608" t="str">
            <v>Stollberg</v>
          </cell>
          <cell r="H608" t="str">
            <v>Merged</v>
          </cell>
          <cell r="I608">
            <v>3</v>
          </cell>
          <cell r="J608">
            <v>5</v>
          </cell>
          <cell r="K608">
            <v>556</v>
          </cell>
        </row>
        <row r="609">
          <cell r="B609" t="str">
            <v>DED42 (part)</v>
          </cell>
          <cell r="C609" t="str">
            <v>DED1B</v>
          </cell>
          <cell r="E609">
            <v>0</v>
          </cell>
          <cell r="G609" t="str">
            <v>Aue-Schwarzenberg</v>
          </cell>
          <cell r="H609" t="str">
            <v>Merged</v>
          </cell>
          <cell r="I609">
            <v>3</v>
          </cell>
          <cell r="J609">
            <v>5</v>
          </cell>
          <cell r="K609">
            <v>557</v>
          </cell>
        </row>
        <row r="610">
          <cell r="B610" t="str">
            <v>DED43</v>
          </cell>
          <cell r="C610">
            <v>0</v>
          </cell>
          <cell r="G610" t="str">
            <v>Mittelsachsen</v>
          </cell>
          <cell r="H610" t="str">
            <v>New region</v>
          </cell>
          <cell r="I610">
            <v>3</v>
          </cell>
          <cell r="J610">
            <v>5</v>
          </cell>
          <cell r="L610">
            <v>553</v>
          </cell>
        </row>
        <row r="611">
          <cell r="B611" t="str">
            <v>DED43 (part)</v>
          </cell>
          <cell r="C611" t="str">
            <v>DED16</v>
          </cell>
          <cell r="E611">
            <v>0</v>
          </cell>
          <cell r="G611" t="str">
            <v>Freiberg</v>
          </cell>
          <cell r="H611" t="str">
            <v>Merged</v>
          </cell>
          <cell r="I611">
            <v>3</v>
          </cell>
          <cell r="J611">
            <v>5</v>
          </cell>
          <cell r="K611">
            <v>552</v>
          </cell>
        </row>
        <row r="612">
          <cell r="B612" t="str">
            <v>DED43 (part)</v>
          </cell>
          <cell r="C612" t="str">
            <v>DED19</v>
          </cell>
          <cell r="E612">
            <v>0</v>
          </cell>
          <cell r="G612" t="str">
            <v>Mittweida</v>
          </cell>
          <cell r="H612" t="str">
            <v>Merged</v>
          </cell>
          <cell r="I612">
            <v>3</v>
          </cell>
          <cell r="J612">
            <v>5</v>
          </cell>
          <cell r="K612">
            <v>555</v>
          </cell>
        </row>
        <row r="613">
          <cell r="B613" t="str">
            <v>DED43 (part)</v>
          </cell>
          <cell r="C613" t="str">
            <v>DED33</v>
          </cell>
          <cell r="E613">
            <v>0</v>
          </cell>
          <cell r="G613" t="str">
            <v>Döbeln</v>
          </cell>
          <cell r="H613" t="str">
            <v>Merged</v>
          </cell>
          <cell r="I613">
            <v>3</v>
          </cell>
          <cell r="J613">
            <v>5</v>
          </cell>
          <cell r="K613">
            <v>574</v>
          </cell>
        </row>
        <row r="614">
          <cell r="B614" t="str">
            <v>DED44</v>
          </cell>
          <cell r="C614">
            <v>0</v>
          </cell>
          <cell r="G614" t="str">
            <v>Vogtlandkreis</v>
          </cell>
          <cell r="H614" t="str">
            <v>New region</v>
          </cell>
          <cell r="I614">
            <v>3</v>
          </cell>
          <cell r="J614">
            <v>5</v>
          </cell>
          <cell r="L614">
            <v>554</v>
          </cell>
        </row>
        <row r="615">
          <cell r="B615" t="str">
            <v>DED44 (part)</v>
          </cell>
          <cell r="C615" t="str">
            <v>DED12</v>
          </cell>
          <cell r="E615">
            <v>0</v>
          </cell>
          <cell r="G615" t="str">
            <v>Plauen, Kreisfreie Stadt</v>
          </cell>
          <cell r="H615" t="str">
            <v>Merged</v>
          </cell>
          <cell r="I615">
            <v>3</v>
          </cell>
          <cell r="J615">
            <v>5</v>
          </cell>
          <cell r="K615">
            <v>548</v>
          </cell>
        </row>
        <row r="616">
          <cell r="B616" t="str">
            <v>DED44 (part)</v>
          </cell>
          <cell r="C616" t="str">
            <v>DED17</v>
          </cell>
          <cell r="E616">
            <v>0</v>
          </cell>
          <cell r="G616" t="str">
            <v>Vogtlandkreis</v>
          </cell>
          <cell r="H616" t="str">
            <v>Merged</v>
          </cell>
          <cell r="I616">
            <v>3</v>
          </cell>
          <cell r="J616">
            <v>5</v>
          </cell>
          <cell r="K616">
            <v>553</v>
          </cell>
        </row>
        <row r="617">
          <cell r="B617" t="str">
            <v>DED45</v>
          </cell>
          <cell r="C617">
            <v>0</v>
          </cell>
          <cell r="G617" t="str">
            <v>Zwickau</v>
          </cell>
          <cell r="H617" t="str">
            <v>New region</v>
          </cell>
          <cell r="I617">
            <v>3</v>
          </cell>
          <cell r="J617">
            <v>5</v>
          </cell>
          <cell r="L617">
            <v>555</v>
          </cell>
        </row>
        <row r="618">
          <cell r="B618" t="str">
            <v>DED45 (part)</v>
          </cell>
          <cell r="C618" t="str">
            <v>DED13</v>
          </cell>
          <cell r="E618">
            <v>0</v>
          </cell>
          <cell r="G618" t="str">
            <v>Zwickau, Kreisfreie Stadt</v>
          </cell>
          <cell r="H618" t="str">
            <v>Merged</v>
          </cell>
          <cell r="I618">
            <v>3</v>
          </cell>
          <cell r="J618">
            <v>5</v>
          </cell>
          <cell r="K618">
            <v>549</v>
          </cell>
        </row>
        <row r="619">
          <cell r="B619" t="str">
            <v>DED45 (part)</v>
          </cell>
          <cell r="C619" t="str">
            <v>DED15</v>
          </cell>
          <cell r="E619">
            <v>0</v>
          </cell>
          <cell r="G619" t="str">
            <v>Chemnitzer Land</v>
          </cell>
          <cell r="H619" t="str">
            <v>Merged</v>
          </cell>
          <cell r="I619">
            <v>3</v>
          </cell>
          <cell r="J619">
            <v>5</v>
          </cell>
          <cell r="K619">
            <v>551</v>
          </cell>
        </row>
        <row r="620">
          <cell r="B620" t="str">
            <v>DED45 (part)</v>
          </cell>
          <cell r="C620" t="str">
            <v>DED1C</v>
          </cell>
          <cell r="E620">
            <v>0</v>
          </cell>
          <cell r="G620" t="str">
            <v>Zwickauer Land</v>
          </cell>
          <cell r="H620" t="str">
            <v>Merged</v>
          </cell>
          <cell r="I620">
            <v>3</v>
          </cell>
          <cell r="J620">
            <v>5</v>
          </cell>
          <cell r="K620">
            <v>558</v>
          </cell>
        </row>
        <row r="621">
          <cell r="B621" t="str">
            <v>DED5</v>
          </cell>
          <cell r="C621">
            <v>0</v>
          </cell>
          <cell r="F621" t="str">
            <v>Leipzig</v>
          </cell>
          <cell r="G621">
            <v>0</v>
          </cell>
          <cell r="H621" t="str">
            <v>New region</v>
          </cell>
          <cell r="I621">
            <v>2</v>
          </cell>
          <cell r="J621">
            <v>5</v>
          </cell>
          <cell r="L621">
            <v>556</v>
          </cell>
        </row>
        <row r="622">
          <cell r="B622" t="str">
            <v>DED51</v>
          </cell>
          <cell r="C622" t="str">
            <v>DED31</v>
          </cell>
          <cell r="E622">
            <v>0</v>
          </cell>
          <cell r="G622" t="str">
            <v>Leipzig, Kreisfreie Stadt</v>
          </cell>
          <cell r="H622" t="str">
            <v>Code change</v>
          </cell>
          <cell r="I622">
            <v>3</v>
          </cell>
          <cell r="J622">
            <v>5</v>
          </cell>
          <cell r="K622">
            <v>572</v>
          </cell>
          <cell r="L622">
            <v>557</v>
          </cell>
        </row>
        <row r="623">
          <cell r="B623" t="str">
            <v>DED52</v>
          </cell>
          <cell r="C623">
            <v>0</v>
          </cell>
          <cell r="G623" t="str">
            <v>Leipzig</v>
          </cell>
          <cell r="H623" t="str">
            <v>New region</v>
          </cell>
          <cell r="I623">
            <v>3</v>
          </cell>
          <cell r="J623">
            <v>5</v>
          </cell>
          <cell r="L623">
            <v>558</v>
          </cell>
        </row>
        <row r="624">
          <cell r="B624" t="str">
            <v>DED52 (part)</v>
          </cell>
          <cell r="C624" t="str">
            <v>DED34</v>
          </cell>
          <cell r="E624">
            <v>0</v>
          </cell>
          <cell r="G624" t="str">
            <v>Leipziger Land</v>
          </cell>
          <cell r="H624" t="str">
            <v>Merged</v>
          </cell>
          <cell r="I624">
            <v>3</v>
          </cell>
          <cell r="J624">
            <v>5</v>
          </cell>
          <cell r="K624">
            <v>575</v>
          </cell>
        </row>
        <row r="625">
          <cell r="B625" t="str">
            <v>DED52 (part)</v>
          </cell>
          <cell r="C625" t="str">
            <v>DED35</v>
          </cell>
          <cell r="E625">
            <v>0</v>
          </cell>
          <cell r="G625" t="str">
            <v>Muldentalkreis</v>
          </cell>
          <cell r="H625" t="str">
            <v>Merged</v>
          </cell>
          <cell r="I625">
            <v>3</v>
          </cell>
          <cell r="J625">
            <v>5</v>
          </cell>
          <cell r="K625">
            <v>576</v>
          </cell>
        </row>
        <row r="626">
          <cell r="B626" t="str">
            <v>DED53</v>
          </cell>
          <cell r="C626">
            <v>0</v>
          </cell>
          <cell r="G626" t="str">
            <v>Nordsachsen</v>
          </cell>
          <cell r="H626" t="str">
            <v>New region</v>
          </cell>
          <cell r="I626">
            <v>3</v>
          </cell>
          <cell r="J626">
            <v>5</v>
          </cell>
          <cell r="L626">
            <v>559</v>
          </cell>
        </row>
        <row r="627">
          <cell r="B627" t="str">
            <v>DED53 (part)</v>
          </cell>
          <cell r="C627" t="str">
            <v>DED32</v>
          </cell>
          <cell r="E627">
            <v>0</v>
          </cell>
          <cell r="G627" t="str">
            <v>Delitzsch</v>
          </cell>
          <cell r="H627" t="str">
            <v>Merged</v>
          </cell>
          <cell r="I627">
            <v>3</v>
          </cell>
          <cell r="J627">
            <v>5</v>
          </cell>
          <cell r="K627">
            <v>573</v>
          </cell>
        </row>
        <row r="628">
          <cell r="B628" t="str">
            <v>DED53 (part)</v>
          </cell>
          <cell r="C628" t="str">
            <v>DED36</v>
          </cell>
          <cell r="E628">
            <v>0</v>
          </cell>
          <cell r="G628" t="str">
            <v>Torgau-Oschatz</v>
          </cell>
          <cell r="H628" t="str">
            <v>Merged</v>
          </cell>
          <cell r="I628">
            <v>3</v>
          </cell>
          <cell r="J628">
            <v>5</v>
          </cell>
          <cell r="K628">
            <v>577</v>
          </cell>
        </row>
        <row r="629">
          <cell r="B629" t="str">
            <v>DEE</v>
          </cell>
          <cell r="C629" t="str">
            <v>DEE</v>
          </cell>
          <cell r="E629" t="str">
            <v>SACHSEN-ANHALT</v>
          </cell>
          <cell r="G629">
            <v>0</v>
          </cell>
          <cell r="H629">
            <v>0</v>
          </cell>
          <cell r="I629">
            <v>1</v>
          </cell>
          <cell r="J629">
            <v>5</v>
          </cell>
          <cell r="K629">
            <v>578</v>
          </cell>
          <cell r="L629">
            <v>560</v>
          </cell>
        </row>
        <row r="630">
          <cell r="B630" t="str">
            <v>DEE0</v>
          </cell>
          <cell r="C630" t="str">
            <v>DEE0</v>
          </cell>
          <cell r="E630">
            <v>0</v>
          </cell>
          <cell r="F630" t="str">
            <v>Sachsen-Anhalt</v>
          </cell>
          <cell r="G630">
            <v>0</v>
          </cell>
          <cell r="H630">
            <v>0</v>
          </cell>
          <cell r="I630">
            <v>2</v>
          </cell>
          <cell r="J630">
            <v>5</v>
          </cell>
          <cell r="K630">
            <v>579</v>
          </cell>
          <cell r="L630">
            <v>561</v>
          </cell>
        </row>
        <row r="631">
          <cell r="B631" t="str">
            <v>DEE01</v>
          </cell>
          <cell r="C631" t="str">
            <v>DEE01</v>
          </cell>
          <cell r="E631">
            <v>0</v>
          </cell>
          <cell r="G631" t="str">
            <v>Dessau-Roßlau, Kreisfreie Stadt</v>
          </cell>
          <cell r="H631">
            <v>0</v>
          </cell>
          <cell r="I631">
            <v>3</v>
          </cell>
          <cell r="J631">
            <v>5</v>
          </cell>
          <cell r="K631">
            <v>580</v>
          </cell>
          <cell r="L631">
            <v>562</v>
          </cell>
        </row>
        <row r="632">
          <cell r="B632" t="str">
            <v>DEE02</v>
          </cell>
          <cell r="C632" t="str">
            <v>DEE02</v>
          </cell>
          <cell r="E632">
            <v>0</v>
          </cell>
          <cell r="G632" t="str">
            <v>Halle (Saale), Kreisfreie Stadt</v>
          </cell>
          <cell r="H632">
            <v>0</v>
          </cell>
          <cell r="I632">
            <v>3</v>
          </cell>
          <cell r="J632">
            <v>5</v>
          </cell>
          <cell r="K632">
            <v>581</v>
          </cell>
          <cell r="L632">
            <v>563</v>
          </cell>
        </row>
        <row r="633">
          <cell r="B633" t="str">
            <v>DEE03</v>
          </cell>
          <cell r="C633" t="str">
            <v>DEE03</v>
          </cell>
          <cell r="E633">
            <v>0</v>
          </cell>
          <cell r="G633" t="str">
            <v>Magdeburg, Kreisfreie Stadt</v>
          </cell>
          <cell r="H633">
            <v>0</v>
          </cell>
          <cell r="I633">
            <v>3</v>
          </cell>
          <cell r="J633">
            <v>5</v>
          </cell>
          <cell r="K633">
            <v>582</v>
          </cell>
          <cell r="L633">
            <v>564</v>
          </cell>
        </row>
        <row r="634">
          <cell r="B634" t="str">
            <v>DEE04</v>
          </cell>
          <cell r="C634" t="str">
            <v>DEE04</v>
          </cell>
          <cell r="E634">
            <v>0</v>
          </cell>
          <cell r="G634" t="str">
            <v>Altmarkkreis Salzwedel</v>
          </cell>
          <cell r="H634">
            <v>0</v>
          </cell>
          <cell r="I634">
            <v>3</v>
          </cell>
          <cell r="J634">
            <v>5</v>
          </cell>
          <cell r="K634">
            <v>583</v>
          </cell>
          <cell r="L634">
            <v>565</v>
          </cell>
        </row>
        <row r="635">
          <cell r="B635" t="str">
            <v>DEE05</v>
          </cell>
          <cell r="C635" t="str">
            <v>DEE05</v>
          </cell>
          <cell r="E635">
            <v>0</v>
          </cell>
          <cell r="G635" t="str">
            <v>Anhalt-Bitterfeld</v>
          </cell>
          <cell r="H635">
            <v>0</v>
          </cell>
          <cell r="I635">
            <v>3</v>
          </cell>
          <cell r="J635">
            <v>5</v>
          </cell>
          <cell r="K635">
            <v>584</v>
          </cell>
          <cell r="L635">
            <v>566</v>
          </cell>
        </row>
        <row r="636">
          <cell r="B636" t="str">
            <v>DEE06</v>
          </cell>
          <cell r="C636" t="str">
            <v>DEE06</v>
          </cell>
          <cell r="E636">
            <v>0</v>
          </cell>
          <cell r="G636" t="str">
            <v>Jerichower Land</v>
          </cell>
          <cell r="H636">
            <v>0</v>
          </cell>
          <cell r="I636">
            <v>3</v>
          </cell>
          <cell r="J636">
            <v>5</v>
          </cell>
          <cell r="K636">
            <v>585</v>
          </cell>
          <cell r="L636">
            <v>567</v>
          </cell>
        </row>
        <row r="637">
          <cell r="B637" t="str">
            <v>DEE07</v>
          </cell>
          <cell r="C637" t="str">
            <v>DEE07</v>
          </cell>
          <cell r="E637">
            <v>0</v>
          </cell>
          <cell r="G637" t="str">
            <v>Börde</v>
          </cell>
          <cell r="H637">
            <v>0</v>
          </cell>
          <cell r="I637">
            <v>3</v>
          </cell>
          <cell r="J637">
            <v>5</v>
          </cell>
          <cell r="K637">
            <v>586</v>
          </cell>
          <cell r="L637">
            <v>568</v>
          </cell>
        </row>
        <row r="638">
          <cell r="B638" t="str">
            <v>DEE08</v>
          </cell>
          <cell r="C638" t="str">
            <v>DEE08</v>
          </cell>
          <cell r="E638">
            <v>0</v>
          </cell>
          <cell r="G638" t="str">
            <v>Burgenland (DE)</v>
          </cell>
          <cell r="H638" t="str">
            <v>Name change</v>
          </cell>
          <cell r="I638">
            <v>3</v>
          </cell>
          <cell r="J638">
            <v>5</v>
          </cell>
          <cell r="K638">
            <v>587</v>
          </cell>
          <cell r="L638">
            <v>569</v>
          </cell>
        </row>
        <row r="639">
          <cell r="B639" t="str">
            <v>DEE09</v>
          </cell>
          <cell r="C639" t="str">
            <v>DEE09</v>
          </cell>
          <cell r="E639">
            <v>0</v>
          </cell>
          <cell r="G639" t="str">
            <v>Harz</v>
          </cell>
          <cell r="H639">
            <v>0</v>
          </cell>
          <cell r="I639">
            <v>3</v>
          </cell>
          <cell r="J639">
            <v>5</v>
          </cell>
          <cell r="K639">
            <v>588</v>
          </cell>
          <cell r="L639">
            <v>570</v>
          </cell>
        </row>
        <row r="640">
          <cell r="B640" t="str">
            <v>DEE0A</v>
          </cell>
          <cell r="C640" t="str">
            <v>DEE0A</v>
          </cell>
          <cell r="E640">
            <v>0</v>
          </cell>
          <cell r="G640" t="str">
            <v>Mansfeld-Südharz</v>
          </cell>
          <cell r="H640">
            <v>0</v>
          </cell>
          <cell r="I640">
            <v>3</v>
          </cell>
          <cell r="J640">
            <v>5</v>
          </cell>
          <cell r="K640">
            <v>589</v>
          </cell>
          <cell r="L640">
            <v>571</v>
          </cell>
        </row>
        <row r="641">
          <cell r="B641" t="str">
            <v>DEE0B</v>
          </cell>
          <cell r="C641" t="str">
            <v>DEE0B</v>
          </cell>
          <cell r="E641">
            <v>0</v>
          </cell>
          <cell r="G641" t="str">
            <v>Saalekreis</v>
          </cell>
          <cell r="H641">
            <v>0</v>
          </cell>
          <cell r="I641">
            <v>3</v>
          </cell>
          <cell r="J641">
            <v>5</v>
          </cell>
          <cell r="K641">
            <v>590</v>
          </cell>
          <cell r="L641">
            <v>572</v>
          </cell>
        </row>
        <row r="642">
          <cell r="B642" t="str">
            <v>DEE0C</v>
          </cell>
          <cell r="C642" t="str">
            <v>DEE0C</v>
          </cell>
          <cell r="E642">
            <v>0</v>
          </cell>
          <cell r="G642" t="str">
            <v>Salzlandkreis</v>
          </cell>
          <cell r="H642" t="str">
            <v>Name change</v>
          </cell>
          <cell r="I642">
            <v>3</v>
          </cell>
          <cell r="J642">
            <v>5</v>
          </cell>
          <cell r="K642">
            <v>591</v>
          </cell>
          <cell r="L642">
            <v>573</v>
          </cell>
        </row>
        <row r="643">
          <cell r="B643" t="str">
            <v>DEE0D</v>
          </cell>
          <cell r="C643" t="str">
            <v>DEE0D</v>
          </cell>
          <cell r="E643">
            <v>0</v>
          </cell>
          <cell r="G643" t="str">
            <v>Stendal</v>
          </cell>
          <cell r="H643">
            <v>0</v>
          </cell>
          <cell r="I643">
            <v>3</v>
          </cell>
          <cell r="J643">
            <v>5</v>
          </cell>
          <cell r="K643">
            <v>592</v>
          </cell>
          <cell r="L643">
            <v>574</v>
          </cell>
        </row>
        <row r="644">
          <cell r="B644" t="str">
            <v>DEE0E</v>
          </cell>
          <cell r="C644" t="str">
            <v>DEE0E</v>
          </cell>
          <cell r="E644">
            <v>0</v>
          </cell>
          <cell r="G644" t="str">
            <v>Wittenberg</v>
          </cell>
          <cell r="H644">
            <v>0</v>
          </cell>
          <cell r="I644">
            <v>3</v>
          </cell>
          <cell r="J644">
            <v>5</v>
          </cell>
          <cell r="K644">
            <v>593</v>
          </cell>
          <cell r="L644">
            <v>575</v>
          </cell>
        </row>
        <row r="645">
          <cell r="B645" t="str">
            <v>DEF</v>
          </cell>
          <cell r="C645" t="str">
            <v>DEF</v>
          </cell>
          <cell r="E645" t="str">
            <v>SCHLESWIG-HOLSTEIN</v>
          </cell>
          <cell r="G645">
            <v>0</v>
          </cell>
          <cell r="H645">
            <v>0</v>
          </cell>
          <cell r="I645">
            <v>1</v>
          </cell>
          <cell r="J645">
            <v>5</v>
          </cell>
          <cell r="K645">
            <v>594</v>
          </cell>
          <cell r="L645">
            <v>576</v>
          </cell>
        </row>
        <row r="646">
          <cell r="B646" t="str">
            <v>DEF0</v>
          </cell>
          <cell r="C646" t="str">
            <v>DEF0</v>
          </cell>
          <cell r="E646">
            <v>0</v>
          </cell>
          <cell r="F646" t="str">
            <v>Schleswig-Holstein</v>
          </cell>
          <cell r="G646">
            <v>0</v>
          </cell>
          <cell r="H646">
            <v>0</v>
          </cell>
          <cell r="I646">
            <v>2</v>
          </cell>
          <cell r="J646">
            <v>5</v>
          </cell>
          <cell r="K646">
            <v>595</v>
          </cell>
          <cell r="L646">
            <v>577</v>
          </cell>
        </row>
        <row r="647">
          <cell r="B647" t="str">
            <v>DEF01</v>
          </cell>
          <cell r="C647" t="str">
            <v>DEF01</v>
          </cell>
          <cell r="E647">
            <v>0</v>
          </cell>
          <cell r="G647" t="str">
            <v>Flensburg, Kreisfreie Stadt</v>
          </cell>
          <cell r="H647">
            <v>0</v>
          </cell>
          <cell r="I647">
            <v>3</v>
          </cell>
          <cell r="J647">
            <v>5</v>
          </cell>
          <cell r="K647">
            <v>596</v>
          </cell>
          <cell r="L647">
            <v>578</v>
          </cell>
        </row>
        <row r="648">
          <cell r="B648" t="str">
            <v>DEF02</v>
          </cell>
          <cell r="C648" t="str">
            <v>DEF02</v>
          </cell>
          <cell r="E648">
            <v>0</v>
          </cell>
          <cell r="G648" t="str">
            <v>Kiel, Kreisfreie Stadt</v>
          </cell>
          <cell r="H648">
            <v>0</v>
          </cell>
          <cell r="I648">
            <v>3</v>
          </cell>
          <cell r="J648">
            <v>5</v>
          </cell>
          <cell r="K648">
            <v>597</v>
          </cell>
          <cell r="L648">
            <v>579</v>
          </cell>
        </row>
        <row r="649">
          <cell r="B649" t="str">
            <v>DEF03</v>
          </cell>
          <cell r="C649" t="str">
            <v>DEF03</v>
          </cell>
          <cell r="E649">
            <v>0</v>
          </cell>
          <cell r="G649" t="str">
            <v>Lübeck, Kreisfreie Stadt</v>
          </cell>
          <cell r="H649">
            <v>0</v>
          </cell>
          <cell r="I649">
            <v>3</v>
          </cell>
          <cell r="J649">
            <v>5</v>
          </cell>
          <cell r="K649">
            <v>598</v>
          </cell>
          <cell r="L649">
            <v>580</v>
          </cell>
        </row>
        <row r="650">
          <cell r="B650" t="str">
            <v>DEF04</v>
          </cell>
          <cell r="C650" t="str">
            <v>DEF04</v>
          </cell>
          <cell r="E650">
            <v>0</v>
          </cell>
          <cell r="G650" t="str">
            <v>Neumünster, Kreisfreie Stadt</v>
          </cell>
          <cell r="H650">
            <v>0</v>
          </cell>
          <cell r="I650">
            <v>3</v>
          </cell>
          <cell r="J650">
            <v>5</v>
          </cell>
          <cell r="K650">
            <v>599</v>
          </cell>
          <cell r="L650">
            <v>581</v>
          </cell>
        </row>
        <row r="651">
          <cell r="B651" t="str">
            <v>DEF05</v>
          </cell>
          <cell r="C651" t="str">
            <v>DEF05</v>
          </cell>
          <cell r="E651">
            <v>0</v>
          </cell>
          <cell r="G651" t="str">
            <v>Dithmarschen</v>
          </cell>
          <cell r="H651">
            <v>0</v>
          </cell>
          <cell r="I651">
            <v>3</v>
          </cell>
          <cell r="J651">
            <v>5</v>
          </cell>
          <cell r="K651">
            <v>600</v>
          </cell>
          <cell r="L651">
            <v>582</v>
          </cell>
        </row>
        <row r="652">
          <cell r="B652" t="str">
            <v>DEF06</v>
          </cell>
          <cell r="C652" t="str">
            <v>DEF06</v>
          </cell>
          <cell r="E652">
            <v>0</v>
          </cell>
          <cell r="G652" t="str">
            <v>Herzogtum Lauenburg</v>
          </cell>
          <cell r="H652">
            <v>0</v>
          </cell>
          <cell r="I652">
            <v>3</v>
          </cell>
          <cell r="J652">
            <v>5</v>
          </cell>
          <cell r="K652">
            <v>601</v>
          </cell>
          <cell r="L652">
            <v>583</v>
          </cell>
        </row>
        <row r="653">
          <cell r="B653" t="str">
            <v>DEF07</v>
          </cell>
          <cell r="C653" t="str">
            <v>DEF07</v>
          </cell>
          <cell r="E653">
            <v>0</v>
          </cell>
          <cell r="G653" t="str">
            <v>Nordfriesland</v>
          </cell>
          <cell r="H653">
            <v>0</v>
          </cell>
          <cell r="I653">
            <v>3</v>
          </cell>
          <cell r="J653">
            <v>5</v>
          </cell>
          <cell r="K653">
            <v>602</v>
          </cell>
          <cell r="L653">
            <v>584</v>
          </cell>
        </row>
        <row r="654">
          <cell r="B654" t="str">
            <v>DEF08</v>
          </cell>
          <cell r="C654" t="str">
            <v>DEF08</v>
          </cell>
          <cell r="E654">
            <v>0</v>
          </cell>
          <cell r="G654" t="str">
            <v>Ostholstein</v>
          </cell>
          <cell r="H654">
            <v>0</v>
          </cell>
          <cell r="I654">
            <v>3</v>
          </cell>
          <cell r="J654">
            <v>5</v>
          </cell>
          <cell r="K654">
            <v>603</v>
          </cell>
          <cell r="L654">
            <v>585</v>
          </cell>
        </row>
        <row r="655">
          <cell r="B655" t="str">
            <v>DEF09</v>
          </cell>
          <cell r="C655" t="str">
            <v>DEF09</v>
          </cell>
          <cell r="E655">
            <v>0</v>
          </cell>
          <cell r="G655" t="str">
            <v>Pinneberg</v>
          </cell>
          <cell r="H655">
            <v>0</v>
          </cell>
          <cell r="I655">
            <v>3</v>
          </cell>
          <cell r="J655">
            <v>5</v>
          </cell>
          <cell r="K655">
            <v>604</v>
          </cell>
          <cell r="L655">
            <v>586</v>
          </cell>
        </row>
        <row r="656">
          <cell r="B656" t="str">
            <v>DEF0A</v>
          </cell>
          <cell r="C656" t="str">
            <v>DEF0A</v>
          </cell>
          <cell r="E656">
            <v>0</v>
          </cell>
          <cell r="G656" t="str">
            <v>Plön</v>
          </cell>
          <cell r="H656">
            <v>0</v>
          </cell>
          <cell r="I656">
            <v>3</v>
          </cell>
          <cell r="J656">
            <v>5</v>
          </cell>
          <cell r="K656">
            <v>605</v>
          </cell>
          <cell r="L656">
            <v>587</v>
          </cell>
        </row>
        <row r="657">
          <cell r="B657" t="str">
            <v>DEF0B</v>
          </cell>
          <cell r="C657" t="str">
            <v>DEF0B</v>
          </cell>
          <cell r="E657">
            <v>0</v>
          </cell>
          <cell r="G657" t="str">
            <v>Rendsburg-Eckernförde</v>
          </cell>
          <cell r="H657">
            <v>0</v>
          </cell>
          <cell r="I657">
            <v>3</v>
          </cell>
          <cell r="J657">
            <v>5</v>
          </cell>
          <cell r="K657">
            <v>606</v>
          </cell>
          <cell r="L657">
            <v>588</v>
          </cell>
        </row>
        <row r="658">
          <cell r="B658" t="str">
            <v>DEF0C</v>
          </cell>
          <cell r="C658" t="str">
            <v>DEF0C</v>
          </cell>
          <cell r="E658">
            <v>0</v>
          </cell>
          <cell r="G658" t="str">
            <v>Schleswig-Flensburg</v>
          </cell>
          <cell r="H658">
            <v>0</v>
          </cell>
          <cell r="I658">
            <v>3</v>
          </cell>
          <cell r="J658">
            <v>5</v>
          </cell>
          <cell r="K658">
            <v>607</v>
          </cell>
          <cell r="L658">
            <v>589</v>
          </cell>
        </row>
        <row r="659">
          <cell r="B659" t="str">
            <v>DEF0D</v>
          </cell>
          <cell r="C659" t="str">
            <v>DEF0D</v>
          </cell>
          <cell r="E659">
            <v>0</v>
          </cell>
          <cell r="G659" t="str">
            <v>Segeberg</v>
          </cell>
          <cell r="H659">
            <v>0</v>
          </cell>
          <cell r="I659">
            <v>3</v>
          </cell>
          <cell r="J659">
            <v>5</v>
          </cell>
          <cell r="K659">
            <v>608</v>
          </cell>
          <cell r="L659">
            <v>590</v>
          </cell>
        </row>
        <row r="660">
          <cell r="B660" t="str">
            <v>DEF0E</v>
          </cell>
          <cell r="C660" t="str">
            <v>DEF0E</v>
          </cell>
          <cell r="E660">
            <v>0</v>
          </cell>
          <cell r="G660" t="str">
            <v>Steinburg</v>
          </cell>
          <cell r="H660">
            <v>0</v>
          </cell>
          <cell r="I660">
            <v>3</v>
          </cell>
          <cell r="J660">
            <v>5</v>
          </cell>
          <cell r="K660">
            <v>609</v>
          </cell>
          <cell r="L660">
            <v>591</v>
          </cell>
        </row>
        <row r="661">
          <cell r="B661" t="str">
            <v>DEF0F</v>
          </cell>
          <cell r="C661" t="str">
            <v>DEF0F</v>
          </cell>
          <cell r="E661">
            <v>0</v>
          </cell>
          <cell r="G661" t="str">
            <v>Stormarn</v>
          </cell>
          <cell r="H661">
            <v>0</v>
          </cell>
          <cell r="I661">
            <v>3</v>
          </cell>
          <cell r="J661">
            <v>5</v>
          </cell>
          <cell r="K661">
            <v>610</v>
          </cell>
          <cell r="L661">
            <v>592</v>
          </cell>
        </row>
        <row r="662">
          <cell r="B662" t="str">
            <v>DEG</v>
          </cell>
          <cell r="C662" t="str">
            <v>DEG</v>
          </cell>
          <cell r="E662" t="str">
            <v>THÜRINGEN</v>
          </cell>
          <cell r="G662">
            <v>0</v>
          </cell>
          <cell r="H662">
            <v>0</v>
          </cell>
          <cell r="I662">
            <v>1</v>
          </cell>
          <cell r="J662">
            <v>5</v>
          </cell>
          <cell r="K662">
            <v>611</v>
          </cell>
          <cell r="L662">
            <v>593</v>
          </cell>
        </row>
        <row r="663">
          <cell r="B663" t="str">
            <v>DEG0</v>
          </cell>
          <cell r="C663" t="str">
            <v>DEG0</v>
          </cell>
          <cell r="E663">
            <v>0</v>
          </cell>
          <cell r="F663" t="str">
            <v>Thüringen</v>
          </cell>
          <cell r="G663">
            <v>0</v>
          </cell>
          <cell r="H663">
            <v>0</v>
          </cell>
          <cell r="I663">
            <v>2</v>
          </cell>
          <cell r="J663">
            <v>5</v>
          </cell>
          <cell r="K663">
            <v>612</v>
          </cell>
          <cell r="L663">
            <v>594</v>
          </cell>
        </row>
        <row r="664">
          <cell r="B664" t="str">
            <v>DEG01</v>
          </cell>
          <cell r="C664" t="str">
            <v>DEG01</v>
          </cell>
          <cell r="E664">
            <v>0</v>
          </cell>
          <cell r="G664" t="str">
            <v>Erfurt, Kreisfreie Stadt</v>
          </cell>
          <cell r="H664">
            <v>0</v>
          </cell>
          <cell r="I664">
            <v>3</v>
          </cell>
          <cell r="J664">
            <v>5</v>
          </cell>
          <cell r="K664">
            <v>613</v>
          </cell>
          <cell r="L664">
            <v>595</v>
          </cell>
        </row>
        <row r="665">
          <cell r="B665" t="str">
            <v>DEG02</v>
          </cell>
          <cell r="C665" t="str">
            <v>DEG02</v>
          </cell>
          <cell r="E665">
            <v>0</v>
          </cell>
          <cell r="G665" t="str">
            <v>Gera, Kreisfreie Stadt</v>
          </cell>
          <cell r="H665">
            <v>0</v>
          </cell>
          <cell r="I665">
            <v>3</v>
          </cell>
          <cell r="J665">
            <v>5</v>
          </cell>
          <cell r="K665">
            <v>614</v>
          </cell>
          <cell r="L665">
            <v>596</v>
          </cell>
        </row>
        <row r="666">
          <cell r="B666" t="str">
            <v>DEG03</v>
          </cell>
          <cell r="C666" t="str">
            <v>DEG03</v>
          </cell>
          <cell r="E666">
            <v>0</v>
          </cell>
          <cell r="G666" t="str">
            <v>Jena, Kreisfreie Stadt</v>
          </cell>
          <cell r="H666">
            <v>0</v>
          </cell>
          <cell r="I666">
            <v>3</v>
          </cell>
          <cell r="J666">
            <v>5</v>
          </cell>
          <cell r="K666">
            <v>615</v>
          </cell>
          <cell r="L666">
            <v>597</v>
          </cell>
        </row>
        <row r="667">
          <cell r="B667" t="str">
            <v>DEG04</v>
          </cell>
          <cell r="C667" t="str">
            <v>DEG04</v>
          </cell>
          <cell r="E667">
            <v>0</v>
          </cell>
          <cell r="G667" t="str">
            <v>Suhl, Kreisfreie Stadt</v>
          </cell>
          <cell r="H667">
            <v>0</v>
          </cell>
          <cell r="I667">
            <v>3</v>
          </cell>
          <cell r="J667">
            <v>5</v>
          </cell>
          <cell r="K667">
            <v>616</v>
          </cell>
          <cell r="L667">
            <v>598</v>
          </cell>
        </row>
        <row r="668">
          <cell r="B668" t="str">
            <v>DEG05</v>
          </cell>
          <cell r="C668" t="str">
            <v>DEG05</v>
          </cell>
          <cell r="E668">
            <v>0</v>
          </cell>
          <cell r="G668" t="str">
            <v>Weimar, Kreisfreie Stadt</v>
          </cell>
          <cell r="H668">
            <v>0</v>
          </cell>
          <cell r="I668">
            <v>3</v>
          </cell>
          <cell r="J668">
            <v>5</v>
          </cell>
          <cell r="K668">
            <v>617</v>
          </cell>
          <cell r="L668">
            <v>599</v>
          </cell>
        </row>
        <row r="669">
          <cell r="B669" t="str">
            <v>DEG06</v>
          </cell>
          <cell r="C669" t="str">
            <v>DEG06</v>
          </cell>
          <cell r="E669">
            <v>0</v>
          </cell>
          <cell r="G669" t="str">
            <v>Eichsfeld</v>
          </cell>
          <cell r="H669">
            <v>0</v>
          </cell>
          <cell r="I669">
            <v>3</v>
          </cell>
          <cell r="J669">
            <v>5</v>
          </cell>
          <cell r="K669">
            <v>618</v>
          </cell>
          <cell r="L669">
            <v>600</v>
          </cell>
        </row>
        <row r="670">
          <cell r="B670" t="str">
            <v>DEG07</v>
          </cell>
          <cell r="C670" t="str">
            <v>DEG07</v>
          </cell>
          <cell r="E670">
            <v>0</v>
          </cell>
          <cell r="G670" t="str">
            <v>Nordhausen</v>
          </cell>
          <cell r="H670">
            <v>0</v>
          </cell>
          <cell r="I670">
            <v>3</v>
          </cell>
          <cell r="J670">
            <v>5</v>
          </cell>
          <cell r="K670">
            <v>619</v>
          </cell>
          <cell r="L670">
            <v>601</v>
          </cell>
        </row>
        <row r="671">
          <cell r="B671" t="str">
            <v>DEG09</v>
          </cell>
          <cell r="C671" t="str">
            <v>DEG09</v>
          </cell>
          <cell r="E671">
            <v>0</v>
          </cell>
          <cell r="G671" t="str">
            <v>Unstrut-Hainich-Kreis</v>
          </cell>
          <cell r="H671">
            <v>0</v>
          </cell>
          <cell r="I671">
            <v>3</v>
          </cell>
          <cell r="J671">
            <v>5</v>
          </cell>
          <cell r="K671">
            <v>620</v>
          </cell>
          <cell r="L671">
            <v>602</v>
          </cell>
        </row>
        <row r="672">
          <cell r="B672" t="str">
            <v>DEG0A</v>
          </cell>
          <cell r="C672" t="str">
            <v>DEG0A</v>
          </cell>
          <cell r="E672">
            <v>0</v>
          </cell>
          <cell r="G672" t="str">
            <v>Kyffhäuserkreis</v>
          </cell>
          <cell r="H672">
            <v>0</v>
          </cell>
          <cell r="I672">
            <v>3</v>
          </cell>
          <cell r="J672">
            <v>5</v>
          </cell>
          <cell r="K672">
            <v>621</v>
          </cell>
          <cell r="L672">
            <v>603</v>
          </cell>
        </row>
        <row r="673">
          <cell r="B673" t="str">
            <v>DEG0B</v>
          </cell>
          <cell r="C673" t="str">
            <v>DEG0B</v>
          </cell>
          <cell r="E673">
            <v>0</v>
          </cell>
          <cell r="G673" t="str">
            <v>Schmalkalden-Meiningen</v>
          </cell>
          <cell r="H673">
            <v>0</v>
          </cell>
          <cell r="I673">
            <v>3</v>
          </cell>
          <cell r="J673">
            <v>5</v>
          </cell>
          <cell r="K673">
            <v>622</v>
          </cell>
          <cell r="L673">
            <v>604</v>
          </cell>
        </row>
        <row r="674">
          <cell r="B674" t="str">
            <v>DEG0C</v>
          </cell>
          <cell r="C674" t="str">
            <v>DEG0C</v>
          </cell>
          <cell r="E674">
            <v>0</v>
          </cell>
          <cell r="G674" t="str">
            <v>Gotha</v>
          </cell>
          <cell r="H674">
            <v>0</v>
          </cell>
          <cell r="I674">
            <v>3</v>
          </cell>
          <cell r="J674">
            <v>5</v>
          </cell>
          <cell r="K674">
            <v>623</v>
          </cell>
          <cell r="L674">
            <v>605</v>
          </cell>
        </row>
        <row r="675">
          <cell r="B675" t="str">
            <v>DEG0D</v>
          </cell>
          <cell r="C675" t="str">
            <v>DEG0D</v>
          </cell>
          <cell r="E675">
            <v>0</v>
          </cell>
          <cell r="G675" t="str">
            <v>Sömmerda</v>
          </cell>
          <cell r="H675">
            <v>0</v>
          </cell>
          <cell r="I675">
            <v>3</v>
          </cell>
          <cell r="J675">
            <v>5</v>
          </cell>
          <cell r="K675">
            <v>624</v>
          </cell>
          <cell r="L675">
            <v>606</v>
          </cell>
        </row>
        <row r="676">
          <cell r="B676" t="str">
            <v>DEG0E</v>
          </cell>
          <cell r="C676" t="str">
            <v>DEG0E</v>
          </cell>
          <cell r="E676">
            <v>0</v>
          </cell>
          <cell r="G676" t="str">
            <v>Hildburghausen</v>
          </cell>
          <cell r="H676">
            <v>0</v>
          </cell>
          <cell r="I676">
            <v>3</v>
          </cell>
          <cell r="J676">
            <v>5</v>
          </cell>
          <cell r="K676">
            <v>625</v>
          </cell>
          <cell r="L676">
            <v>607</v>
          </cell>
        </row>
        <row r="677">
          <cell r="B677" t="str">
            <v>DEG0F</v>
          </cell>
          <cell r="C677" t="str">
            <v>DEG0F</v>
          </cell>
          <cell r="E677">
            <v>0</v>
          </cell>
          <cell r="G677" t="str">
            <v>Ilm-Kreis</v>
          </cell>
          <cell r="H677">
            <v>0</v>
          </cell>
          <cell r="I677">
            <v>3</v>
          </cell>
          <cell r="J677">
            <v>5</v>
          </cell>
          <cell r="K677">
            <v>626</v>
          </cell>
          <cell r="L677">
            <v>608</v>
          </cell>
        </row>
        <row r="678">
          <cell r="B678" t="str">
            <v>DEG0G</v>
          </cell>
          <cell r="C678" t="str">
            <v>DEG0G</v>
          </cell>
          <cell r="E678">
            <v>0</v>
          </cell>
          <cell r="G678" t="str">
            <v>Weimarer Land</v>
          </cell>
          <cell r="H678">
            <v>0</v>
          </cell>
          <cell r="I678">
            <v>3</v>
          </cell>
          <cell r="J678">
            <v>5</v>
          </cell>
          <cell r="K678">
            <v>627</v>
          </cell>
          <cell r="L678">
            <v>609</v>
          </cell>
        </row>
        <row r="679">
          <cell r="B679" t="str">
            <v>DEG0H</v>
          </cell>
          <cell r="C679" t="str">
            <v>DEG0H</v>
          </cell>
          <cell r="E679">
            <v>0</v>
          </cell>
          <cell r="G679" t="str">
            <v>Sonneberg</v>
          </cell>
          <cell r="H679">
            <v>0</v>
          </cell>
          <cell r="I679">
            <v>3</v>
          </cell>
          <cell r="J679">
            <v>5</v>
          </cell>
          <cell r="K679">
            <v>628</v>
          </cell>
          <cell r="L679">
            <v>610</v>
          </cell>
        </row>
        <row r="680">
          <cell r="B680" t="str">
            <v>DEG0I</v>
          </cell>
          <cell r="C680" t="str">
            <v>DEG0I</v>
          </cell>
          <cell r="E680">
            <v>0</v>
          </cell>
          <cell r="G680" t="str">
            <v>Saalfeld-Rudolstadt</v>
          </cell>
          <cell r="H680">
            <v>0</v>
          </cell>
          <cell r="I680">
            <v>3</v>
          </cell>
          <cell r="J680">
            <v>5</v>
          </cell>
          <cell r="K680">
            <v>629</v>
          </cell>
          <cell r="L680">
            <v>611</v>
          </cell>
        </row>
        <row r="681">
          <cell r="B681" t="str">
            <v>DEG0J</v>
          </cell>
          <cell r="C681" t="str">
            <v>DEG0J</v>
          </cell>
          <cell r="E681">
            <v>0</v>
          </cell>
          <cell r="G681" t="str">
            <v>Saale-Holzland-Kreis</v>
          </cell>
          <cell r="H681">
            <v>0</v>
          </cell>
          <cell r="I681">
            <v>3</v>
          </cell>
          <cell r="J681">
            <v>5</v>
          </cell>
          <cell r="K681">
            <v>630</v>
          </cell>
          <cell r="L681">
            <v>612</v>
          </cell>
        </row>
        <row r="682">
          <cell r="B682" t="str">
            <v>DEG0K</v>
          </cell>
          <cell r="C682" t="str">
            <v>DEG0K</v>
          </cell>
          <cell r="E682">
            <v>0</v>
          </cell>
          <cell r="G682" t="str">
            <v>Saale-Orla-Kreis</v>
          </cell>
          <cell r="H682">
            <v>0</v>
          </cell>
          <cell r="I682">
            <v>3</v>
          </cell>
          <cell r="J682">
            <v>5</v>
          </cell>
          <cell r="K682">
            <v>631</v>
          </cell>
          <cell r="L682">
            <v>613</v>
          </cell>
        </row>
        <row r="683">
          <cell r="B683" t="str">
            <v>DEG0L</v>
          </cell>
          <cell r="C683" t="str">
            <v>DEG0L</v>
          </cell>
          <cell r="E683">
            <v>0</v>
          </cell>
          <cell r="G683" t="str">
            <v>Greiz</v>
          </cell>
          <cell r="H683">
            <v>0</v>
          </cell>
          <cell r="I683">
            <v>3</v>
          </cell>
          <cell r="J683">
            <v>5</v>
          </cell>
          <cell r="K683">
            <v>632</v>
          </cell>
          <cell r="L683">
            <v>614</v>
          </cell>
        </row>
        <row r="684">
          <cell r="B684" t="str">
            <v>DEG0M</v>
          </cell>
          <cell r="C684" t="str">
            <v>DEG0M</v>
          </cell>
          <cell r="E684">
            <v>0</v>
          </cell>
          <cell r="G684" t="str">
            <v>Altenburger Land</v>
          </cell>
          <cell r="H684">
            <v>0</v>
          </cell>
          <cell r="I684">
            <v>3</v>
          </cell>
          <cell r="J684">
            <v>5</v>
          </cell>
          <cell r="K684">
            <v>633</v>
          </cell>
          <cell r="L684">
            <v>615</v>
          </cell>
        </row>
        <row r="685">
          <cell r="B685" t="str">
            <v>DEG0N</v>
          </cell>
          <cell r="C685" t="str">
            <v>DEG0N</v>
          </cell>
          <cell r="E685">
            <v>0</v>
          </cell>
          <cell r="G685" t="str">
            <v>Eisenach, Kreisfreie Stadt</v>
          </cell>
          <cell r="H685">
            <v>0</v>
          </cell>
          <cell r="I685">
            <v>3</v>
          </cell>
          <cell r="J685">
            <v>5</v>
          </cell>
          <cell r="K685">
            <v>634</v>
          </cell>
          <cell r="L685">
            <v>616</v>
          </cell>
        </row>
        <row r="686">
          <cell r="B686" t="str">
            <v>DEG0P</v>
          </cell>
          <cell r="C686" t="str">
            <v>DEG0P</v>
          </cell>
          <cell r="E686">
            <v>0</v>
          </cell>
          <cell r="G686" t="str">
            <v>Wartburgkreis</v>
          </cell>
          <cell r="H686">
            <v>0</v>
          </cell>
          <cell r="I686">
            <v>3</v>
          </cell>
          <cell r="J686">
            <v>5</v>
          </cell>
          <cell r="K686">
            <v>635</v>
          </cell>
          <cell r="L686">
            <v>617</v>
          </cell>
        </row>
        <row r="687">
          <cell r="B687" t="str">
            <v>DEZ</v>
          </cell>
          <cell r="C687" t="str">
            <v>DEZ</v>
          </cell>
          <cell r="E687" t="str">
            <v>EXTRA-REGIO NUTS 1</v>
          </cell>
          <cell r="G687">
            <v>0</v>
          </cell>
          <cell r="H687" t="str">
            <v>Name change</v>
          </cell>
          <cell r="I687">
            <v>1</v>
          </cell>
          <cell r="J687">
            <v>5</v>
          </cell>
          <cell r="K687">
            <v>636</v>
          </cell>
          <cell r="L687">
            <v>618</v>
          </cell>
        </row>
        <row r="688">
          <cell r="B688" t="str">
            <v>DEZZ</v>
          </cell>
          <cell r="C688" t="str">
            <v>DEZZ</v>
          </cell>
          <cell r="E688">
            <v>0</v>
          </cell>
          <cell r="F688" t="str">
            <v>Extra-Regio NUTS 2</v>
          </cell>
          <cell r="G688">
            <v>0</v>
          </cell>
          <cell r="H688" t="str">
            <v>Name change</v>
          </cell>
          <cell r="I688">
            <v>2</v>
          </cell>
          <cell r="J688">
            <v>5</v>
          </cell>
          <cell r="K688">
            <v>637</v>
          </cell>
          <cell r="L688">
            <v>619</v>
          </cell>
        </row>
        <row r="689">
          <cell r="B689" t="str">
            <v>DEZZZ</v>
          </cell>
          <cell r="C689" t="str">
            <v>DEZZZ</v>
          </cell>
          <cell r="E689">
            <v>0</v>
          </cell>
          <cell r="G689" t="str">
            <v>Extra-Regio NUTS 3</v>
          </cell>
          <cell r="H689" t="str">
            <v>Name change</v>
          </cell>
          <cell r="I689">
            <v>3</v>
          </cell>
          <cell r="J689">
            <v>5</v>
          </cell>
          <cell r="K689">
            <v>638</v>
          </cell>
          <cell r="L689">
            <v>620</v>
          </cell>
        </row>
        <row r="690">
          <cell r="B690" t="str">
            <v>DK</v>
          </cell>
          <cell r="C690" t="str">
            <v>DK</v>
          </cell>
          <cell r="D690" t="str">
            <v>DANMARK</v>
          </cell>
          <cell r="E690">
            <v>0</v>
          </cell>
          <cell r="G690">
            <v>0</v>
          </cell>
          <cell r="H690">
            <v>0</v>
          </cell>
          <cell r="I690">
            <v>0</v>
          </cell>
          <cell r="J690">
            <v>4</v>
          </cell>
          <cell r="K690">
            <v>130</v>
          </cell>
          <cell r="L690">
            <v>130</v>
          </cell>
        </row>
        <row r="691">
          <cell r="B691" t="str">
            <v>DK0</v>
          </cell>
          <cell r="C691" t="str">
            <v>DK0</v>
          </cell>
          <cell r="E691" t="str">
            <v>DANMARK</v>
          </cell>
          <cell r="G691">
            <v>0</v>
          </cell>
          <cell r="H691">
            <v>0</v>
          </cell>
          <cell r="I691">
            <v>1</v>
          </cell>
          <cell r="J691">
            <v>4</v>
          </cell>
          <cell r="K691">
            <v>131</v>
          </cell>
          <cell r="L691">
            <v>131</v>
          </cell>
        </row>
        <row r="692">
          <cell r="B692" t="str">
            <v>DK01</v>
          </cell>
          <cell r="C692" t="str">
            <v>DK01</v>
          </cell>
          <cell r="E692">
            <v>0</v>
          </cell>
          <cell r="F692" t="str">
            <v>Hovedstaden</v>
          </cell>
          <cell r="G692">
            <v>0</v>
          </cell>
          <cell r="H692">
            <v>0</v>
          </cell>
          <cell r="I692">
            <v>2</v>
          </cell>
          <cell r="J692">
            <v>4</v>
          </cell>
          <cell r="K692">
            <v>132</v>
          </cell>
          <cell r="L692">
            <v>132</v>
          </cell>
        </row>
        <row r="693">
          <cell r="B693" t="str">
            <v>DK011</v>
          </cell>
          <cell r="C693" t="str">
            <v>DK011</v>
          </cell>
          <cell r="E693">
            <v>0</v>
          </cell>
          <cell r="G693" t="str">
            <v>Byen København</v>
          </cell>
          <cell r="H693">
            <v>0</v>
          </cell>
          <cell r="I693">
            <v>3</v>
          </cell>
          <cell r="J693">
            <v>4</v>
          </cell>
          <cell r="K693">
            <v>133</v>
          </cell>
          <cell r="L693">
            <v>133</v>
          </cell>
        </row>
        <row r="694">
          <cell r="B694" t="str">
            <v>DK012</v>
          </cell>
          <cell r="C694" t="str">
            <v>DK012</v>
          </cell>
          <cell r="E694">
            <v>0</v>
          </cell>
          <cell r="G694" t="str">
            <v>Københavns omegn</v>
          </cell>
          <cell r="H694">
            <v>0</v>
          </cell>
          <cell r="I694">
            <v>3</v>
          </cell>
          <cell r="J694">
            <v>4</v>
          </cell>
          <cell r="K694">
            <v>134</v>
          </cell>
          <cell r="L694">
            <v>134</v>
          </cell>
        </row>
        <row r="695">
          <cell r="B695" t="str">
            <v>DK013</v>
          </cell>
          <cell r="C695" t="str">
            <v>DK013</v>
          </cell>
          <cell r="E695">
            <v>0</v>
          </cell>
          <cell r="G695" t="str">
            <v>Nordsjælland</v>
          </cell>
          <cell r="H695">
            <v>0</v>
          </cell>
          <cell r="I695">
            <v>3</v>
          </cell>
          <cell r="J695">
            <v>4</v>
          </cell>
          <cell r="K695">
            <v>135</v>
          </cell>
          <cell r="L695">
            <v>135</v>
          </cell>
        </row>
        <row r="696">
          <cell r="B696" t="str">
            <v>DK014</v>
          </cell>
          <cell r="C696" t="str">
            <v>DK014</v>
          </cell>
          <cell r="E696">
            <v>0</v>
          </cell>
          <cell r="G696" t="str">
            <v>Bornholm</v>
          </cell>
          <cell r="H696">
            <v>0</v>
          </cell>
          <cell r="I696">
            <v>3</v>
          </cell>
          <cell r="J696">
            <v>4</v>
          </cell>
          <cell r="K696">
            <v>136</v>
          </cell>
          <cell r="L696">
            <v>136</v>
          </cell>
        </row>
        <row r="697">
          <cell r="B697" t="str">
            <v>DK02</v>
          </cell>
          <cell r="C697" t="str">
            <v>DK02</v>
          </cell>
          <cell r="E697">
            <v>0</v>
          </cell>
          <cell r="F697" t="str">
            <v>Sjælland</v>
          </cell>
          <cell r="G697">
            <v>0</v>
          </cell>
          <cell r="H697">
            <v>0</v>
          </cell>
          <cell r="I697">
            <v>2</v>
          </cell>
          <cell r="J697">
            <v>4</v>
          </cell>
          <cell r="K697">
            <v>137</v>
          </cell>
          <cell r="L697">
            <v>137</v>
          </cell>
        </row>
        <row r="698">
          <cell r="B698" t="str">
            <v>DK021</v>
          </cell>
          <cell r="C698" t="str">
            <v>DK021</v>
          </cell>
          <cell r="E698">
            <v>0</v>
          </cell>
          <cell r="G698" t="str">
            <v>Østsjælland</v>
          </cell>
          <cell r="H698">
            <v>0</v>
          </cell>
          <cell r="I698">
            <v>3</v>
          </cell>
          <cell r="J698">
            <v>4</v>
          </cell>
          <cell r="K698">
            <v>138</v>
          </cell>
          <cell r="L698">
            <v>138</v>
          </cell>
        </row>
        <row r="699">
          <cell r="B699" t="str">
            <v>DK022</v>
          </cell>
          <cell r="C699" t="str">
            <v>DK022</v>
          </cell>
          <cell r="E699">
            <v>0</v>
          </cell>
          <cell r="G699" t="str">
            <v>Vest- og Sydsjælland</v>
          </cell>
          <cell r="H699">
            <v>0</v>
          </cell>
          <cell r="I699">
            <v>3</v>
          </cell>
          <cell r="J699">
            <v>4</v>
          </cell>
          <cell r="K699">
            <v>139</v>
          </cell>
          <cell r="L699">
            <v>139</v>
          </cell>
        </row>
        <row r="700">
          <cell r="B700" t="str">
            <v>DK03</v>
          </cell>
          <cell r="C700" t="str">
            <v>DK03</v>
          </cell>
          <cell r="E700">
            <v>0</v>
          </cell>
          <cell r="F700" t="str">
            <v>Syddanmark</v>
          </cell>
          <cell r="G700">
            <v>0</v>
          </cell>
          <cell r="H700">
            <v>0</v>
          </cell>
          <cell r="I700">
            <v>2</v>
          </cell>
          <cell r="J700">
            <v>4</v>
          </cell>
          <cell r="K700">
            <v>140</v>
          </cell>
          <cell r="L700">
            <v>140</v>
          </cell>
        </row>
        <row r="701">
          <cell r="B701" t="str">
            <v>DK031</v>
          </cell>
          <cell r="C701" t="str">
            <v>DK031</v>
          </cell>
          <cell r="E701">
            <v>0</v>
          </cell>
          <cell r="G701" t="str">
            <v>Fyn</v>
          </cell>
          <cell r="H701">
            <v>0</v>
          </cell>
          <cell r="I701">
            <v>3</v>
          </cell>
          <cell r="J701">
            <v>4</v>
          </cell>
          <cell r="K701">
            <v>141</v>
          </cell>
          <cell r="L701">
            <v>141</v>
          </cell>
        </row>
        <row r="702">
          <cell r="B702" t="str">
            <v>DK032</v>
          </cell>
          <cell r="C702" t="str">
            <v>DK032</v>
          </cell>
          <cell r="E702">
            <v>0</v>
          </cell>
          <cell r="G702" t="str">
            <v>Sydjylland</v>
          </cell>
          <cell r="H702">
            <v>0</v>
          </cell>
          <cell r="I702">
            <v>3</v>
          </cell>
          <cell r="J702">
            <v>4</v>
          </cell>
          <cell r="K702">
            <v>142</v>
          </cell>
          <cell r="L702">
            <v>142</v>
          </cell>
        </row>
        <row r="703">
          <cell r="B703" t="str">
            <v>DK04</v>
          </cell>
          <cell r="C703" t="str">
            <v>DK04</v>
          </cell>
          <cell r="E703">
            <v>0</v>
          </cell>
          <cell r="F703" t="str">
            <v>Midtjylland</v>
          </cell>
          <cell r="G703">
            <v>0</v>
          </cell>
          <cell r="H703">
            <v>0</v>
          </cell>
          <cell r="I703">
            <v>2</v>
          </cell>
          <cell r="J703">
            <v>4</v>
          </cell>
          <cell r="K703">
            <v>143</v>
          </cell>
          <cell r="L703">
            <v>143</v>
          </cell>
        </row>
        <row r="704">
          <cell r="B704" t="str">
            <v>DK041</v>
          </cell>
          <cell r="C704" t="str">
            <v>DK041</v>
          </cell>
          <cell r="E704">
            <v>0</v>
          </cell>
          <cell r="G704" t="str">
            <v>Vestjylland</v>
          </cell>
          <cell r="H704">
            <v>0</v>
          </cell>
          <cell r="I704">
            <v>3</v>
          </cell>
          <cell r="J704">
            <v>4</v>
          </cell>
          <cell r="K704">
            <v>144</v>
          </cell>
          <cell r="L704">
            <v>144</v>
          </cell>
        </row>
        <row r="705">
          <cell r="B705" t="str">
            <v>DK042</v>
          </cell>
          <cell r="C705" t="str">
            <v>DK042</v>
          </cell>
          <cell r="E705">
            <v>0</v>
          </cell>
          <cell r="G705" t="str">
            <v>Østjylland</v>
          </cell>
          <cell r="H705">
            <v>0</v>
          </cell>
          <cell r="I705">
            <v>3</v>
          </cell>
          <cell r="J705">
            <v>4</v>
          </cell>
          <cell r="K705">
            <v>145</v>
          </cell>
          <cell r="L705">
            <v>145</v>
          </cell>
        </row>
        <row r="706">
          <cell r="B706" t="str">
            <v>DK05</v>
          </cell>
          <cell r="C706" t="str">
            <v>DK05</v>
          </cell>
          <cell r="E706">
            <v>0</v>
          </cell>
          <cell r="F706" t="str">
            <v>Nordjylland</v>
          </cell>
          <cell r="G706">
            <v>0</v>
          </cell>
          <cell r="H706">
            <v>0</v>
          </cell>
          <cell r="I706">
            <v>2</v>
          </cell>
          <cell r="J706">
            <v>4</v>
          </cell>
          <cell r="K706">
            <v>146</v>
          </cell>
          <cell r="L706">
            <v>146</v>
          </cell>
        </row>
        <row r="707">
          <cell r="B707" t="str">
            <v>DK050</v>
          </cell>
          <cell r="C707" t="str">
            <v>DK050</v>
          </cell>
          <cell r="E707">
            <v>0</v>
          </cell>
          <cell r="G707" t="str">
            <v>Nordjylland</v>
          </cell>
          <cell r="H707">
            <v>0</v>
          </cell>
          <cell r="I707">
            <v>3</v>
          </cell>
          <cell r="J707">
            <v>4</v>
          </cell>
          <cell r="K707">
            <v>147</v>
          </cell>
          <cell r="L707">
            <v>147</v>
          </cell>
        </row>
        <row r="708">
          <cell r="B708" t="str">
            <v>DKZ</v>
          </cell>
          <cell r="C708" t="str">
            <v>DKZ</v>
          </cell>
          <cell r="E708" t="str">
            <v>EXTRA-REGIO NUTS 1</v>
          </cell>
          <cell r="G708">
            <v>0</v>
          </cell>
          <cell r="H708" t="str">
            <v>Name change</v>
          </cell>
          <cell r="I708">
            <v>1</v>
          </cell>
          <cell r="J708">
            <v>4</v>
          </cell>
          <cell r="K708">
            <v>148</v>
          </cell>
          <cell r="L708">
            <v>148</v>
          </cell>
        </row>
        <row r="709">
          <cell r="B709" t="str">
            <v>DKZZ</v>
          </cell>
          <cell r="C709" t="str">
            <v>DKZZ</v>
          </cell>
          <cell r="E709">
            <v>0</v>
          </cell>
          <cell r="F709" t="str">
            <v>Extra-Regio NUTS 2</v>
          </cell>
          <cell r="G709">
            <v>0</v>
          </cell>
          <cell r="H709" t="str">
            <v>Name change</v>
          </cell>
          <cell r="I709">
            <v>2</v>
          </cell>
          <cell r="J709">
            <v>4</v>
          </cell>
          <cell r="K709">
            <v>149</v>
          </cell>
          <cell r="L709">
            <v>149</v>
          </cell>
        </row>
        <row r="710">
          <cell r="B710" t="str">
            <v>DKZZZ</v>
          </cell>
          <cell r="C710" t="str">
            <v>DKZZZ</v>
          </cell>
          <cell r="E710">
            <v>0</v>
          </cell>
          <cell r="G710" t="str">
            <v>Extra-Regio NUTS 3</v>
          </cell>
          <cell r="H710" t="str">
            <v>Name change</v>
          </cell>
          <cell r="I710">
            <v>3</v>
          </cell>
          <cell r="J710">
            <v>4</v>
          </cell>
          <cell r="K710">
            <v>150</v>
          </cell>
          <cell r="L710">
            <v>150</v>
          </cell>
        </row>
        <row r="711">
          <cell r="B711" t="str">
            <v>EE</v>
          </cell>
          <cell r="C711" t="str">
            <v>EE</v>
          </cell>
          <cell r="D711" t="str">
            <v>EESTI</v>
          </cell>
          <cell r="E711">
            <v>0</v>
          </cell>
          <cell r="F711">
            <v>0</v>
          </cell>
          <cell r="G711">
            <v>0</v>
          </cell>
          <cell r="H711">
            <v>0</v>
          </cell>
          <cell r="I711">
            <v>0</v>
          </cell>
          <cell r="J711">
            <v>6</v>
          </cell>
          <cell r="K711">
            <v>639</v>
          </cell>
          <cell r="L711">
            <v>621</v>
          </cell>
        </row>
        <row r="712">
          <cell r="B712" t="str">
            <v>EE0</v>
          </cell>
          <cell r="C712" t="str">
            <v>EE0</v>
          </cell>
          <cell r="D712">
            <v>0</v>
          </cell>
          <cell r="E712" t="str">
            <v>EESTI</v>
          </cell>
          <cell r="F712">
            <v>0</v>
          </cell>
          <cell r="G712">
            <v>0</v>
          </cell>
          <cell r="H712">
            <v>0</v>
          </cell>
          <cell r="I712">
            <v>1</v>
          </cell>
          <cell r="J712">
            <v>6</v>
          </cell>
          <cell r="K712">
            <v>640</v>
          </cell>
          <cell r="L712">
            <v>622</v>
          </cell>
        </row>
        <row r="713">
          <cell r="B713" t="str">
            <v>EE00</v>
          </cell>
          <cell r="C713" t="str">
            <v>EE00</v>
          </cell>
          <cell r="D713">
            <v>0</v>
          </cell>
          <cell r="E713">
            <v>0</v>
          </cell>
          <cell r="F713" t="str">
            <v>Eesti</v>
          </cell>
          <cell r="G713">
            <v>0</v>
          </cell>
          <cell r="H713">
            <v>0</v>
          </cell>
          <cell r="I713">
            <v>2</v>
          </cell>
          <cell r="J713">
            <v>6</v>
          </cell>
          <cell r="K713">
            <v>641</v>
          </cell>
          <cell r="L713">
            <v>623</v>
          </cell>
        </row>
        <row r="714">
          <cell r="B714" t="str">
            <v>EE001</v>
          </cell>
          <cell r="C714" t="str">
            <v>EE001</v>
          </cell>
          <cell r="D714">
            <v>0</v>
          </cell>
          <cell r="E714">
            <v>0</v>
          </cell>
          <cell r="F714">
            <v>0</v>
          </cell>
          <cell r="G714" t="str">
            <v>Põhja-Eesti</v>
          </cell>
          <cell r="H714">
            <v>0</v>
          </cell>
          <cell r="I714">
            <v>3</v>
          </cell>
          <cell r="J714">
            <v>6</v>
          </cell>
          <cell r="K714">
            <v>642</v>
          </cell>
          <cell r="L714">
            <v>624</v>
          </cell>
        </row>
        <row r="715">
          <cell r="B715" t="str">
            <v>EE004</v>
          </cell>
          <cell r="C715" t="str">
            <v>EE004</v>
          </cell>
          <cell r="D715">
            <v>0</v>
          </cell>
          <cell r="E715">
            <v>0</v>
          </cell>
          <cell r="F715">
            <v>0</v>
          </cell>
          <cell r="G715" t="str">
            <v>Lääne-Eesti</v>
          </cell>
          <cell r="H715">
            <v>0</v>
          </cell>
          <cell r="I715">
            <v>3</v>
          </cell>
          <cell r="J715">
            <v>6</v>
          </cell>
          <cell r="K715">
            <v>643</v>
          </cell>
          <cell r="L715">
            <v>625</v>
          </cell>
        </row>
        <row r="716">
          <cell r="B716" t="str">
            <v>EE006</v>
          </cell>
          <cell r="C716" t="str">
            <v>EE006</v>
          </cell>
          <cell r="D716">
            <v>0</v>
          </cell>
          <cell r="E716">
            <v>0</v>
          </cell>
          <cell r="F716">
            <v>0</v>
          </cell>
          <cell r="G716" t="str">
            <v>Kesk-Eesti</v>
          </cell>
          <cell r="H716">
            <v>0</v>
          </cell>
          <cell r="I716">
            <v>3</v>
          </cell>
          <cell r="J716">
            <v>6</v>
          </cell>
          <cell r="K716">
            <v>644</v>
          </cell>
          <cell r="L716">
            <v>626</v>
          </cell>
        </row>
        <row r="717">
          <cell r="B717" t="str">
            <v>EE007</v>
          </cell>
          <cell r="C717" t="str">
            <v>EE007</v>
          </cell>
          <cell r="D717">
            <v>0</v>
          </cell>
          <cell r="E717">
            <v>0</v>
          </cell>
          <cell r="F717">
            <v>0</v>
          </cell>
          <cell r="G717" t="str">
            <v>Kirde-Eesti</v>
          </cell>
          <cell r="H717">
            <v>0</v>
          </cell>
          <cell r="I717">
            <v>3</v>
          </cell>
          <cell r="J717">
            <v>6</v>
          </cell>
          <cell r="K717">
            <v>645</v>
          </cell>
          <cell r="L717">
            <v>627</v>
          </cell>
        </row>
        <row r="718">
          <cell r="B718" t="str">
            <v>EE008</v>
          </cell>
          <cell r="C718" t="str">
            <v>EE008</v>
          </cell>
          <cell r="D718">
            <v>0</v>
          </cell>
          <cell r="E718">
            <v>0</v>
          </cell>
          <cell r="F718">
            <v>0</v>
          </cell>
          <cell r="G718" t="str">
            <v>Lõuna-Eesti</v>
          </cell>
          <cell r="H718">
            <v>0</v>
          </cell>
          <cell r="I718">
            <v>3</v>
          </cell>
          <cell r="J718">
            <v>6</v>
          </cell>
          <cell r="K718">
            <v>646</v>
          </cell>
          <cell r="L718">
            <v>628</v>
          </cell>
        </row>
        <row r="719">
          <cell r="B719" t="str">
            <v>EEZ</v>
          </cell>
          <cell r="C719" t="str">
            <v>EEZ</v>
          </cell>
          <cell r="D719">
            <v>0</v>
          </cell>
          <cell r="E719" t="str">
            <v>EXTRA-REGIO NUTS 1</v>
          </cell>
          <cell r="G719">
            <v>0</v>
          </cell>
          <cell r="H719" t="str">
            <v>Name change</v>
          </cell>
          <cell r="I719">
            <v>1</v>
          </cell>
          <cell r="J719">
            <v>6</v>
          </cell>
          <cell r="K719">
            <v>647</v>
          </cell>
          <cell r="L719">
            <v>629</v>
          </cell>
        </row>
        <row r="720">
          <cell r="B720" t="str">
            <v>EEZZ</v>
          </cell>
          <cell r="C720" t="str">
            <v>EEZZ</v>
          </cell>
          <cell r="D720">
            <v>0</v>
          </cell>
          <cell r="E720">
            <v>0</v>
          </cell>
          <cell r="F720" t="str">
            <v>Extra-Regio NUTS 2</v>
          </cell>
          <cell r="G720">
            <v>0</v>
          </cell>
          <cell r="H720" t="str">
            <v>Name change</v>
          </cell>
          <cell r="I720">
            <v>2</v>
          </cell>
          <cell r="J720">
            <v>6</v>
          </cell>
          <cell r="K720">
            <v>648</v>
          </cell>
          <cell r="L720">
            <v>630</v>
          </cell>
        </row>
        <row r="721">
          <cell r="B721" t="str">
            <v>EEZZZ</v>
          </cell>
          <cell r="C721" t="str">
            <v>EEZZZ</v>
          </cell>
          <cell r="D721">
            <v>0</v>
          </cell>
          <cell r="E721">
            <v>0</v>
          </cell>
          <cell r="G721" t="str">
            <v>Extra-Regio NUTS 3</v>
          </cell>
          <cell r="H721" t="str">
            <v>Name change</v>
          </cell>
          <cell r="I721">
            <v>3</v>
          </cell>
          <cell r="J721">
            <v>6</v>
          </cell>
          <cell r="K721">
            <v>649</v>
          </cell>
          <cell r="L721">
            <v>631</v>
          </cell>
        </row>
        <row r="722">
          <cell r="B722" t="str">
            <v>EL</v>
          </cell>
          <cell r="C722" t="str">
            <v>GR</v>
          </cell>
          <cell r="D722" t="str">
            <v>ΕΛΛΑΔΑ</v>
          </cell>
          <cell r="E722">
            <v>0</v>
          </cell>
          <cell r="G722">
            <v>0</v>
          </cell>
          <cell r="H722" t="str">
            <v>Code change</v>
          </cell>
          <cell r="I722">
            <v>0</v>
          </cell>
          <cell r="J722">
            <v>8</v>
          </cell>
          <cell r="K722">
            <v>665</v>
          </cell>
          <cell r="L722">
            <v>647</v>
          </cell>
        </row>
        <row r="723">
          <cell r="B723" t="str">
            <v>EL1</v>
          </cell>
          <cell r="C723" t="str">
            <v>GR1</v>
          </cell>
          <cell r="E723" t="str">
            <v>ΒΟΡΕΙΑ ΕΛΛΑΔΑ</v>
          </cell>
          <cell r="G723">
            <v>0</v>
          </cell>
          <cell r="H723" t="str">
            <v>Code change</v>
          </cell>
          <cell r="I723">
            <v>1</v>
          </cell>
          <cell r="J723">
            <v>8</v>
          </cell>
          <cell r="K723">
            <v>666</v>
          </cell>
          <cell r="L723">
            <v>648</v>
          </cell>
        </row>
        <row r="724">
          <cell r="B724" t="str">
            <v>EL11</v>
          </cell>
          <cell r="C724" t="str">
            <v>GR11</v>
          </cell>
          <cell r="E724">
            <v>0</v>
          </cell>
          <cell r="F724" t="str">
            <v>Aνατολική Μακεδονία, Θράκη</v>
          </cell>
          <cell r="G724">
            <v>0</v>
          </cell>
          <cell r="H724" t="str">
            <v>Code change</v>
          </cell>
          <cell r="I724">
            <v>2</v>
          </cell>
          <cell r="J724">
            <v>8</v>
          </cell>
          <cell r="K724">
            <v>667</v>
          </cell>
          <cell r="L724">
            <v>649</v>
          </cell>
        </row>
        <row r="725">
          <cell r="B725" t="str">
            <v>EL111</v>
          </cell>
          <cell r="C725" t="str">
            <v>GR111</v>
          </cell>
          <cell r="E725">
            <v>0</v>
          </cell>
          <cell r="G725" t="str">
            <v>Έβρος</v>
          </cell>
          <cell r="H725" t="str">
            <v>Code change</v>
          </cell>
          <cell r="I725">
            <v>3</v>
          </cell>
          <cell r="J725">
            <v>8</v>
          </cell>
          <cell r="K725">
            <v>668</v>
          </cell>
          <cell r="L725">
            <v>650</v>
          </cell>
        </row>
        <row r="726">
          <cell r="B726" t="str">
            <v>EL112</v>
          </cell>
          <cell r="C726" t="str">
            <v>GR112</v>
          </cell>
          <cell r="E726">
            <v>0</v>
          </cell>
          <cell r="G726" t="str">
            <v>Ξάνθη</v>
          </cell>
          <cell r="H726" t="str">
            <v>Code change</v>
          </cell>
          <cell r="I726">
            <v>3</v>
          </cell>
          <cell r="J726">
            <v>8</v>
          </cell>
          <cell r="K726">
            <v>669</v>
          </cell>
          <cell r="L726">
            <v>651</v>
          </cell>
        </row>
        <row r="727">
          <cell r="B727" t="str">
            <v>EL113</v>
          </cell>
          <cell r="C727" t="str">
            <v>GR113</v>
          </cell>
          <cell r="E727">
            <v>0</v>
          </cell>
          <cell r="G727" t="str">
            <v>Ροδόπη</v>
          </cell>
          <cell r="H727" t="str">
            <v>Code change</v>
          </cell>
          <cell r="I727">
            <v>3</v>
          </cell>
          <cell r="J727">
            <v>8</v>
          </cell>
          <cell r="K727">
            <v>670</v>
          </cell>
          <cell r="L727">
            <v>652</v>
          </cell>
        </row>
        <row r="728">
          <cell r="B728" t="str">
            <v>EL114</v>
          </cell>
          <cell r="C728" t="str">
            <v>GR114</v>
          </cell>
          <cell r="E728">
            <v>0</v>
          </cell>
          <cell r="G728" t="str">
            <v>Δράμα</v>
          </cell>
          <cell r="H728" t="str">
            <v>Code change</v>
          </cell>
          <cell r="I728">
            <v>3</v>
          </cell>
          <cell r="J728">
            <v>8</v>
          </cell>
          <cell r="K728">
            <v>671</v>
          </cell>
          <cell r="L728">
            <v>653</v>
          </cell>
        </row>
        <row r="729">
          <cell r="B729" t="str">
            <v>EL115</v>
          </cell>
          <cell r="C729" t="str">
            <v>GR115</v>
          </cell>
          <cell r="E729">
            <v>0</v>
          </cell>
          <cell r="G729" t="str">
            <v>Καβάλα</v>
          </cell>
          <cell r="H729" t="str">
            <v>Code change</v>
          </cell>
          <cell r="I729">
            <v>3</v>
          </cell>
          <cell r="J729">
            <v>8</v>
          </cell>
          <cell r="K729">
            <v>672</v>
          </cell>
          <cell r="L729">
            <v>654</v>
          </cell>
        </row>
        <row r="730">
          <cell r="B730" t="str">
            <v>EL12</v>
          </cell>
          <cell r="C730" t="str">
            <v>GR12</v>
          </cell>
          <cell r="E730">
            <v>0</v>
          </cell>
          <cell r="F730" t="str">
            <v>Κεντρική Μακεδονία</v>
          </cell>
          <cell r="G730">
            <v>0</v>
          </cell>
          <cell r="H730" t="str">
            <v>Code change</v>
          </cell>
          <cell r="I730">
            <v>2</v>
          </cell>
          <cell r="J730">
            <v>8</v>
          </cell>
          <cell r="K730">
            <v>673</v>
          </cell>
          <cell r="L730">
            <v>655</v>
          </cell>
        </row>
        <row r="731">
          <cell r="B731" t="str">
            <v>EL121</v>
          </cell>
          <cell r="C731" t="str">
            <v>GR121</v>
          </cell>
          <cell r="E731">
            <v>0</v>
          </cell>
          <cell r="G731" t="str">
            <v>Ημαθία</v>
          </cell>
          <cell r="H731" t="str">
            <v>Code change</v>
          </cell>
          <cell r="I731">
            <v>3</v>
          </cell>
          <cell r="J731">
            <v>8</v>
          </cell>
          <cell r="K731">
            <v>674</v>
          </cell>
          <cell r="L731">
            <v>656</v>
          </cell>
        </row>
        <row r="732">
          <cell r="B732" t="str">
            <v>EL122</v>
          </cell>
          <cell r="C732" t="str">
            <v>GR122</v>
          </cell>
          <cell r="E732">
            <v>0</v>
          </cell>
          <cell r="G732" t="str">
            <v>Θεσσαλονίκη</v>
          </cell>
          <cell r="H732" t="str">
            <v>Code change</v>
          </cell>
          <cell r="I732">
            <v>3</v>
          </cell>
          <cell r="J732">
            <v>8</v>
          </cell>
          <cell r="K732">
            <v>675</v>
          </cell>
          <cell r="L732">
            <v>657</v>
          </cell>
        </row>
        <row r="733">
          <cell r="B733" t="str">
            <v>EL123</v>
          </cell>
          <cell r="C733" t="str">
            <v>GR123</v>
          </cell>
          <cell r="E733">
            <v>0</v>
          </cell>
          <cell r="G733" t="str">
            <v>Κιλκίς</v>
          </cell>
          <cell r="H733" t="str">
            <v>Code change</v>
          </cell>
          <cell r="I733">
            <v>3</v>
          </cell>
          <cell r="J733">
            <v>8</v>
          </cell>
          <cell r="K733">
            <v>676</v>
          </cell>
          <cell r="L733">
            <v>658</v>
          </cell>
        </row>
        <row r="734">
          <cell r="B734" t="str">
            <v>EL124</v>
          </cell>
          <cell r="C734" t="str">
            <v>GR124</v>
          </cell>
          <cell r="E734">
            <v>0</v>
          </cell>
          <cell r="G734" t="str">
            <v>Πέλλα</v>
          </cell>
          <cell r="H734" t="str">
            <v>Code change</v>
          </cell>
          <cell r="I734">
            <v>3</v>
          </cell>
          <cell r="J734">
            <v>8</v>
          </cell>
          <cell r="K734">
            <v>677</v>
          </cell>
          <cell r="L734">
            <v>659</v>
          </cell>
        </row>
        <row r="735">
          <cell r="B735" t="str">
            <v>EL125</v>
          </cell>
          <cell r="C735" t="str">
            <v>GR125</v>
          </cell>
          <cell r="E735">
            <v>0</v>
          </cell>
          <cell r="G735" t="str">
            <v>Πιερία</v>
          </cell>
          <cell r="H735" t="str">
            <v>Code change</v>
          </cell>
          <cell r="I735">
            <v>3</v>
          </cell>
          <cell r="J735">
            <v>8</v>
          </cell>
          <cell r="K735">
            <v>678</v>
          </cell>
          <cell r="L735">
            <v>660</v>
          </cell>
        </row>
        <row r="736">
          <cell r="B736" t="str">
            <v>EL126</v>
          </cell>
          <cell r="C736" t="str">
            <v>GR126</v>
          </cell>
          <cell r="E736">
            <v>0</v>
          </cell>
          <cell r="G736" t="str">
            <v>Σέρρες</v>
          </cell>
          <cell r="H736" t="str">
            <v>Code change</v>
          </cell>
          <cell r="I736">
            <v>3</v>
          </cell>
          <cell r="J736">
            <v>8</v>
          </cell>
          <cell r="K736">
            <v>679</v>
          </cell>
          <cell r="L736">
            <v>661</v>
          </cell>
        </row>
        <row r="737">
          <cell r="B737" t="str">
            <v>EL127</v>
          </cell>
          <cell r="C737" t="str">
            <v>GR127</v>
          </cell>
          <cell r="E737">
            <v>0</v>
          </cell>
          <cell r="G737" t="str">
            <v>Χαλκιδική</v>
          </cell>
          <cell r="H737" t="str">
            <v>Code change</v>
          </cell>
          <cell r="I737">
            <v>3</v>
          </cell>
          <cell r="J737">
            <v>8</v>
          </cell>
          <cell r="K737">
            <v>680</v>
          </cell>
          <cell r="L737">
            <v>662</v>
          </cell>
        </row>
        <row r="738">
          <cell r="B738" t="str">
            <v>EL13</v>
          </cell>
          <cell r="C738" t="str">
            <v>GR13</v>
          </cell>
          <cell r="E738">
            <v>0</v>
          </cell>
          <cell r="F738" t="str">
            <v>Δυτική Μακεδονία</v>
          </cell>
          <cell r="G738">
            <v>0</v>
          </cell>
          <cell r="H738" t="str">
            <v>Code change</v>
          </cell>
          <cell r="I738">
            <v>2</v>
          </cell>
          <cell r="J738">
            <v>8</v>
          </cell>
          <cell r="K738">
            <v>681</v>
          </cell>
          <cell r="L738">
            <v>663</v>
          </cell>
        </row>
        <row r="739">
          <cell r="B739" t="str">
            <v>EL131</v>
          </cell>
          <cell r="C739" t="str">
            <v>GR131</v>
          </cell>
          <cell r="E739">
            <v>0</v>
          </cell>
          <cell r="G739" t="str">
            <v>Γρεβενά</v>
          </cell>
          <cell r="H739" t="str">
            <v>Code change</v>
          </cell>
          <cell r="I739">
            <v>3</v>
          </cell>
          <cell r="J739">
            <v>8</v>
          </cell>
          <cell r="K739">
            <v>682</v>
          </cell>
          <cell r="L739">
            <v>664</v>
          </cell>
        </row>
        <row r="740">
          <cell r="B740" t="str">
            <v>EL132</v>
          </cell>
          <cell r="C740" t="str">
            <v>GR132</v>
          </cell>
          <cell r="E740">
            <v>0</v>
          </cell>
          <cell r="G740" t="str">
            <v>Καστοριά</v>
          </cell>
          <cell r="H740" t="str">
            <v>Code change</v>
          </cell>
          <cell r="I740">
            <v>3</v>
          </cell>
          <cell r="J740">
            <v>8</v>
          </cell>
          <cell r="K740">
            <v>683</v>
          </cell>
          <cell r="L740">
            <v>665</v>
          </cell>
        </row>
        <row r="741">
          <cell r="B741" t="str">
            <v>EL133</v>
          </cell>
          <cell r="C741" t="str">
            <v>GR133</v>
          </cell>
          <cell r="E741">
            <v>0</v>
          </cell>
          <cell r="G741" t="str">
            <v>Κοζάνη</v>
          </cell>
          <cell r="H741" t="str">
            <v>Code change</v>
          </cell>
          <cell r="I741">
            <v>3</v>
          </cell>
          <cell r="J741">
            <v>8</v>
          </cell>
          <cell r="K741">
            <v>684</v>
          </cell>
          <cell r="L741">
            <v>666</v>
          </cell>
        </row>
        <row r="742">
          <cell r="B742" t="str">
            <v>EL134</v>
          </cell>
          <cell r="C742" t="str">
            <v>GR134</v>
          </cell>
          <cell r="E742">
            <v>0</v>
          </cell>
          <cell r="G742" t="str">
            <v>Φλώρινα</v>
          </cell>
          <cell r="H742" t="str">
            <v>Code change</v>
          </cell>
          <cell r="I742">
            <v>3</v>
          </cell>
          <cell r="J742">
            <v>8</v>
          </cell>
          <cell r="K742">
            <v>685</v>
          </cell>
          <cell r="L742">
            <v>667</v>
          </cell>
        </row>
        <row r="743">
          <cell r="B743" t="str">
            <v>EL14</v>
          </cell>
          <cell r="C743" t="str">
            <v>GR14</v>
          </cell>
          <cell r="E743">
            <v>0</v>
          </cell>
          <cell r="F743" t="str">
            <v>Θεσσαλία</v>
          </cell>
          <cell r="G743">
            <v>0</v>
          </cell>
          <cell r="H743" t="str">
            <v>Code change</v>
          </cell>
          <cell r="I743">
            <v>2</v>
          </cell>
          <cell r="J743">
            <v>8</v>
          </cell>
          <cell r="K743">
            <v>686</v>
          </cell>
          <cell r="L743">
            <v>668</v>
          </cell>
        </row>
        <row r="744">
          <cell r="B744" t="str">
            <v>EL141</v>
          </cell>
          <cell r="C744" t="str">
            <v>GR141</v>
          </cell>
          <cell r="E744">
            <v>0</v>
          </cell>
          <cell r="G744" t="str">
            <v>Καρδίτσα</v>
          </cell>
          <cell r="H744" t="str">
            <v>Code change</v>
          </cell>
          <cell r="I744">
            <v>3</v>
          </cell>
          <cell r="J744">
            <v>8</v>
          </cell>
          <cell r="K744">
            <v>687</v>
          </cell>
          <cell r="L744">
            <v>669</v>
          </cell>
        </row>
        <row r="745">
          <cell r="B745" t="str">
            <v>EL142</v>
          </cell>
          <cell r="C745" t="str">
            <v>GR142</v>
          </cell>
          <cell r="E745">
            <v>0</v>
          </cell>
          <cell r="G745" t="str">
            <v>Λάρισα</v>
          </cell>
          <cell r="H745" t="str">
            <v>Code change</v>
          </cell>
          <cell r="I745">
            <v>3</v>
          </cell>
          <cell r="J745">
            <v>8</v>
          </cell>
          <cell r="K745">
            <v>688</v>
          </cell>
          <cell r="L745">
            <v>670</v>
          </cell>
        </row>
        <row r="746">
          <cell r="B746" t="str">
            <v>EL143</v>
          </cell>
          <cell r="C746" t="str">
            <v>GR143</v>
          </cell>
          <cell r="E746">
            <v>0</v>
          </cell>
          <cell r="G746" t="str">
            <v>Μαγνησία</v>
          </cell>
          <cell r="H746" t="str">
            <v>Code change</v>
          </cell>
          <cell r="I746">
            <v>3</v>
          </cell>
          <cell r="J746">
            <v>8</v>
          </cell>
          <cell r="K746">
            <v>689</v>
          </cell>
          <cell r="L746">
            <v>671</v>
          </cell>
        </row>
        <row r="747">
          <cell r="B747" t="str">
            <v>EL144</v>
          </cell>
          <cell r="C747" t="str">
            <v>GR144</v>
          </cell>
          <cell r="E747">
            <v>0</v>
          </cell>
          <cell r="G747" t="str">
            <v>Τρίκαλα</v>
          </cell>
          <cell r="H747" t="str">
            <v>Code change</v>
          </cell>
          <cell r="I747">
            <v>3</v>
          </cell>
          <cell r="J747">
            <v>8</v>
          </cell>
          <cell r="K747">
            <v>690</v>
          </cell>
          <cell r="L747">
            <v>672</v>
          </cell>
        </row>
        <row r="748">
          <cell r="B748" t="str">
            <v>EL2</v>
          </cell>
          <cell r="C748" t="str">
            <v>GR2</v>
          </cell>
          <cell r="E748" t="str">
            <v>ΚΕΝΤΡΙΚΗ ΕΛΛΑΔΑ</v>
          </cell>
          <cell r="G748">
            <v>0</v>
          </cell>
          <cell r="H748" t="str">
            <v>Code change</v>
          </cell>
          <cell r="I748">
            <v>1</v>
          </cell>
          <cell r="J748">
            <v>8</v>
          </cell>
          <cell r="K748">
            <v>691</v>
          </cell>
          <cell r="L748">
            <v>673</v>
          </cell>
        </row>
        <row r="749">
          <cell r="B749" t="str">
            <v>EL21</v>
          </cell>
          <cell r="C749" t="str">
            <v>GR21</v>
          </cell>
          <cell r="E749">
            <v>0</v>
          </cell>
          <cell r="F749" t="str">
            <v>Ήπειρος</v>
          </cell>
          <cell r="G749">
            <v>0</v>
          </cell>
          <cell r="H749" t="str">
            <v>Code change</v>
          </cell>
          <cell r="I749">
            <v>2</v>
          </cell>
          <cell r="J749">
            <v>8</v>
          </cell>
          <cell r="K749">
            <v>692</v>
          </cell>
          <cell r="L749">
            <v>674</v>
          </cell>
        </row>
        <row r="750">
          <cell r="B750" t="str">
            <v>EL211</v>
          </cell>
          <cell r="C750" t="str">
            <v>GR211</v>
          </cell>
          <cell r="E750">
            <v>0</v>
          </cell>
          <cell r="G750" t="str">
            <v>Άρτα</v>
          </cell>
          <cell r="H750" t="str">
            <v>Code change</v>
          </cell>
          <cell r="I750">
            <v>3</v>
          </cell>
          <cell r="J750">
            <v>8</v>
          </cell>
          <cell r="K750">
            <v>693</v>
          </cell>
          <cell r="L750">
            <v>675</v>
          </cell>
        </row>
        <row r="751">
          <cell r="B751" t="str">
            <v>EL212</v>
          </cell>
          <cell r="C751" t="str">
            <v>GR212</v>
          </cell>
          <cell r="E751">
            <v>0</v>
          </cell>
          <cell r="G751" t="str">
            <v>Θεσπρωτία</v>
          </cell>
          <cell r="H751" t="str">
            <v>Code change</v>
          </cell>
          <cell r="I751">
            <v>3</v>
          </cell>
          <cell r="J751">
            <v>8</v>
          </cell>
          <cell r="K751">
            <v>694</v>
          </cell>
          <cell r="L751">
            <v>676</v>
          </cell>
        </row>
        <row r="752">
          <cell r="B752" t="str">
            <v>EL213</v>
          </cell>
          <cell r="C752" t="str">
            <v>GR213</v>
          </cell>
          <cell r="E752">
            <v>0</v>
          </cell>
          <cell r="G752" t="str">
            <v>Ιωάννινα</v>
          </cell>
          <cell r="H752" t="str">
            <v>Code change</v>
          </cell>
          <cell r="I752">
            <v>3</v>
          </cell>
          <cell r="J752">
            <v>8</v>
          </cell>
          <cell r="K752">
            <v>695</v>
          </cell>
          <cell r="L752">
            <v>677</v>
          </cell>
        </row>
        <row r="753">
          <cell r="B753" t="str">
            <v>EL214</v>
          </cell>
          <cell r="C753" t="str">
            <v>GR214</v>
          </cell>
          <cell r="E753">
            <v>0</v>
          </cell>
          <cell r="G753" t="str">
            <v>Πρέβεζα</v>
          </cell>
          <cell r="H753" t="str">
            <v>Code change</v>
          </cell>
          <cell r="I753">
            <v>3</v>
          </cell>
          <cell r="J753">
            <v>8</v>
          </cell>
          <cell r="K753">
            <v>696</v>
          </cell>
          <cell r="L753">
            <v>678</v>
          </cell>
        </row>
        <row r="754">
          <cell r="B754" t="str">
            <v>EL22</v>
          </cell>
          <cell r="C754" t="str">
            <v>GR22</v>
          </cell>
          <cell r="E754">
            <v>0</v>
          </cell>
          <cell r="F754" t="str">
            <v>Ιόνια Νησιά</v>
          </cell>
          <cell r="G754">
            <v>0</v>
          </cell>
          <cell r="H754" t="str">
            <v>Code change</v>
          </cell>
          <cell r="I754">
            <v>2</v>
          </cell>
          <cell r="J754">
            <v>8</v>
          </cell>
          <cell r="K754">
            <v>697</v>
          </cell>
          <cell r="L754">
            <v>679</v>
          </cell>
        </row>
        <row r="755">
          <cell r="B755" t="str">
            <v>EL221</v>
          </cell>
          <cell r="C755" t="str">
            <v>GR221</v>
          </cell>
          <cell r="E755">
            <v>0</v>
          </cell>
          <cell r="G755" t="str">
            <v>Ζάκυνθος</v>
          </cell>
          <cell r="H755" t="str">
            <v>Code change</v>
          </cell>
          <cell r="I755">
            <v>3</v>
          </cell>
          <cell r="J755">
            <v>8</v>
          </cell>
          <cell r="K755">
            <v>698</v>
          </cell>
          <cell r="L755">
            <v>680</v>
          </cell>
        </row>
        <row r="756">
          <cell r="B756" t="str">
            <v>EL222</v>
          </cell>
          <cell r="C756" t="str">
            <v>GR222</v>
          </cell>
          <cell r="E756">
            <v>0</v>
          </cell>
          <cell r="G756" t="str">
            <v>Κέρκυρα</v>
          </cell>
          <cell r="H756" t="str">
            <v>Code change</v>
          </cell>
          <cell r="I756">
            <v>3</v>
          </cell>
          <cell r="J756">
            <v>8</v>
          </cell>
          <cell r="K756">
            <v>699</v>
          </cell>
          <cell r="L756">
            <v>681</v>
          </cell>
        </row>
        <row r="757">
          <cell r="B757" t="str">
            <v>EL223</v>
          </cell>
          <cell r="C757" t="str">
            <v>GR223</v>
          </cell>
          <cell r="E757">
            <v>0</v>
          </cell>
          <cell r="G757" t="str">
            <v>Κεφαλληνία</v>
          </cell>
          <cell r="H757" t="str">
            <v>Code change</v>
          </cell>
          <cell r="I757">
            <v>3</v>
          </cell>
          <cell r="J757">
            <v>8</v>
          </cell>
          <cell r="K757">
            <v>700</v>
          </cell>
          <cell r="L757">
            <v>682</v>
          </cell>
        </row>
        <row r="758">
          <cell r="B758" t="str">
            <v>EL224</v>
          </cell>
          <cell r="C758" t="str">
            <v>GR224</v>
          </cell>
          <cell r="E758">
            <v>0</v>
          </cell>
          <cell r="G758" t="str">
            <v>Λευκάδα</v>
          </cell>
          <cell r="H758" t="str">
            <v>Code change</v>
          </cell>
          <cell r="I758">
            <v>3</v>
          </cell>
          <cell r="J758">
            <v>8</v>
          </cell>
          <cell r="K758">
            <v>701</v>
          </cell>
          <cell r="L758">
            <v>683</v>
          </cell>
        </row>
        <row r="759">
          <cell r="B759" t="str">
            <v>EL23</v>
          </cell>
          <cell r="C759" t="str">
            <v>GR23</v>
          </cell>
          <cell r="E759">
            <v>0</v>
          </cell>
          <cell r="F759" t="str">
            <v>Δυτική Ελλάδα</v>
          </cell>
          <cell r="G759">
            <v>0</v>
          </cell>
          <cell r="H759" t="str">
            <v>Code change</v>
          </cell>
          <cell r="I759">
            <v>2</v>
          </cell>
          <cell r="J759">
            <v>8</v>
          </cell>
          <cell r="K759">
            <v>702</v>
          </cell>
          <cell r="L759">
            <v>684</v>
          </cell>
        </row>
        <row r="760">
          <cell r="B760" t="str">
            <v>EL231</v>
          </cell>
          <cell r="C760" t="str">
            <v>GR231</v>
          </cell>
          <cell r="E760">
            <v>0</v>
          </cell>
          <cell r="G760" t="str">
            <v>Αιτωλοακαρνανία</v>
          </cell>
          <cell r="H760" t="str">
            <v>Code change</v>
          </cell>
          <cell r="I760">
            <v>3</v>
          </cell>
          <cell r="J760">
            <v>8</v>
          </cell>
          <cell r="K760">
            <v>703</v>
          </cell>
          <cell r="L760">
            <v>685</v>
          </cell>
        </row>
        <row r="761">
          <cell r="B761" t="str">
            <v>EL232</v>
          </cell>
          <cell r="C761" t="str">
            <v>GR232</v>
          </cell>
          <cell r="E761">
            <v>0</v>
          </cell>
          <cell r="G761" t="str">
            <v>Αχαΐα</v>
          </cell>
          <cell r="H761" t="str">
            <v>Code change</v>
          </cell>
          <cell r="I761">
            <v>3</v>
          </cell>
          <cell r="J761">
            <v>8</v>
          </cell>
          <cell r="K761">
            <v>704</v>
          </cell>
          <cell r="L761">
            <v>686</v>
          </cell>
        </row>
        <row r="762">
          <cell r="B762" t="str">
            <v>EL233</v>
          </cell>
          <cell r="C762" t="str">
            <v>GR233</v>
          </cell>
          <cell r="E762">
            <v>0</v>
          </cell>
          <cell r="G762" t="str">
            <v>Ηλεία</v>
          </cell>
          <cell r="H762" t="str">
            <v>Code change</v>
          </cell>
          <cell r="I762">
            <v>3</v>
          </cell>
          <cell r="J762">
            <v>8</v>
          </cell>
          <cell r="K762">
            <v>705</v>
          </cell>
          <cell r="L762">
            <v>687</v>
          </cell>
        </row>
        <row r="763">
          <cell r="B763" t="str">
            <v>EL24</v>
          </cell>
          <cell r="C763" t="str">
            <v>GR24</v>
          </cell>
          <cell r="E763">
            <v>0</v>
          </cell>
          <cell r="F763" t="str">
            <v>Στερεά Ελλάδα</v>
          </cell>
          <cell r="G763">
            <v>0</v>
          </cell>
          <cell r="H763" t="str">
            <v>Code change</v>
          </cell>
          <cell r="I763">
            <v>2</v>
          </cell>
          <cell r="J763">
            <v>8</v>
          </cell>
          <cell r="K763">
            <v>706</v>
          </cell>
          <cell r="L763">
            <v>688</v>
          </cell>
        </row>
        <row r="764">
          <cell r="B764" t="str">
            <v>EL241</v>
          </cell>
          <cell r="C764" t="str">
            <v>GR241</v>
          </cell>
          <cell r="E764">
            <v>0</v>
          </cell>
          <cell r="G764" t="str">
            <v>Βοιωτία</v>
          </cell>
          <cell r="H764" t="str">
            <v>Code change</v>
          </cell>
          <cell r="I764">
            <v>3</v>
          </cell>
          <cell r="J764">
            <v>8</v>
          </cell>
          <cell r="K764">
            <v>707</v>
          </cell>
          <cell r="L764">
            <v>689</v>
          </cell>
        </row>
        <row r="765">
          <cell r="B765" t="str">
            <v>EL242</v>
          </cell>
          <cell r="C765" t="str">
            <v>GR242</v>
          </cell>
          <cell r="E765">
            <v>0</v>
          </cell>
          <cell r="G765" t="str">
            <v>Εύβοια</v>
          </cell>
          <cell r="H765" t="str">
            <v>Code change</v>
          </cell>
          <cell r="I765">
            <v>3</v>
          </cell>
          <cell r="J765">
            <v>8</v>
          </cell>
          <cell r="K765">
            <v>708</v>
          </cell>
          <cell r="L765">
            <v>690</v>
          </cell>
        </row>
        <row r="766">
          <cell r="B766" t="str">
            <v>EL243</v>
          </cell>
          <cell r="C766" t="str">
            <v>GR243</v>
          </cell>
          <cell r="E766">
            <v>0</v>
          </cell>
          <cell r="G766" t="str">
            <v>Ευρυτανία</v>
          </cell>
          <cell r="H766" t="str">
            <v>Code change</v>
          </cell>
          <cell r="I766">
            <v>3</v>
          </cell>
          <cell r="J766">
            <v>8</v>
          </cell>
          <cell r="K766">
            <v>709</v>
          </cell>
          <cell r="L766">
            <v>691</v>
          </cell>
        </row>
        <row r="767">
          <cell r="B767" t="str">
            <v>EL244</v>
          </cell>
          <cell r="C767" t="str">
            <v>GR244</v>
          </cell>
          <cell r="E767">
            <v>0</v>
          </cell>
          <cell r="G767" t="str">
            <v>Φθιώτιδα</v>
          </cell>
          <cell r="H767" t="str">
            <v>Code change</v>
          </cell>
          <cell r="I767">
            <v>3</v>
          </cell>
          <cell r="J767">
            <v>8</v>
          </cell>
          <cell r="K767">
            <v>710</v>
          </cell>
          <cell r="L767">
            <v>692</v>
          </cell>
        </row>
        <row r="768">
          <cell r="B768" t="str">
            <v>EL245</v>
          </cell>
          <cell r="C768" t="str">
            <v>GR245</v>
          </cell>
          <cell r="E768">
            <v>0</v>
          </cell>
          <cell r="G768" t="str">
            <v>Φωκίδα</v>
          </cell>
          <cell r="H768" t="str">
            <v>Code change</v>
          </cell>
          <cell r="I768">
            <v>3</v>
          </cell>
          <cell r="J768">
            <v>8</v>
          </cell>
          <cell r="K768">
            <v>711</v>
          </cell>
          <cell r="L768">
            <v>693</v>
          </cell>
        </row>
        <row r="769">
          <cell r="B769" t="str">
            <v>EL25</v>
          </cell>
          <cell r="C769" t="str">
            <v>GR25</v>
          </cell>
          <cell r="E769">
            <v>0</v>
          </cell>
          <cell r="F769" t="str">
            <v>Πελοπόννησος</v>
          </cell>
          <cell r="G769">
            <v>0</v>
          </cell>
          <cell r="H769" t="str">
            <v>Code change</v>
          </cell>
          <cell r="I769">
            <v>2</v>
          </cell>
          <cell r="J769">
            <v>8</v>
          </cell>
          <cell r="K769">
            <v>712</v>
          </cell>
          <cell r="L769">
            <v>694</v>
          </cell>
        </row>
        <row r="770">
          <cell r="B770" t="str">
            <v>EL251</v>
          </cell>
          <cell r="C770" t="str">
            <v>GR251</v>
          </cell>
          <cell r="E770">
            <v>0</v>
          </cell>
          <cell r="G770" t="str">
            <v>Αργολίδα</v>
          </cell>
          <cell r="H770" t="str">
            <v>Code change</v>
          </cell>
          <cell r="I770">
            <v>3</v>
          </cell>
          <cell r="J770">
            <v>8</v>
          </cell>
          <cell r="K770">
            <v>713</v>
          </cell>
          <cell r="L770">
            <v>695</v>
          </cell>
        </row>
        <row r="771">
          <cell r="B771" t="str">
            <v>EL252</v>
          </cell>
          <cell r="C771" t="str">
            <v>GR252</v>
          </cell>
          <cell r="E771">
            <v>0</v>
          </cell>
          <cell r="G771" t="str">
            <v>Αρκαδία</v>
          </cell>
          <cell r="H771" t="str">
            <v>Code change</v>
          </cell>
          <cell r="I771">
            <v>3</v>
          </cell>
          <cell r="J771">
            <v>8</v>
          </cell>
          <cell r="K771">
            <v>714</v>
          </cell>
          <cell r="L771">
            <v>696</v>
          </cell>
        </row>
        <row r="772">
          <cell r="B772" t="str">
            <v>EL253</v>
          </cell>
          <cell r="C772" t="str">
            <v>GR253</v>
          </cell>
          <cell r="E772">
            <v>0</v>
          </cell>
          <cell r="G772" t="str">
            <v>Κορινθία</v>
          </cell>
          <cell r="H772" t="str">
            <v>Code change</v>
          </cell>
          <cell r="I772">
            <v>3</v>
          </cell>
          <cell r="J772">
            <v>8</v>
          </cell>
          <cell r="K772">
            <v>715</v>
          </cell>
          <cell r="L772">
            <v>697</v>
          </cell>
        </row>
        <row r="773">
          <cell r="B773" t="str">
            <v>EL254</v>
          </cell>
          <cell r="C773" t="str">
            <v>GR254</v>
          </cell>
          <cell r="E773">
            <v>0</v>
          </cell>
          <cell r="G773" t="str">
            <v>Λακωνία</v>
          </cell>
          <cell r="H773" t="str">
            <v>Code change</v>
          </cell>
          <cell r="I773">
            <v>3</v>
          </cell>
          <cell r="J773">
            <v>8</v>
          </cell>
          <cell r="K773">
            <v>716</v>
          </cell>
          <cell r="L773">
            <v>698</v>
          </cell>
        </row>
        <row r="774">
          <cell r="B774" t="str">
            <v>EL255</v>
          </cell>
          <cell r="C774" t="str">
            <v>GR255</v>
          </cell>
          <cell r="E774">
            <v>0</v>
          </cell>
          <cell r="G774" t="str">
            <v>Μεσσηνία</v>
          </cell>
          <cell r="H774" t="str">
            <v>Code change</v>
          </cell>
          <cell r="I774">
            <v>3</v>
          </cell>
          <cell r="J774">
            <v>8</v>
          </cell>
          <cell r="K774">
            <v>717</v>
          </cell>
          <cell r="L774">
            <v>699</v>
          </cell>
        </row>
        <row r="775">
          <cell r="B775" t="str">
            <v>EL3</v>
          </cell>
          <cell r="C775" t="str">
            <v>GR3</v>
          </cell>
          <cell r="E775" t="str">
            <v>ATTIKΗ</v>
          </cell>
          <cell r="G775">
            <v>0</v>
          </cell>
          <cell r="H775" t="str">
            <v>Code change</v>
          </cell>
          <cell r="I775">
            <v>1</v>
          </cell>
          <cell r="J775">
            <v>8</v>
          </cell>
          <cell r="K775">
            <v>718</v>
          </cell>
          <cell r="L775">
            <v>700</v>
          </cell>
        </row>
        <row r="776">
          <cell r="B776" t="str">
            <v>EL30</v>
          </cell>
          <cell r="C776" t="str">
            <v>GR30</v>
          </cell>
          <cell r="E776">
            <v>0</v>
          </cell>
          <cell r="F776" t="str">
            <v>Aττική</v>
          </cell>
          <cell r="G776">
            <v>0</v>
          </cell>
          <cell r="H776" t="str">
            <v>Code change</v>
          </cell>
          <cell r="I776">
            <v>2</v>
          </cell>
          <cell r="J776">
            <v>8</v>
          </cell>
          <cell r="K776">
            <v>719</v>
          </cell>
          <cell r="L776">
            <v>701</v>
          </cell>
        </row>
        <row r="777">
          <cell r="B777" t="str">
            <v>EL300</v>
          </cell>
          <cell r="C777" t="str">
            <v>GR300</v>
          </cell>
          <cell r="E777">
            <v>0</v>
          </cell>
          <cell r="G777" t="str">
            <v>Aττική</v>
          </cell>
          <cell r="H777" t="str">
            <v>Code change</v>
          </cell>
          <cell r="I777">
            <v>3</v>
          </cell>
          <cell r="J777">
            <v>8</v>
          </cell>
          <cell r="K777">
            <v>720</v>
          </cell>
          <cell r="L777">
            <v>702</v>
          </cell>
        </row>
        <row r="778">
          <cell r="B778" t="str">
            <v>EL4</v>
          </cell>
          <cell r="C778" t="str">
            <v>GR4</v>
          </cell>
          <cell r="E778" t="str">
            <v>NΗΣΙΑ ΑΙΓΑΙΟΥ, KΡΗΤΗ</v>
          </cell>
          <cell r="G778">
            <v>0</v>
          </cell>
          <cell r="H778" t="str">
            <v>Code change</v>
          </cell>
          <cell r="I778">
            <v>1</v>
          </cell>
          <cell r="J778">
            <v>8</v>
          </cell>
          <cell r="K778">
            <v>721</v>
          </cell>
          <cell r="L778">
            <v>703</v>
          </cell>
        </row>
        <row r="779">
          <cell r="B779" t="str">
            <v>EL41</v>
          </cell>
          <cell r="C779" t="str">
            <v>GR41</v>
          </cell>
          <cell r="E779">
            <v>0</v>
          </cell>
          <cell r="F779" t="str">
            <v>Βόρειο Αιγαίο</v>
          </cell>
          <cell r="G779">
            <v>0</v>
          </cell>
          <cell r="H779" t="str">
            <v>Code change</v>
          </cell>
          <cell r="I779">
            <v>2</v>
          </cell>
          <cell r="J779">
            <v>8</v>
          </cell>
          <cell r="K779">
            <v>722</v>
          </cell>
          <cell r="L779">
            <v>704</v>
          </cell>
        </row>
        <row r="780">
          <cell r="B780" t="str">
            <v>EL411</v>
          </cell>
          <cell r="C780" t="str">
            <v>GR411</v>
          </cell>
          <cell r="E780">
            <v>0</v>
          </cell>
          <cell r="G780" t="str">
            <v>Λέσβος</v>
          </cell>
          <cell r="H780" t="str">
            <v>Code change</v>
          </cell>
          <cell r="I780">
            <v>3</v>
          </cell>
          <cell r="J780">
            <v>8</v>
          </cell>
          <cell r="K780">
            <v>723</v>
          </cell>
          <cell r="L780">
            <v>705</v>
          </cell>
        </row>
        <row r="781">
          <cell r="B781" t="str">
            <v>EL412</v>
          </cell>
          <cell r="C781" t="str">
            <v>GR412</v>
          </cell>
          <cell r="E781">
            <v>0</v>
          </cell>
          <cell r="G781" t="str">
            <v>Σάμος</v>
          </cell>
          <cell r="H781" t="str">
            <v>Code change</v>
          </cell>
          <cell r="I781">
            <v>3</v>
          </cell>
          <cell r="J781">
            <v>8</v>
          </cell>
          <cell r="K781">
            <v>724</v>
          </cell>
          <cell r="L781">
            <v>706</v>
          </cell>
        </row>
        <row r="782">
          <cell r="B782" t="str">
            <v>EL413</v>
          </cell>
          <cell r="C782" t="str">
            <v>GR413</v>
          </cell>
          <cell r="E782">
            <v>0</v>
          </cell>
          <cell r="G782" t="str">
            <v>Χίος</v>
          </cell>
          <cell r="H782" t="str">
            <v>Code change</v>
          </cell>
          <cell r="I782">
            <v>3</v>
          </cell>
          <cell r="J782">
            <v>8</v>
          </cell>
          <cell r="K782">
            <v>725</v>
          </cell>
          <cell r="L782">
            <v>707</v>
          </cell>
        </row>
        <row r="783">
          <cell r="B783" t="str">
            <v>EL42</v>
          </cell>
          <cell r="C783" t="str">
            <v>GR42</v>
          </cell>
          <cell r="E783">
            <v>0</v>
          </cell>
          <cell r="F783" t="str">
            <v>Νότιο Αιγαίο</v>
          </cell>
          <cell r="G783">
            <v>0</v>
          </cell>
          <cell r="H783" t="str">
            <v>Code change</v>
          </cell>
          <cell r="I783">
            <v>2</v>
          </cell>
          <cell r="J783">
            <v>8</v>
          </cell>
          <cell r="K783">
            <v>726</v>
          </cell>
          <cell r="L783">
            <v>708</v>
          </cell>
        </row>
        <row r="784">
          <cell r="B784" t="str">
            <v>EL421</v>
          </cell>
          <cell r="C784" t="str">
            <v>GR421</v>
          </cell>
          <cell r="E784">
            <v>0</v>
          </cell>
          <cell r="G784" t="str">
            <v>Δωδεκάνησος</v>
          </cell>
          <cell r="H784" t="str">
            <v>Code change</v>
          </cell>
          <cell r="I784">
            <v>3</v>
          </cell>
          <cell r="J784">
            <v>8</v>
          </cell>
          <cell r="K784">
            <v>727</v>
          </cell>
          <cell r="L784">
            <v>709</v>
          </cell>
        </row>
        <row r="785">
          <cell r="B785" t="str">
            <v>EL422</v>
          </cell>
          <cell r="C785" t="str">
            <v>GR422</v>
          </cell>
          <cell r="E785">
            <v>0</v>
          </cell>
          <cell r="G785" t="str">
            <v>Κυκλάδες</v>
          </cell>
          <cell r="H785" t="str">
            <v>Code change</v>
          </cell>
          <cell r="I785">
            <v>3</v>
          </cell>
          <cell r="J785">
            <v>8</v>
          </cell>
          <cell r="K785">
            <v>728</v>
          </cell>
          <cell r="L785">
            <v>710</v>
          </cell>
        </row>
        <row r="786">
          <cell r="B786" t="str">
            <v>EL43</v>
          </cell>
          <cell r="C786" t="str">
            <v>GR43</v>
          </cell>
          <cell r="E786">
            <v>0</v>
          </cell>
          <cell r="F786" t="str">
            <v>Κρήτη</v>
          </cell>
          <cell r="G786">
            <v>0</v>
          </cell>
          <cell r="H786" t="str">
            <v>Code change</v>
          </cell>
          <cell r="I786">
            <v>2</v>
          </cell>
          <cell r="J786">
            <v>8</v>
          </cell>
          <cell r="K786">
            <v>729</v>
          </cell>
          <cell r="L786">
            <v>711</v>
          </cell>
        </row>
        <row r="787">
          <cell r="B787" t="str">
            <v>EL431</v>
          </cell>
          <cell r="C787" t="str">
            <v>GR431</v>
          </cell>
          <cell r="E787">
            <v>0</v>
          </cell>
          <cell r="G787" t="str">
            <v>Ηράκλειο</v>
          </cell>
          <cell r="H787" t="str">
            <v>Code change</v>
          </cell>
          <cell r="I787">
            <v>3</v>
          </cell>
          <cell r="J787">
            <v>8</v>
          </cell>
          <cell r="K787">
            <v>730</v>
          </cell>
          <cell r="L787">
            <v>712</v>
          </cell>
        </row>
        <row r="788">
          <cell r="B788" t="str">
            <v>EL432</v>
          </cell>
          <cell r="C788" t="str">
            <v>GR432</v>
          </cell>
          <cell r="E788">
            <v>0</v>
          </cell>
          <cell r="G788" t="str">
            <v>Λασίθι</v>
          </cell>
          <cell r="H788" t="str">
            <v>Code change</v>
          </cell>
          <cell r="I788">
            <v>3</v>
          </cell>
          <cell r="J788">
            <v>8</v>
          </cell>
          <cell r="K788">
            <v>731</v>
          </cell>
          <cell r="L788">
            <v>713</v>
          </cell>
        </row>
        <row r="789">
          <cell r="B789" t="str">
            <v>EL433</v>
          </cell>
          <cell r="C789" t="str">
            <v>GR433</v>
          </cell>
          <cell r="E789">
            <v>0</v>
          </cell>
          <cell r="G789" t="str">
            <v>Ρεθύμνη</v>
          </cell>
          <cell r="H789" t="str">
            <v>Code change</v>
          </cell>
          <cell r="I789">
            <v>3</v>
          </cell>
          <cell r="J789">
            <v>8</v>
          </cell>
          <cell r="K789">
            <v>732</v>
          </cell>
          <cell r="L789">
            <v>714</v>
          </cell>
        </row>
        <row r="790">
          <cell r="B790" t="str">
            <v>EL434</v>
          </cell>
          <cell r="C790" t="str">
            <v>GR434</v>
          </cell>
          <cell r="E790">
            <v>0</v>
          </cell>
          <cell r="G790" t="str">
            <v>Χανιά</v>
          </cell>
          <cell r="H790" t="str">
            <v>Code change</v>
          </cell>
          <cell r="I790">
            <v>3</v>
          </cell>
          <cell r="J790">
            <v>8</v>
          </cell>
          <cell r="K790">
            <v>733</v>
          </cell>
          <cell r="L790">
            <v>715</v>
          </cell>
        </row>
        <row r="791">
          <cell r="B791" t="str">
            <v>ELZ</v>
          </cell>
          <cell r="C791" t="str">
            <v>GRZ</v>
          </cell>
          <cell r="E791" t="str">
            <v>EXTRA-REGIO NUTS 1</v>
          </cell>
          <cell r="G791">
            <v>0</v>
          </cell>
          <cell r="H791" t="str">
            <v>Code change, name change</v>
          </cell>
          <cell r="I791">
            <v>1</v>
          </cell>
          <cell r="J791">
            <v>8</v>
          </cell>
          <cell r="K791">
            <v>734</v>
          </cell>
          <cell r="L791">
            <v>716</v>
          </cell>
        </row>
        <row r="792">
          <cell r="B792" t="str">
            <v>ELZZ</v>
          </cell>
          <cell r="C792" t="str">
            <v>GRZZ</v>
          </cell>
          <cell r="E792">
            <v>0</v>
          </cell>
          <cell r="F792" t="str">
            <v>Extra-Regio NUTS 2</v>
          </cell>
          <cell r="G792">
            <v>0</v>
          </cell>
          <cell r="H792" t="str">
            <v>Code change, name change</v>
          </cell>
          <cell r="I792">
            <v>2</v>
          </cell>
          <cell r="J792">
            <v>8</v>
          </cell>
          <cell r="K792">
            <v>735</v>
          </cell>
          <cell r="L792">
            <v>717</v>
          </cell>
        </row>
        <row r="793">
          <cell r="B793" t="str">
            <v>ELZZZ</v>
          </cell>
          <cell r="C793" t="str">
            <v>GRZZZ</v>
          </cell>
          <cell r="E793">
            <v>0</v>
          </cell>
          <cell r="G793" t="str">
            <v>Extra-Regio NUTS 3</v>
          </cell>
          <cell r="H793" t="str">
            <v>Code change, name change</v>
          </cell>
          <cell r="I793">
            <v>3</v>
          </cell>
          <cell r="J793">
            <v>8</v>
          </cell>
          <cell r="K793">
            <v>736</v>
          </cell>
          <cell r="L793">
            <v>718</v>
          </cell>
        </row>
        <row r="794">
          <cell r="B794" t="str">
            <v>ES</v>
          </cell>
          <cell r="C794" t="str">
            <v>ES</v>
          </cell>
          <cell r="D794" t="str">
            <v xml:space="preserve">ESPAÑA </v>
          </cell>
          <cell r="E794">
            <v>0</v>
          </cell>
          <cell r="G794">
            <v>0</v>
          </cell>
          <cell r="H794">
            <v>0</v>
          </cell>
          <cell r="I794">
            <v>0</v>
          </cell>
          <cell r="J794">
            <v>9</v>
          </cell>
          <cell r="K794">
            <v>737</v>
          </cell>
          <cell r="L794">
            <v>719</v>
          </cell>
        </row>
        <row r="795">
          <cell r="B795" t="str">
            <v>ES1</v>
          </cell>
          <cell r="C795" t="str">
            <v>ES1</v>
          </cell>
          <cell r="E795" t="str">
            <v>NOROESTE</v>
          </cell>
          <cell r="G795">
            <v>0</v>
          </cell>
          <cell r="H795">
            <v>0</v>
          </cell>
          <cell r="I795">
            <v>1</v>
          </cell>
          <cell r="J795">
            <v>9</v>
          </cell>
          <cell r="K795">
            <v>738</v>
          </cell>
          <cell r="L795">
            <v>720</v>
          </cell>
        </row>
        <row r="796">
          <cell r="B796" t="str">
            <v>ES11</v>
          </cell>
          <cell r="C796" t="str">
            <v>ES11</v>
          </cell>
          <cell r="E796">
            <v>0</v>
          </cell>
          <cell r="F796" t="str">
            <v>Galicia</v>
          </cell>
          <cell r="G796">
            <v>0</v>
          </cell>
          <cell r="H796">
            <v>0</v>
          </cell>
          <cell r="I796">
            <v>2</v>
          </cell>
          <cell r="J796">
            <v>9</v>
          </cell>
          <cell r="K796">
            <v>739</v>
          </cell>
          <cell r="L796">
            <v>721</v>
          </cell>
        </row>
        <row r="797">
          <cell r="B797" t="str">
            <v>ES111</v>
          </cell>
          <cell r="C797" t="str">
            <v>ES111</v>
          </cell>
          <cell r="E797">
            <v>0</v>
          </cell>
          <cell r="G797" t="str">
            <v>A Coruña</v>
          </cell>
          <cell r="H797">
            <v>0</v>
          </cell>
          <cell r="I797">
            <v>3</v>
          </cell>
          <cell r="J797">
            <v>9</v>
          </cell>
          <cell r="K797">
            <v>740</v>
          </cell>
          <cell r="L797">
            <v>722</v>
          </cell>
        </row>
        <row r="798">
          <cell r="B798" t="str">
            <v>ES112</v>
          </cell>
          <cell r="C798" t="str">
            <v>ES112</v>
          </cell>
          <cell r="E798">
            <v>0</v>
          </cell>
          <cell r="G798" t="str">
            <v>Lugo</v>
          </cell>
          <cell r="H798">
            <v>0</v>
          </cell>
          <cell r="I798">
            <v>3</v>
          </cell>
          <cell r="J798">
            <v>9</v>
          </cell>
          <cell r="K798">
            <v>741</v>
          </cell>
          <cell r="L798">
            <v>723</v>
          </cell>
        </row>
        <row r="799">
          <cell r="B799" t="str">
            <v>ES113</v>
          </cell>
          <cell r="C799" t="str">
            <v>ES113</v>
          </cell>
          <cell r="E799">
            <v>0</v>
          </cell>
          <cell r="G799" t="str">
            <v>Ourense</v>
          </cell>
          <cell r="H799">
            <v>0</v>
          </cell>
          <cell r="I799">
            <v>3</v>
          </cell>
          <cell r="J799">
            <v>9</v>
          </cell>
          <cell r="K799">
            <v>742</v>
          </cell>
          <cell r="L799">
            <v>724</v>
          </cell>
        </row>
        <row r="800">
          <cell r="B800" t="str">
            <v>ES114</v>
          </cell>
          <cell r="C800" t="str">
            <v>ES114</v>
          </cell>
          <cell r="E800">
            <v>0</v>
          </cell>
          <cell r="G800" t="str">
            <v>Pontevedra</v>
          </cell>
          <cell r="H800">
            <v>0</v>
          </cell>
          <cell r="I800">
            <v>3</v>
          </cell>
          <cell r="J800">
            <v>9</v>
          </cell>
          <cell r="K800">
            <v>743</v>
          </cell>
          <cell r="L800">
            <v>725</v>
          </cell>
        </row>
        <row r="801">
          <cell r="B801" t="str">
            <v>ES12</v>
          </cell>
          <cell r="C801" t="str">
            <v>ES12</v>
          </cell>
          <cell r="E801">
            <v>0</v>
          </cell>
          <cell r="F801" t="str">
            <v>Principado de Asturias</v>
          </cell>
          <cell r="G801">
            <v>0</v>
          </cell>
          <cell r="H801">
            <v>0</v>
          </cell>
          <cell r="I801">
            <v>2</v>
          </cell>
          <cell r="J801">
            <v>9</v>
          </cell>
          <cell r="K801">
            <v>744</v>
          </cell>
          <cell r="L801">
            <v>726</v>
          </cell>
        </row>
        <row r="802">
          <cell r="B802" t="str">
            <v>ES120</v>
          </cell>
          <cell r="C802" t="str">
            <v>ES120</v>
          </cell>
          <cell r="E802">
            <v>0</v>
          </cell>
          <cell r="G802" t="str">
            <v>Asturias</v>
          </cell>
          <cell r="H802">
            <v>0</v>
          </cell>
          <cell r="I802">
            <v>3</v>
          </cell>
          <cell r="J802">
            <v>9</v>
          </cell>
          <cell r="K802">
            <v>745</v>
          </cell>
          <cell r="L802">
            <v>727</v>
          </cell>
        </row>
        <row r="803">
          <cell r="B803" t="str">
            <v>ES13</v>
          </cell>
          <cell r="C803" t="str">
            <v>ES13</v>
          </cell>
          <cell r="E803">
            <v>0</v>
          </cell>
          <cell r="F803" t="str">
            <v>Cantabria</v>
          </cell>
          <cell r="G803">
            <v>0</v>
          </cell>
          <cell r="H803">
            <v>0</v>
          </cell>
          <cell r="I803">
            <v>2</v>
          </cell>
          <cell r="J803">
            <v>9</v>
          </cell>
          <cell r="K803">
            <v>746</v>
          </cell>
          <cell r="L803">
            <v>728</v>
          </cell>
        </row>
        <row r="804">
          <cell r="B804" t="str">
            <v>ES130</v>
          </cell>
          <cell r="C804" t="str">
            <v>ES130</v>
          </cell>
          <cell r="E804">
            <v>0</v>
          </cell>
          <cell r="G804" t="str">
            <v>Cantabria</v>
          </cell>
          <cell r="H804">
            <v>0</v>
          </cell>
          <cell r="I804">
            <v>3</v>
          </cell>
          <cell r="J804">
            <v>9</v>
          </cell>
          <cell r="K804">
            <v>747</v>
          </cell>
          <cell r="L804">
            <v>729</v>
          </cell>
        </row>
        <row r="805">
          <cell r="B805" t="str">
            <v>ES2</v>
          </cell>
          <cell r="C805" t="str">
            <v>ES2</v>
          </cell>
          <cell r="E805" t="str">
            <v>NORESTE</v>
          </cell>
          <cell r="G805">
            <v>0</v>
          </cell>
          <cell r="H805">
            <v>0</v>
          </cell>
          <cell r="I805">
            <v>1</v>
          </cell>
          <cell r="J805">
            <v>9</v>
          </cell>
          <cell r="K805">
            <v>748</v>
          </cell>
          <cell r="L805">
            <v>730</v>
          </cell>
        </row>
        <row r="806">
          <cell r="B806" t="str">
            <v>ES21</v>
          </cell>
          <cell r="C806" t="str">
            <v>ES21</v>
          </cell>
          <cell r="E806">
            <v>0</v>
          </cell>
          <cell r="F806" t="str">
            <v>País Vasco</v>
          </cell>
          <cell r="G806">
            <v>0</v>
          </cell>
          <cell r="H806">
            <v>0</v>
          </cell>
          <cell r="I806">
            <v>2</v>
          </cell>
          <cell r="J806">
            <v>9</v>
          </cell>
          <cell r="K806">
            <v>749</v>
          </cell>
          <cell r="L806">
            <v>731</v>
          </cell>
        </row>
        <row r="807">
          <cell r="B807" t="str">
            <v>ES211</v>
          </cell>
          <cell r="C807" t="str">
            <v>ES211</v>
          </cell>
          <cell r="E807">
            <v>0</v>
          </cell>
          <cell r="G807" t="str">
            <v>Álava</v>
          </cell>
          <cell r="H807">
            <v>0</v>
          </cell>
          <cell r="I807">
            <v>3</v>
          </cell>
          <cell r="J807">
            <v>9</v>
          </cell>
          <cell r="K807">
            <v>750</v>
          </cell>
          <cell r="L807">
            <v>732</v>
          </cell>
        </row>
        <row r="808">
          <cell r="B808" t="str">
            <v>ES212</v>
          </cell>
          <cell r="C808" t="str">
            <v>ES212</v>
          </cell>
          <cell r="E808">
            <v>0</v>
          </cell>
          <cell r="G808" t="str">
            <v>Guipúzcoa</v>
          </cell>
          <cell r="H808">
            <v>0</v>
          </cell>
          <cell r="I808">
            <v>3</v>
          </cell>
          <cell r="J808">
            <v>9</v>
          </cell>
          <cell r="K808">
            <v>751</v>
          </cell>
          <cell r="L808">
            <v>733</v>
          </cell>
        </row>
        <row r="809">
          <cell r="B809" t="str">
            <v>ES213</v>
          </cell>
          <cell r="C809" t="str">
            <v>ES213</v>
          </cell>
          <cell r="E809">
            <v>0</v>
          </cell>
          <cell r="G809" t="str">
            <v>Vizcaya</v>
          </cell>
          <cell r="H809">
            <v>0</v>
          </cell>
          <cell r="I809">
            <v>3</v>
          </cell>
          <cell r="J809">
            <v>9</v>
          </cell>
          <cell r="K809">
            <v>752</v>
          </cell>
          <cell r="L809">
            <v>734</v>
          </cell>
        </row>
        <row r="810">
          <cell r="B810" t="str">
            <v>ES22</v>
          </cell>
          <cell r="C810" t="str">
            <v>ES22</v>
          </cell>
          <cell r="E810">
            <v>0</v>
          </cell>
          <cell r="F810" t="str">
            <v>Comunidad Foral de Navarra</v>
          </cell>
          <cell r="G810">
            <v>0</v>
          </cell>
          <cell r="H810">
            <v>0</v>
          </cell>
          <cell r="I810">
            <v>2</v>
          </cell>
          <cell r="J810">
            <v>9</v>
          </cell>
          <cell r="K810">
            <v>753</v>
          </cell>
          <cell r="L810">
            <v>735</v>
          </cell>
        </row>
        <row r="811">
          <cell r="B811" t="str">
            <v>ES220</v>
          </cell>
          <cell r="C811" t="str">
            <v>ES220</v>
          </cell>
          <cell r="E811">
            <v>0</v>
          </cell>
          <cell r="G811" t="str">
            <v>Navarra</v>
          </cell>
          <cell r="H811">
            <v>0</v>
          </cell>
          <cell r="I811">
            <v>3</v>
          </cell>
          <cell r="J811">
            <v>9</v>
          </cell>
          <cell r="K811">
            <v>754</v>
          </cell>
          <cell r="L811">
            <v>736</v>
          </cell>
        </row>
        <row r="812">
          <cell r="B812" t="str">
            <v>ES23</v>
          </cell>
          <cell r="C812" t="str">
            <v>ES23</v>
          </cell>
          <cell r="E812">
            <v>0</v>
          </cell>
          <cell r="F812" t="str">
            <v>La Rioja</v>
          </cell>
          <cell r="G812">
            <v>0</v>
          </cell>
          <cell r="H812">
            <v>0</v>
          </cell>
          <cell r="I812">
            <v>2</v>
          </cell>
          <cell r="J812">
            <v>9</v>
          </cell>
          <cell r="K812">
            <v>755</v>
          </cell>
          <cell r="L812">
            <v>737</v>
          </cell>
        </row>
        <row r="813">
          <cell r="B813" t="str">
            <v>ES230</v>
          </cell>
          <cell r="C813" t="str">
            <v>ES230</v>
          </cell>
          <cell r="E813">
            <v>0</v>
          </cell>
          <cell r="G813" t="str">
            <v>La Rioja</v>
          </cell>
          <cell r="H813">
            <v>0</v>
          </cell>
          <cell r="I813">
            <v>3</v>
          </cell>
          <cell r="J813">
            <v>9</v>
          </cell>
          <cell r="K813">
            <v>756</v>
          </cell>
          <cell r="L813">
            <v>738</v>
          </cell>
        </row>
        <row r="814">
          <cell r="B814" t="str">
            <v>ES24</v>
          </cell>
          <cell r="C814" t="str">
            <v>ES24</v>
          </cell>
          <cell r="E814">
            <v>0</v>
          </cell>
          <cell r="F814" t="str">
            <v>Aragón</v>
          </cell>
          <cell r="G814">
            <v>0</v>
          </cell>
          <cell r="H814">
            <v>0</v>
          </cell>
          <cell r="I814">
            <v>2</v>
          </cell>
          <cell r="J814">
            <v>9</v>
          </cell>
          <cell r="K814">
            <v>757</v>
          </cell>
          <cell r="L814">
            <v>739</v>
          </cell>
        </row>
        <row r="815">
          <cell r="B815" t="str">
            <v>ES241</v>
          </cell>
          <cell r="C815" t="str">
            <v>ES241</v>
          </cell>
          <cell r="E815">
            <v>0</v>
          </cell>
          <cell r="G815" t="str">
            <v>Huesca</v>
          </cell>
          <cell r="H815">
            <v>0</v>
          </cell>
          <cell r="I815">
            <v>3</v>
          </cell>
          <cell r="J815">
            <v>9</v>
          </cell>
          <cell r="K815">
            <v>758</v>
          </cell>
          <cell r="L815">
            <v>740</v>
          </cell>
        </row>
        <row r="816">
          <cell r="B816" t="str">
            <v>ES242</v>
          </cell>
          <cell r="C816" t="str">
            <v>ES242</v>
          </cell>
          <cell r="E816">
            <v>0</v>
          </cell>
          <cell r="G816" t="str">
            <v>Teruel</v>
          </cell>
          <cell r="H816">
            <v>0</v>
          </cell>
          <cell r="I816">
            <v>3</v>
          </cell>
          <cell r="J816">
            <v>9</v>
          </cell>
          <cell r="K816">
            <v>759</v>
          </cell>
          <cell r="L816">
            <v>741</v>
          </cell>
        </row>
        <row r="817">
          <cell r="B817" t="str">
            <v>ES243</v>
          </cell>
          <cell r="C817" t="str">
            <v>ES243</v>
          </cell>
          <cell r="E817">
            <v>0</v>
          </cell>
          <cell r="G817" t="str">
            <v>Zaragoza</v>
          </cell>
          <cell r="H817">
            <v>0</v>
          </cell>
          <cell r="I817">
            <v>3</v>
          </cell>
          <cell r="J817">
            <v>9</v>
          </cell>
          <cell r="K817">
            <v>760</v>
          </cell>
          <cell r="L817">
            <v>742</v>
          </cell>
        </row>
        <row r="818">
          <cell r="B818" t="str">
            <v>ES3</v>
          </cell>
          <cell r="C818" t="str">
            <v>ES3</v>
          </cell>
          <cell r="E818" t="str">
            <v>COMUNIDAD DE MADRID</v>
          </cell>
          <cell r="G818">
            <v>0</v>
          </cell>
          <cell r="H818">
            <v>0</v>
          </cell>
          <cell r="I818">
            <v>1</v>
          </cell>
          <cell r="J818">
            <v>9</v>
          </cell>
          <cell r="K818">
            <v>761</v>
          </cell>
          <cell r="L818">
            <v>743</v>
          </cell>
        </row>
        <row r="819">
          <cell r="B819" t="str">
            <v>ES30</v>
          </cell>
          <cell r="C819" t="str">
            <v>ES30</v>
          </cell>
          <cell r="E819">
            <v>0</v>
          </cell>
          <cell r="F819" t="str">
            <v>Comunidad de Madrid</v>
          </cell>
          <cell r="G819">
            <v>0</v>
          </cell>
          <cell r="H819">
            <v>0</v>
          </cell>
          <cell r="I819">
            <v>2</v>
          </cell>
          <cell r="J819">
            <v>9</v>
          </cell>
          <cell r="K819">
            <v>762</v>
          </cell>
          <cell r="L819">
            <v>744</v>
          </cell>
        </row>
        <row r="820">
          <cell r="B820" t="str">
            <v>ES300</v>
          </cell>
          <cell r="C820" t="str">
            <v>ES300</v>
          </cell>
          <cell r="E820">
            <v>0</v>
          </cell>
          <cell r="G820" t="str">
            <v>Madrid</v>
          </cell>
          <cell r="H820">
            <v>0</v>
          </cell>
          <cell r="I820">
            <v>3</v>
          </cell>
          <cell r="J820">
            <v>9</v>
          </cell>
          <cell r="K820">
            <v>763</v>
          </cell>
          <cell r="L820">
            <v>745</v>
          </cell>
        </row>
        <row r="821">
          <cell r="B821" t="str">
            <v>ES4</v>
          </cell>
          <cell r="C821" t="str">
            <v>ES4</v>
          </cell>
          <cell r="E821" t="str">
            <v>CENTRO (ES)</v>
          </cell>
          <cell r="G821">
            <v>0</v>
          </cell>
          <cell r="H821" t="str">
            <v>Name change</v>
          </cell>
          <cell r="I821">
            <v>1</v>
          </cell>
          <cell r="J821">
            <v>9</v>
          </cell>
          <cell r="K821">
            <v>764</v>
          </cell>
          <cell r="L821">
            <v>746</v>
          </cell>
        </row>
        <row r="822">
          <cell r="B822" t="str">
            <v>ES41</v>
          </cell>
          <cell r="C822" t="str">
            <v>ES41</v>
          </cell>
          <cell r="E822">
            <v>0</v>
          </cell>
          <cell r="F822" t="str">
            <v>Castilla y León</v>
          </cell>
          <cell r="G822">
            <v>0</v>
          </cell>
          <cell r="H822">
            <v>0</v>
          </cell>
          <cell r="I822">
            <v>2</v>
          </cell>
          <cell r="J822">
            <v>9</v>
          </cell>
          <cell r="K822">
            <v>765</v>
          </cell>
          <cell r="L822">
            <v>747</v>
          </cell>
        </row>
        <row r="823">
          <cell r="B823" t="str">
            <v>ES411</v>
          </cell>
          <cell r="C823" t="str">
            <v>ES411</v>
          </cell>
          <cell r="E823">
            <v>0</v>
          </cell>
          <cell r="G823" t="str">
            <v>Ávila</v>
          </cell>
          <cell r="H823">
            <v>0</v>
          </cell>
          <cell r="I823">
            <v>3</v>
          </cell>
          <cell r="J823">
            <v>9</v>
          </cell>
          <cell r="K823">
            <v>766</v>
          </cell>
          <cell r="L823">
            <v>748</v>
          </cell>
        </row>
        <row r="824">
          <cell r="B824" t="str">
            <v>ES412</v>
          </cell>
          <cell r="C824" t="str">
            <v>ES412</v>
          </cell>
          <cell r="E824">
            <v>0</v>
          </cell>
          <cell r="G824" t="str">
            <v>Burgos</v>
          </cell>
          <cell r="H824">
            <v>0</v>
          </cell>
          <cell r="I824">
            <v>3</v>
          </cell>
          <cell r="J824">
            <v>9</v>
          </cell>
          <cell r="K824">
            <v>767</v>
          </cell>
          <cell r="L824">
            <v>749</v>
          </cell>
        </row>
        <row r="825">
          <cell r="B825" t="str">
            <v>ES413</v>
          </cell>
          <cell r="C825" t="str">
            <v>ES413</v>
          </cell>
          <cell r="E825">
            <v>0</v>
          </cell>
          <cell r="G825" t="str">
            <v>León</v>
          </cell>
          <cell r="H825">
            <v>0</v>
          </cell>
          <cell r="I825">
            <v>3</v>
          </cell>
          <cell r="J825">
            <v>9</v>
          </cell>
          <cell r="K825">
            <v>768</v>
          </cell>
          <cell r="L825">
            <v>750</v>
          </cell>
        </row>
        <row r="826">
          <cell r="B826" t="str">
            <v>ES414</v>
          </cell>
          <cell r="C826" t="str">
            <v>ES414</v>
          </cell>
          <cell r="E826">
            <v>0</v>
          </cell>
          <cell r="G826" t="str">
            <v>Palencia</v>
          </cell>
          <cell r="H826">
            <v>0</v>
          </cell>
          <cell r="I826">
            <v>3</v>
          </cell>
          <cell r="J826">
            <v>9</v>
          </cell>
          <cell r="K826">
            <v>769</v>
          </cell>
          <cell r="L826">
            <v>751</v>
          </cell>
        </row>
        <row r="827">
          <cell r="B827" t="str">
            <v>ES415</v>
          </cell>
          <cell r="C827" t="str">
            <v>ES415</v>
          </cell>
          <cell r="E827">
            <v>0</v>
          </cell>
          <cell r="G827" t="str">
            <v>Salamanca</v>
          </cell>
          <cell r="H827">
            <v>0</v>
          </cell>
          <cell r="I827">
            <v>3</v>
          </cell>
          <cell r="J827">
            <v>9</v>
          </cell>
          <cell r="K827">
            <v>770</v>
          </cell>
          <cell r="L827">
            <v>752</v>
          </cell>
        </row>
        <row r="828">
          <cell r="B828" t="str">
            <v>ES416</v>
          </cell>
          <cell r="C828" t="str">
            <v>ES416</v>
          </cell>
          <cell r="E828">
            <v>0</v>
          </cell>
          <cell r="G828" t="str">
            <v>Segovia</v>
          </cell>
          <cell r="H828">
            <v>0</v>
          </cell>
          <cell r="I828">
            <v>3</v>
          </cell>
          <cell r="J828">
            <v>9</v>
          </cell>
          <cell r="K828">
            <v>771</v>
          </cell>
          <cell r="L828">
            <v>753</v>
          </cell>
        </row>
        <row r="829">
          <cell r="B829" t="str">
            <v>ES417</v>
          </cell>
          <cell r="C829" t="str">
            <v>ES417</v>
          </cell>
          <cell r="E829">
            <v>0</v>
          </cell>
          <cell r="G829" t="str">
            <v>Soria</v>
          </cell>
          <cell r="H829">
            <v>0</v>
          </cell>
          <cell r="I829">
            <v>3</v>
          </cell>
          <cell r="J829">
            <v>9</v>
          </cell>
          <cell r="K829">
            <v>772</v>
          </cell>
          <cell r="L829">
            <v>754</v>
          </cell>
        </row>
        <row r="830">
          <cell r="B830" t="str">
            <v>ES418</v>
          </cell>
          <cell r="C830" t="str">
            <v>ES418</v>
          </cell>
          <cell r="E830">
            <v>0</v>
          </cell>
          <cell r="G830" t="str">
            <v>Valladolid</v>
          </cell>
          <cell r="H830">
            <v>0</v>
          </cell>
          <cell r="I830">
            <v>3</v>
          </cell>
          <cell r="J830">
            <v>9</v>
          </cell>
          <cell r="K830">
            <v>773</v>
          </cell>
          <cell r="L830">
            <v>755</v>
          </cell>
        </row>
        <row r="831">
          <cell r="B831" t="str">
            <v>ES419</v>
          </cell>
          <cell r="C831" t="str">
            <v>ES419</v>
          </cell>
          <cell r="E831">
            <v>0</v>
          </cell>
          <cell r="G831" t="str">
            <v>Zamora</v>
          </cell>
          <cell r="H831">
            <v>0</v>
          </cell>
          <cell r="I831">
            <v>3</v>
          </cell>
          <cell r="J831">
            <v>9</v>
          </cell>
          <cell r="K831">
            <v>774</v>
          </cell>
          <cell r="L831">
            <v>756</v>
          </cell>
        </row>
        <row r="832">
          <cell r="B832" t="str">
            <v>ES42</v>
          </cell>
          <cell r="C832" t="str">
            <v>ES42</v>
          </cell>
          <cell r="E832">
            <v>0</v>
          </cell>
          <cell r="F832" t="str">
            <v>Castilla-La Mancha</v>
          </cell>
          <cell r="G832">
            <v>0</v>
          </cell>
          <cell r="H832">
            <v>0</v>
          </cell>
          <cell r="I832">
            <v>2</v>
          </cell>
          <cell r="J832">
            <v>9</v>
          </cell>
          <cell r="K832">
            <v>775</v>
          </cell>
          <cell r="L832">
            <v>757</v>
          </cell>
        </row>
        <row r="833">
          <cell r="B833" t="str">
            <v>ES421</v>
          </cell>
          <cell r="C833" t="str">
            <v>ES421</v>
          </cell>
          <cell r="E833">
            <v>0</v>
          </cell>
          <cell r="G833" t="str">
            <v>Albacete</v>
          </cell>
          <cell r="H833">
            <v>0</v>
          </cell>
          <cell r="I833">
            <v>3</v>
          </cell>
          <cell r="J833">
            <v>9</v>
          </cell>
          <cell r="K833">
            <v>776</v>
          </cell>
          <cell r="L833">
            <v>758</v>
          </cell>
        </row>
        <row r="834">
          <cell r="B834" t="str">
            <v>ES422</v>
          </cell>
          <cell r="C834" t="str">
            <v>ES422</v>
          </cell>
          <cell r="E834">
            <v>0</v>
          </cell>
          <cell r="G834" t="str">
            <v>Ciudad Real</v>
          </cell>
          <cell r="H834">
            <v>0</v>
          </cell>
          <cell r="I834">
            <v>3</v>
          </cell>
          <cell r="J834">
            <v>9</v>
          </cell>
          <cell r="K834">
            <v>777</v>
          </cell>
          <cell r="L834">
            <v>759</v>
          </cell>
        </row>
        <row r="835">
          <cell r="B835" t="str">
            <v>ES423</v>
          </cell>
          <cell r="C835" t="str">
            <v>ES423</v>
          </cell>
          <cell r="E835">
            <v>0</v>
          </cell>
          <cell r="G835" t="str">
            <v>Cuenca</v>
          </cell>
          <cell r="H835">
            <v>0</v>
          </cell>
          <cell r="I835">
            <v>3</v>
          </cell>
          <cell r="J835">
            <v>9</v>
          </cell>
          <cell r="K835">
            <v>778</v>
          </cell>
          <cell r="L835">
            <v>760</v>
          </cell>
        </row>
        <row r="836">
          <cell r="B836" t="str">
            <v>ES424</v>
          </cell>
          <cell r="C836" t="str">
            <v>ES424</v>
          </cell>
          <cell r="E836">
            <v>0</v>
          </cell>
          <cell r="G836" t="str">
            <v>Guadalajara</v>
          </cell>
          <cell r="H836">
            <v>0</v>
          </cell>
          <cell r="I836">
            <v>3</v>
          </cell>
          <cell r="J836">
            <v>9</v>
          </cell>
          <cell r="K836">
            <v>779</v>
          </cell>
          <cell r="L836">
            <v>761</v>
          </cell>
        </row>
        <row r="837">
          <cell r="B837" t="str">
            <v>ES425</v>
          </cell>
          <cell r="C837" t="str">
            <v>ES425</v>
          </cell>
          <cell r="E837">
            <v>0</v>
          </cell>
          <cell r="G837" t="str">
            <v>Toledo</v>
          </cell>
          <cell r="H837">
            <v>0</v>
          </cell>
          <cell r="I837">
            <v>3</v>
          </cell>
          <cell r="J837">
            <v>9</v>
          </cell>
          <cell r="K837">
            <v>780</v>
          </cell>
          <cell r="L837">
            <v>762</v>
          </cell>
        </row>
        <row r="838">
          <cell r="B838" t="str">
            <v>ES43</v>
          </cell>
          <cell r="C838" t="str">
            <v>ES43</v>
          </cell>
          <cell r="E838">
            <v>0</v>
          </cell>
          <cell r="F838" t="str">
            <v>Extremadura</v>
          </cell>
          <cell r="G838">
            <v>0</v>
          </cell>
          <cell r="H838">
            <v>0</v>
          </cell>
          <cell r="I838">
            <v>2</v>
          </cell>
          <cell r="J838">
            <v>9</v>
          </cell>
          <cell r="K838">
            <v>781</v>
          </cell>
          <cell r="L838">
            <v>763</v>
          </cell>
        </row>
        <row r="839">
          <cell r="B839" t="str">
            <v>ES431</v>
          </cell>
          <cell r="C839" t="str">
            <v>ES431</v>
          </cell>
          <cell r="E839">
            <v>0</v>
          </cell>
          <cell r="G839" t="str">
            <v>Badajoz</v>
          </cell>
          <cell r="H839">
            <v>0</v>
          </cell>
          <cell r="I839">
            <v>3</v>
          </cell>
          <cell r="J839">
            <v>9</v>
          </cell>
          <cell r="K839">
            <v>782</v>
          </cell>
          <cell r="L839">
            <v>764</v>
          </cell>
        </row>
        <row r="840">
          <cell r="B840" t="str">
            <v>ES432</v>
          </cell>
          <cell r="C840" t="str">
            <v>ES432</v>
          </cell>
          <cell r="E840">
            <v>0</v>
          </cell>
          <cell r="G840" t="str">
            <v>Cáceres</v>
          </cell>
          <cell r="H840">
            <v>0</v>
          </cell>
          <cell r="I840">
            <v>3</v>
          </cell>
          <cell r="J840">
            <v>9</v>
          </cell>
          <cell r="K840">
            <v>783</v>
          </cell>
          <cell r="L840">
            <v>765</v>
          </cell>
        </row>
        <row r="841">
          <cell r="B841" t="str">
            <v>ES5</v>
          </cell>
          <cell r="C841" t="str">
            <v>ES5</v>
          </cell>
          <cell r="E841" t="str">
            <v>ESTE</v>
          </cell>
          <cell r="G841">
            <v>0</v>
          </cell>
          <cell r="H841">
            <v>0</v>
          </cell>
          <cell r="I841">
            <v>1</v>
          </cell>
          <cell r="J841">
            <v>9</v>
          </cell>
          <cell r="K841">
            <v>784</v>
          </cell>
          <cell r="L841">
            <v>766</v>
          </cell>
        </row>
        <row r="842">
          <cell r="B842" t="str">
            <v>ES51</v>
          </cell>
          <cell r="C842" t="str">
            <v>ES51</v>
          </cell>
          <cell r="E842">
            <v>0</v>
          </cell>
          <cell r="F842" t="str">
            <v>Cataluña</v>
          </cell>
          <cell r="G842">
            <v>0</v>
          </cell>
          <cell r="H842">
            <v>0</v>
          </cell>
          <cell r="I842">
            <v>2</v>
          </cell>
          <cell r="J842">
            <v>9</v>
          </cell>
          <cell r="K842">
            <v>785</v>
          </cell>
          <cell r="L842">
            <v>767</v>
          </cell>
        </row>
        <row r="843">
          <cell r="B843" t="str">
            <v>ES511</v>
          </cell>
          <cell r="C843" t="str">
            <v>ES511</v>
          </cell>
          <cell r="E843">
            <v>0</v>
          </cell>
          <cell r="G843" t="str">
            <v>Barcelona</v>
          </cell>
          <cell r="H843">
            <v>0</v>
          </cell>
          <cell r="I843">
            <v>3</v>
          </cell>
          <cell r="J843">
            <v>9</v>
          </cell>
          <cell r="K843">
            <v>786</v>
          </cell>
          <cell r="L843">
            <v>768</v>
          </cell>
        </row>
        <row r="844">
          <cell r="B844" t="str">
            <v>ES512</v>
          </cell>
          <cell r="C844" t="str">
            <v>ES512</v>
          </cell>
          <cell r="E844">
            <v>0</v>
          </cell>
          <cell r="G844" t="str">
            <v>Girona</v>
          </cell>
          <cell r="H844">
            <v>0</v>
          </cell>
          <cell r="I844">
            <v>3</v>
          </cell>
          <cell r="J844">
            <v>9</v>
          </cell>
          <cell r="K844">
            <v>787</v>
          </cell>
          <cell r="L844">
            <v>769</v>
          </cell>
        </row>
        <row r="845">
          <cell r="B845" t="str">
            <v>ES513</v>
          </cell>
          <cell r="C845" t="str">
            <v>ES513</v>
          </cell>
          <cell r="E845">
            <v>0</v>
          </cell>
          <cell r="G845" t="str">
            <v>Lleida</v>
          </cell>
          <cell r="H845">
            <v>0</v>
          </cell>
          <cell r="I845">
            <v>3</v>
          </cell>
          <cell r="J845">
            <v>9</v>
          </cell>
          <cell r="K845">
            <v>788</v>
          </cell>
          <cell r="L845">
            <v>770</v>
          </cell>
        </row>
        <row r="846">
          <cell r="B846" t="str">
            <v>ES514</v>
          </cell>
          <cell r="C846" t="str">
            <v>ES514</v>
          </cell>
          <cell r="E846">
            <v>0</v>
          </cell>
          <cell r="G846" t="str">
            <v>Tarragona</v>
          </cell>
          <cell r="H846">
            <v>0</v>
          </cell>
          <cell r="I846">
            <v>3</v>
          </cell>
          <cell r="J846">
            <v>9</v>
          </cell>
          <cell r="K846">
            <v>789</v>
          </cell>
          <cell r="L846">
            <v>771</v>
          </cell>
        </row>
        <row r="847">
          <cell r="B847" t="str">
            <v>ES52</v>
          </cell>
          <cell r="C847" t="str">
            <v>ES52</v>
          </cell>
          <cell r="E847">
            <v>0</v>
          </cell>
          <cell r="F847" t="str">
            <v>Comunidad Valenciana</v>
          </cell>
          <cell r="G847">
            <v>0</v>
          </cell>
          <cell r="H847">
            <v>0</v>
          </cell>
          <cell r="I847">
            <v>2</v>
          </cell>
          <cell r="J847">
            <v>9</v>
          </cell>
          <cell r="K847">
            <v>790</v>
          </cell>
          <cell r="L847">
            <v>772</v>
          </cell>
        </row>
        <row r="848">
          <cell r="B848" t="str">
            <v>ES521</v>
          </cell>
          <cell r="C848" t="str">
            <v>ES521</v>
          </cell>
          <cell r="E848">
            <v>0</v>
          </cell>
          <cell r="G848" t="str">
            <v>Alicante / Alacant</v>
          </cell>
          <cell r="H848">
            <v>0</v>
          </cell>
          <cell r="I848">
            <v>3</v>
          </cell>
          <cell r="J848">
            <v>9</v>
          </cell>
          <cell r="K848">
            <v>791</v>
          </cell>
          <cell r="L848">
            <v>773</v>
          </cell>
        </row>
        <row r="849">
          <cell r="B849" t="str">
            <v>ES522</v>
          </cell>
          <cell r="C849" t="str">
            <v>ES522</v>
          </cell>
          <cell r="E849">
            <v>0</v>
          </cell>
          <cell r="G849" t="str">
            <v>Castellón / Castelló</v>
          </cell>
          <cell r="H849">
            <v>0</v>
          </cell>
          <cell r="I849">
            <v>3</v>
          </cell>
          <cell r="J849">
            <v>9</v>
          </cell>
          <cell r="K849">
            <v>792</v>
          </cell>
          <cell r="L849">
            <v>774</v>
          </cell>
        </row>
        <row r="850">
          <cell r="B850" t="str">
            <v>ES523</v>
          </cell>
          <cell r="C850" t="str">
            <v>ES523</v>
          </cell>
          <cell r="E850">
            <v>0</v>
          </cell>
          <cell r="G850" t="str">
            <v>Valencia / València</v>
          </cell>
          <cell r="H850">
            <v>0</v>
          </cell>
          <cell r="I850">
            <v>3</v>
          </cell>
          <cell r="J850">
            <v>9</v>
          </cell>
          <cell r="K850">
            <v>793</v>
          </cell>
          <cell r="L850">
            <v>775</v>
          </cell>
        </row>
        <row r="851">
          <cell r="B851" t="str">
            <v>ES53</v>
          </cell>
          <cell r="C851" t="str">
            <v>ES53</v>
          </cell>
          <cell r="E851">
            <v>0</v>
          </cell>
          <cell r="F851" t="str">
            <v>Illes Balears</v>
          </cell>
          <cell r="G851">
            <v>0</v>
          </cell>
          <cell r="H851">
            <v>0</v>
          </cell>
          <cell r="I851">
            <v>2</v>
          </cell>
          <cell r="J851">
            <v>9</v>
          </cell>
          <cell r="K851">
            <v>794</v>
          </cell>
          <cell r="L851">
            <v>776</v>
          </cell>
        </row>
        <row r="852">
          <cell r="B852" t="str">
            <v>ES531</v>
          </cell>
          <cell r="C852" t="str">
            <v>ES531</v>
          </cell>
          <cell r="E852">
            <v>0</v>
          </cell>
          <cell r="G852" t="str">
            <v>Eivissa y Formentera</v>
          </cell>
          <cell r="H852">
            <v>0</v>
          </cell>
          <cell r="I852">
            <v>3</v>
          </cell>
          <cell r="J852">
            <v>9</v>
          </cell>
          <cell r="K852">
            <v>795</v>
          </cell>
          <cell r="L852">
            <v>777</v>
          </cell>
        </row>
        <row r="853">
          <cell r="B853" t="str">
            <v>ES532</v>
          </cell>
          <cell r="C853" t="str">
            <v>ES532</v>
          </cell>
          <cell r="E853">
            <v>0</v>
          </cell>
          <cell r="G853" t="str">
            <v>Mallorca</v>
          </cell>
          <cell r="H853">
            <v>0</v>
          </cell>
          <cell r="I853">
            <v>3</v>
          </cell>
          <cell r="J853">
            <v>9</v>
          </cell>
          <cell r="K853">
            <v>796</v>
          </cell>
          <cell r="L853">
            <v>778</v>
          </cell>
        </row>
        <row r="854">
          <cell r="B854" t="str">
            <v>ES533</v>
          </cell>
          <cell r="C854" t="str">
            <v>ES533</v>
          </cell>
          <cell r="E854">
            <v>0</v>
          </cell>
          <cell r="G854" t="str">
            <v>Menorca</v>
          </cell>
          <cell r="H854">
            <v>0</v>
          </cell>
          <cell r="I854">
            <v>3</v>
          </cell>
          <cell r="J854">
            <v>9</v>
          </cell>
          <cell r="K854">
            <v>797</v>
          </cell>
          <cell r="L854">
            <v>779</v>
          </cell>
        </row>
        <row r="855">
          <cell r="B855" t="str">
            <v>ES6</v>
          </cell>
          <cell r="C855" t="str">
            <v>ES6</v>
          </cell>
          <cell r="E855" t="str">
            <v>SUR</v>
          </cell>
          <cell r="G855">
            <v>0</v>
          </cell>
          <cell r="H855">
            <v>0</v>
          </cell>
          <cell r="I855">
            <v>1</v>
          </cell>
          <cell r="J855">
            <v>9</v>
          </cell>
          <cell r="K855">
            <v>798</v>
          </cell>
          <cell r="L855">
            <v>780</v>
          </cell>
        </row>
        <row r="856">
          <cell r="B856" t="str">
            <v>ES61</v>
          </cell>
          <cell r="C856" t="str">
            <v>ES61</v>
          </cell>
          <cell r="E856">
            <v>0</v>
          </cell>
          <cell r="F856" t="str">
            <v>Andalucía</v>
          </cell>
          <cell r="G856">
            <v>0</v>
          </cell>
          <cell r="H856">
            <v>0</v>
          </cell>
          <cell r="I856">
            <v>2</v>
          </cell>
          <cell r="J856">
            <v>9</v>
          </cell>
          <cell r="K856">
            <v>799</v>
          </cell>
          <cell r="L856">
            <v>781</v>
          </cell>
        </row>
        <row r="857">
          <cell r="B857" t="str">
            <v>ES611</v>
          </cell>
          <cell r="C857" t="str">
            <v>ES611</v>
          </cell>
          <cell r="E857">
            <v>0</v>
          </cell>
          <cell r="G857" t="str">
            <v>Almería</v>
          </cell>
          <cell r="H857">
            <v>0</v>
          </cell>
          <cell r="I857">
            <v>3</v>
          </cell>
          <cell r="J857">
            <v>9</v>
          </cell>
          <cell r="K857">
            <v>800</v>
          </cell>
          <cell r="L857">
            <v>782</v>
          </cell>
        </row>
        <row r="858">
          <cell r="B858" t="str">
            <v>ES612</v>
          </cell>
          <cell r="C858" t="str">
            <v>ES612</v>
          </cell>
          <cell r="E858">
            <v>0</v>
          </cell>
          <cell r="G858" t="str">
            <v>Cádiz</v>
          </cell>
          <cell r="H858">
            <v>0</v>
          </cell>
          <cell r="I858">
            <v>3</v>
          </cell>
          <cell r="J858">
            <v>9</v>
          </cell>
          <cell r="K858">
            <v>801</v>
          </cell>
          <cell r="L858">
            <v>783</v>
          </cell>
        </row>
        <row r="859">
          <cell r="B859" t="str">
            <v>ES613</v>
          </cell>
          <cell r="C859" t="str">
            <v>ES613</v>
          </cell>
          <cell r="E859">
            <v>0</v>
          </cell>
          <cell r="G859" t="str">
            <v>Córdoba</v>
          </cell>
          <cell r="H859">
            <v>0</v>
          </cell>
          <cell r="I859">
            <v>3</v>
          </cell>
          <cell r="J859">
            <v>9</v>
          </cell>
          <cell r="K859">
            <v>802</v>
          </cell>
          <cell r="L859">
            <v>784</v>
          </cell>
        </row>
        <row r="860">
          <cell r="B860" t="str">
            <v>ES614</v>
          </cell>
          <cell r="C860" t="str">
            <v>ES614</v>
          </cell>
          <cell r="E860">
            <v>0</v>
          </cell>
          <cell r="G860" t="str">
            <v>Granada</v>
          </cell>
          <cell r="H860">
            <v>0</v>
          </cell>
          <cell r="I860">
            <v>3</v>
          </cell>
          <cell r="J860">
            <v>9</v>
          </cell>
          <cell r="K860">
            <v>803</v>
          </cell>
          <cell r="L860">
            <v>785</v>
          </cell>
        </row>
        <row r="861">
          <cell r="B861" t="str">
            <v>ES615</v>
          </cell>
          <cell r="C861" t="str">
            <v>ES615</v>
          </cell>
          <cell r="E861">
            <v>0</v>
          </cell>
          <cell r="G861" t="str">
            <v>Huelva</v>
          </cell>
          <cell r="H861">
            <v>0</v>
          </cell>
          <cell r="I861">
            <v>3</v>
          </cell>
          <cell r="J861">
            <v>9</v>
          </cell>
          <cell r="K861">
            <v>804</v>
          </cell>
          <cell r="L861">
            <v>786</v>
          </cell>
        </row>
        <row r="862">
          <cell r="B862" t="str">
            <v>ES616</v>
          </cell>
          <cell r="C862" t="str">
            <v>ES616</v>
          </cell>
          <cell r="E862">
            <v>0</v>
          </cell>
          <cell r="G862" t="str">
            <v>Jaén</v>
          </cell>
          <cell r="H862">
            <v>0</v>
          </cell>
          <cell r="I862">
            <v>3</v>
          </cell>
          <cell r="J862">
            <v>9</v>
          </cell>
          <cell r="K862">
            <v>805</v>
          </cell>
          <cell r="L862">
            <v>787</v>
          </cell>
        </row>
        <row r="863">
          <cell r="B863" t="str">
            <v>ES617</v>
          </cell>
          <cell r="C863" t="str">
            <v>ES617</v>
          </cell>
          <cell r="E863">
            <v>0</v>
          </cell>
          <cell r="G863" t="str">
            <v>Málaga</v>
          </cell>
          <cell r="H863">
            <v>0</v>
          </cell>
          <cell r="I863">
            <v>3</v>
          </cell>
          <cell r="J863">
            <v>9</v>
          </cell>
          <cell r="K863">
            <v>806</v>
          </cell>
          <cell r="L863">
            <v>788</v>
          </cell>
        </row>
        <row r="864">
          <cell r="B864" t="str">
            <v>ES618</v>
          </cell>
          <cell r="C864" t="str">
            <v>ES618</v>
          </cell>
          <cell r="E864">
            <v>0</v>
          </cell>
          <cell r="G864" t="str">
            <v>Sevilla</v>
          </cell>
          <cell r="H864">
            <v>0</v>
          </cell>
          <cell r="I864">
            <v>3</v>
          </cell>
          <cell r="J864">
            <v>9</v>
          </cell>
          <cell r="K864">
            <v>807</v>
          </cell>
          <cell r="L864">
            <v>789</v>
          </cell>
        </row>
        <row r="865">
          <cell r="B865" t="str">
            <v>ES62</v>
          </cell>
          <cell r="C865" t="str">
            <v>ES62</v>
          </cell>
          <cell r="E865">
            <v>0</v>
          </cell>
          <cell r="F865" t="str">
            <v>Región de Murcia</v>
          </cell>
          <cell r="G865">
            <v>0</v>
          </cell>
          <cell r="H865">
            <v>0</v>
          </cell>
          <cell r="I865">
            <v>2</v>
          </cell>
          <cell r="J865">
            <v>9</v>
          </cell>
          <cell r="K865">
            <v>808</v>
          </cell>
          <cell r="L865">
            <v>790</v>
          </cell>
        </row>
        <row r="866">
          <cell r="B866" t="str">
            <v>ES620</v>
          </cell>
          <cell r="C866" t="str">
            <v>ES620</v>
          </cell>
          <cell r="E866">
            <v>0</v>
          </cell>
          <cell r="G866" t="str">
            <v>Murcia</v>
          </cell>
          <cell r="H866">
            <v>0</v>
          </cell>
          <cell r="I866">
            <v>3</v>
          </cell>
          <cell r="J866">
            <v>9</v>
          </cell>
          <cell r="K866">
            <v>809</v>
          </cell>
          <cell r="L866">
            <v>791</v>
          </cell>
        </row>
        <row r="867">
          <cell r="B867" t="str">
            <v>ES63</v>
          </cell>
          <cell r="C867" t="str">
            <v>ES63</v>
          </cell>
          <cell r="E867">
            <v>0</v>
          </cell>
          <cell r="F867" t="str">
            <v>Ciudad Autónoma de Ceuta</v>
          </cell>
          <cell r="G867">
            <v>0</v>
          </cell>
          <cell r="H867">
            <v>0</v>
          </cell>
          <cell r="I867">
            <v>2</v>
          </cell>
          <cell r="J867">
            <v>9</v>
          </cell>
          <cell r="K867">
            <v>810</v>
          </cell>
          <cell r="L867">
            <v>792</v>
          </cell>
        </row>
        <row r="868">
          <cell r="B868" t="str">
            <v>ES630</v>
          </cell>
          <cell r="C868" t="str">
            <v>ES630</v>
          </cell>
          <cell r="E868">
            <v>0</v>
          </cell>
          <cell r="G868" t="str">
            <v>Ceuta</v>
          </cell>
          <cell r="H868">
            <v>0</v>
          </cell>
          <cell r="I868">
            <v>3</v>
          </cell>
          <cell r="J868">
            <v>9</v>
          </cell>
          <cell r="K868">
            <v>811</v>
          </cell>
          <cell r="L868">
            <v>793</v>
          </cell>
        </row>
        <row r="869">
          <cell r="B869" t="str">
            <v>ES64</v>
          </cell>
          <cell r="C869" t="str">
            <v>ES64</v>
          </cell>
          <cell r="E869">
            <v>0</v>
          </cell>
          <cell r="F869" t="str">
            <v>Ciudad Autónoma de Melilla</v>
          </cell>
          <cell r="G869">
            <v>0</v>
          </cell>
          <cell r="H869">
            <v>0</v>
          </cell>
          <cell r="I869">
            <v>2</v>
          </cell>
          <cell r="J869">
            <v>9</v>
          </cell>
          <cell r="K869">
            <v>812</v>
          </cell>
          <cell r="L869">
            <v>794</v>
          </cell>
        </row>
        <row r="870">
          <cell r="B870" t="str">
            <v>ES640</v>
          </cell>
          <cell r="C870" t="str">
            <v>ES640</v>
          </cell>
          <cell r="E870">
            <v>0</v>
          </cell>
          <cell r="G870" t="str">
            <v>Melilla</v>
          </cell>
          <cell r="H870">
            <v>0</v>
          </cell>
          <cell r="I870">
            <v>3</v>
          </cell>
          <cell r="J870">
            <v>9</v>
          </cell>
          <cell r="K870">
            <v>813</v>
          </cell>
          <cell r="L870">
            <v>795</v>
          </cell>
        </row>
        <row r="871">
          <cell r="B871" t="str">
            <v>ES7</v>
          </cell>
          <cell r="C871" t="str">
            <v>ES7</v>
          </cell>
          <cell r="E871" t="str">
            <v>CANARIAS</v>
          </cell>
          <cell r="G871">
            <v>0</v>
          </cell>
          <cell r="H871">
            <v>0</v>
          </cell>
          <cell r="I871">
            <v>1</v>
          </cell>
          <cell r="J871">
            <v>9</v>
          </cell>
          <cell r="K871">
            <v>814</v>
          </cell>
          <cell r="L871">
            <v>796</v>
          </cell>
        </row>
        <row r="872">
          <cell r="B872" t="str">
            <v>ES70</v>
          </cell>
          <cell r="C872" t="str">
            <v>ES70</v>
          </cell>
          <cell r="E872">
            <v>0</v>
          </cell>
          <cell r="F872" t="str">
            <v>Canarias</v>
          </cell>
          <cell r="G872">
            <v>0</v>
          </cell>
          <cell r="H872">
            <v>0</v>
          </cell>
          <cell r="I872">
            <v>2</v>
          </cell>
          <cell r="J872">
            <v>9</v>
          </cell>
          <cell r="K872">
            <v>815</v>
          </cell>
          <cell r="L872">
            <v>797</v>
          </cell>
        </row>
        <row r="873">
          <cell r="B873" t="str">
            <v>ES703</v>
          </cell>
          <cell r="C873" t="str">
            <v>ES703</v>
          </cell>
          <cell r="E873">
            <v>0</v>
          </cell>
          <cell r="G873" t="str">
            <v>El Hierro</v>
          </cell>
          <cell r="H873">
            <v>0</v>
          </cell>
          <cell r="I873">
            <v>3</v>
          </cell>
          <cell r="J873">
            <v>9</v>
          </cell>
          <cell r="K873">
            <v>816</v>
          </cell>
          <cell r="L873">
            <v>798</v>
          </cell>
        </row>
        <row r="874">
          <cell r="B874" t="str">
            <v>ES704</v>
          </cell>
          <cell r="C874" t="str">
            <v>ES704</v>
          </cell>
          <cell r="E874">
            <v>0</v>
          </cell>
          <cell r="G874" t="str">
            <v>Fuerteventura</v>
          </cell>
          <cell r="H874">
            <v>0</v>
          </cell>
          <cell r="I874">
            <v>3</v>
          </cell>
          <cell r="J874">
            <v>9</v>
          </cell>
          <cell r="K874">
            <v>817</v>
          </cell>
          <cell r="L874">
            <v>799</v>
          </cell>
        </row>
        <row r="875">
          <cell r="B875" t="str">
            <v>ES705</v>
          </cell>
          <cell r="C875" t="str">
            <v>ES705</v>
          </cell>
          <cell r="E875">
            <v>0</v>
          </cell>
          <cell r="G875" t="str">
            <v>Gran Canaria</v>
          </cell>
          <cell r="H875">
            <v>0</v>
          </cell>
          <cell r="I875">
            <v>3</v>
          </cell>
          <cell r="J875">
            <v>9</v>
          </cell>
          <cell r="K875">
            <v>818</v>
          </cell>
          <cell r="L875">
            <v>800</v>
          </cell>
        </row>
        <row r="876">
          <cell r="B876" t="str">
            <v>ES706</v>
          </cell>
          <cell r="C876" t="str">
            <v>ES706</v>
          </cell>
          <cell r="E876">
            <v>0</v>
          </cell>
          <cell r="G876" t="str">
            <v>La Gomera</v>
          </cell>
          <cell r="H876">
            <v>0</v>
          </cell>
          <cell r="I876">
            <v>3</v>
          </cell>
          <cell r="J876">
            <v>9</v>
          </cell>
          <cell r="K876">
            <v>819</v>
          </cell>
          <cell r="L876">
            <v>801</v>
          </cell>
        </row>
        <row r="877">
          <cell r="B877" t="str">
            <v>ES707</v>
          </cell>
          <cell r="C877" t="str">
            <v>ES707</v>
          </cell>
          <cell r="E877">
            <v>0</v>
          </cell>
          <cell r="G877" t="str">
            <v>La Palma</v>
          </cell>
          <cell r="H877">
            <v>0</v>
          </cell>
          <cell r="I877">
            <v>3</v>
          </cell>
          <cell r="J877">
            <v>9</v>
          </cell>
          <cell r="K877">
            <v>820</v>
          </cell>
          <cell r="L877">
            <v>802</v>
          </cell>
        </row>
        <row r="878">
          <cell r="B878" t="str">
            <v>ES708</v>
          </cell>
          <cell r="C878" t="str">
            <v>ES708</v>
          </cell>
          <cell r="E878">
            <v>0</v>
          </cell>
          <cell r="G878" t="str">
            <v>Lanzarote</v>
          </cell>
          <cell r="H878">
            <v>0</v>
          </cell>
          <cell r="I878">
            <v>3</v>
          </cell>
          <cell r="J878">
            <v>9</v>
          </cell>
          <cell r="K878">
            <v>821</v>
          </cell>
          <cell r="L878">
            <v>803</v>
          </cell>
        </row>
        <row r="879">
          <cell r="B879" t="str">
            <v>ES709</v>
          </cell>
          <cell r="C879" t="str">
            <v>ES709</v>
          </cell>
          <cell r="E879">
            <v>0</v>
          </cell>
          <cell r="G879" t="str">
            <v>Tenerife</v>
          </cell>
          <cell r="H879">
            <v>0</v>
          </cell>
          <cell r="I879">
            <v>3</v>
          </cell>
          <cell r="J879">
            <v>9</v>
          </cell>
          <cell r="K879">
            <v>822</v>
          </cell>
          <cell r="L879">
            <v>804</v>
          </cell>
        </row>
        <row r="880">
          <cell r="B880" t="str">
            <v>ESZ</v>
          </cell>
          <cell r="C880" t="str">
            <v>ESZ</v>
          </cell>
          <cell r="E880" t="str">
            <v>EXTRA-REGIO NUTS 1</v>
          </cell>
          <cell r="G880">
            <v>0</v>
          </cell>
          <cell r="H880" t="str">
            <v>Name change</v>
          </cell>
          <cell r="I880">
            <v>1</v>
          </cell>
          <cell r="J880">
            <v>9</v>
          </cell>
          <cell r="K880">
            <v>823</v>
          </cell>
          <cell r="L880">
            <v>805</v>
          </cell>
        </row>
        <row r="881">
          <cell r="B881" t="str">
            <v>ESZZ</v>
          </cell>
          <cell r="C881" t="str">
            <v>ESZZ</v>
          </cell>
          <cell r="E881">
            <v>0</v>
          </cell>
          <cell r="F881" t="str">
            <v>Extra-Regio NUTS 2</v>
          </cell>
          <cell r="G881">
            <v>0</v>
          </cell>
          <cell r="H881" t="str">
            <v>Name change</v>
          </cell>
          <cell r="I881">
            <v>2</v>
          </cell>
          <cell r="J881">
            <v>9</v>
          </cell>
          <cell r="K881">
            <v>824</v>
          </cell>
          <cell r="L881">
            <v>806</v>
          </cell>
        </row>
        <row r="882">
          <cell r="B882" t="str">
            <v>ESZZZ</v>
          </cell>
          <cell r="C882" t="str">
            <v>ESZZZ</v>
          </cell>
          <cell r="E882">
            <v>0</v>
          </cell>
          <cell r="G882" t="str">
            <v>Extra-Regio NUTS 3</v>
          </cell>
          <cell r="H882" t="str">
            <v>Name change</v>
          </cell>
          <cell r="I882">
            <v>3</v>
          </cell>
          <cell r="J882">
            <v>9</v>
          </cell>
          <cell r="K882">
            <v>825</v>
          </cell>
          <cell r="L882">
            <v>807</v>
          </cell>
        </row>
        <row r="883">
          <cell r="B883" t="str">
            <v>FI</v>
          </cell>
          <cell r="C883" t="str">
            <v>FI</v>
          </cell>
          <cell r="D883" t="str">
            <v>SUOMI / FINLAND</v>
          </cell>
          <cell r="E883">
            <v>0</v>
          </cell>
          <cell r="G883">
            <v>0</v>
          </cell>
          <cell r="H883">
            <v>0</v>
          </cell>
          <cell r="I883">
            <v>0</v>
          </cell>
          <cell r="J883">
            <v>25</v>
          </cell>
          <cell r="K883">
            <v>1527</v>
          </cell>
          <cell r="L883">
            <v>1512</v>
          </cell>
        </row>
        <row r="884">
          <cell r="B884" t="str">
            <v>FI1</v>
          </cell>
          <cell r="C884" t="str">
            <v>FI1</v>
          </cell>
          <cell r="E884" t="str">
            <v>MANNER-SUOMI</v>
          </cell>
          <cell r="G884">
            <v>0</v>
          </cell>
          <cell r="H884">
            <v>0</v>
          </cell>
          <cell r="I884">
            <v>1</v>
          </cell>
          <cell r="J884">
            <v>25</v>
          </cell>
          <cell r="K884">
            <v>1528</v>
          </cell>
          <cell r="L884">
            <v>1513</v>
          </cell>
        </row>
        <row r="885">
          <cell r="B885" t="str">
            <v>FI19</v>
          </cell>
          <cell r="C885" t="str">
            <v>FI19</v>
          </cell>
          <cell r="D885">
            <v>0</v>
          </cell>
          <cell r="E885">
            <v>0</v>
          </cell>
          <cell r="F885" t="str">
            <v>Länsi-Suomi</v>
          </cell>
          <cell r="G885">
            <v>0</v>
          </cell>
          <cell r="H885">
            <v>0</v>
          </cell>
          <cell r="I885">
            <v>2</v>
          </cell>
          <cell r="J885">
            <v>25</v>
          </cell>
          <cell r="K885">
            <v>1542</v>
          </cell>
          <cell r="L885">
            <v>1514</v>
          </cell>
        </row>
        <row r="886">
          <cell r="B886" t="str">
            <v>FI193</v>
          </cell>
          <cell r="C886" t="str">
            <v>FI193</v>
          </cell>
          <cell r="E886">
            <v>0</v>
          </cell>
          <cell r="G886" t="str">
            <v>Keski-Suomi</v>
          </cell>
          <cell r="H886">
            <v>0</v>
          </cell>
          <cell r="I886">
            <v>3</v>
          </cell>
          <cell r="J886">
            <v>25</v>
          </cell>
          <cell r="K886">
            <v>1543</v>
          </cell>
          <cell r="L886">
            <v>1515</v>
          </cell>
        </row>
        <row r="887">
          <cell r="B887" t="str">
            <v>FI194</v>
          </cell>
          <cell r="C887" t="str">
            <v>FI194</v>
          </cell>
          <cell r="E887">
            <v>0</v>
          </cell>
          <cell r="G887" t="str">
            <v>Etelä-Pohjanmaa</v>
          </cell>
          <cell r="H887">
            <v>0</v>
          </cell>
          <cell r="I887">
            <v>3</v>
          </cell>
          <cell r="J887">
            <v>25</v>
          </cell>
          <cell r="K887">
            <v>1544</v>
          </cell>
          <cell r="L887">
            <v>1516</v>
          </cell>
        </row>
        <row r="888">
          <cell r="B888" t="str">
            <v>FI195</v>
          </cell>
          <cell r="C888" t="str">
            <v>FI195</v>
          </cell>
          <cell r="E888">
            <v>0</v>
          </cell>
          <cell r="G888" t="str">
            <v>Pohjanmaa</v>
          </cell>
          <cell r="H888">
            <v>0</v>
          </cell>
          <cell r="I888">
            <v>3</v>
          </cell>
          <cell r="J888">
            <v>25</v>
          </cell>
          <cell r="K888">
            <v>1545</v>
          </cell>
          <cell r="L888">
            <v>1517</v>
          </cell>
        </row>
        <row r="889">
          <cell r="B889" t="str">
            <v>FI196</v>
          </cell>
          <cell r="C889" t="str">
            <v>FI196</v>
          </cell>
          <cell r="E889">
            <v>0</v>
          </cell>
          <cell r="G889" t="str">
            <v>Satakunta</v>
          </cell>
          <cell r="H889">
            <v>0</v>
          </cell>
          <cell r="I889">
            <v>3</v>
          </cell>
          <cell r="J889">
            <v>25</v>
          </cell>
          <cell r="K889">
            <v>1546</v>
          </cell>
          <cell r="L889">
            <v>1518</v>
          </cell>
        </row>
        <row r="890">
          <cell r="B890" t="str">
            <v>FI197</v>
          </cell>
          <cell r="C890" t="str">
            <v>FI197</v>
          </cell>
          <cell r="E890">
            <v>0</v>
          </cell>
          <cell r="G890" t="str">
            <v>Pirkanmaa</v>
          </cell>
          <cell r="H890">
            <v>0</v>
          </cell>
          <cell r="I890">
            <v>3</v>
          </cell>
          <cell r="J890">
            <v>25</v>
          </cell>
          <cell r="K890">
            <v>1547</v>
          </cell>
          <cell r="L890">
            <v>1519</v>
          </cell>
        </row>
        <row r="891">
          <cell r="B891" t="str">
            <v>FI1B</v>
          </cell>
          <cell r="C891" t="str">
            <v>FI18 (part)</v>
          </cell>
          <cell r="D891">
            <v>0</v>
          </cell>
          <cell r="F891" t="str">
            <v>Helsinki-Uusimaa</v>
          </cell>
          <cell r="G891">
            <v>0</v>
          </cell>
          <cell r="H891" t="str">
            <v>New region</v>
          </cell>
          <cell r="I891">
            <v>2</v>
          </cell>
          <cell r="J891">
            <v>25</v>
          </cell>
          <cell r="L891">
            <v>1520</v>
          </cell>
        </row>
        <row r="892">
          <cell r="B892" t="str">
            <v>FI1B1</v>
          </cell>
          <cell r="C892">
            <v>0</v>
          </cell>
          <cell r="G892" t="str">
            <v>Helsinki-Uusimaa</v>
          </cell>
          <cell r="H892" t="str">
            <v>New region</v>
          </cell>
          <cell r="I892">
            <v>3</v>
          </cell>
          <cell r="J892">
            <v>25</v>
          </cell>
          <cell r="L892">
            <v>1521</v>
          </cell>
        </row>
        <row r="893">
          <cell r="B893" t="str">
            <v>FI1B1 (part)</v>
          </cell>
          <cell r="C893" t="str">
            <v>FI181</v>
          </cell>
          <cell r="E893">
            <v>0</v>
          </cell>
          <cell r="G893" t="str">
            <v>Uusimaa</v>
          </cell>
          <cell r="H893" t="str">
            <v>Merged</v>
          </cell>
          <cell r="I893">
            <v>3</v>
          </cell>
          <cell r="J893">
            <v>25</v>
          </cell>
          <cell r="K893">
            <v>1535</v>
          </cell>
        </row>
        <row r="894">
          <cell r="B894" t="str">
            <v>FI1B1 (part)</v>
          </cell>
          <cell r="C894" t="str">
            <v>FI182</v>
          </cell>
          <cell r="E894">
            <v>0</v>
          </cell>
          <cell r="G894" t="str">
            <v>Itä-Uusimaa</v>
          </cell>
          <cell r="H894" t="str">
            <v>Merged</v>
          </cell>
          <cell r="I894">
            <v>3</v>
          </cell>
          <cell r="J894">
            <v>25</v>
          </cell>
          <cell r="K894">
            <v>1536</v>
          </cell>
        </row>
        <row r="895">
          <cell r="B895" t="str">
            <v>FI1C</v>
          </cell>
          <cell r="C895" t="str">
            <v>FI18 (part)</v>
          </cell>
          <cell r="F895" t="str">
            <v>Etelä-Suomi</v>
          </cell>
          <cell r="G895">
            <v>0</v>
          </cell>
          <cell r="H895" t="str">
            <v>New region</v>
          </cell>
          <cell r="I895">
            <v>2</v>
          </cell>
          <cell r="J895">
            <v>25</v>
          </cell>
          <cell r="L895">
            <v>1522</v>
          </cell>
        </row>
        <row r="896">
          <cell r="B896" t="str">
            <v>FI1C1</v>
          </cell>
          <cell r="C896" t="str">
            <v>FI183</v>
          </cell>
          <cell r="E896">
            <v>0</v>
          </cell>
          <cell r="G896" t="str">
            <v>Varsinais-Suomi</v>
          </cell>
          <cell r="H896" t="str">
            <v>Code change</v>
          </cell>
          <cell r="I896">
            <v>3</v>
          </cell>
          <cell r="J896">
            <v>25</v>
          </cell>
          <cell r="K896">
            <v>1537</v>
          </cell>
          <cell r="L896">
            <v>1523</v>
          </cell>
        </row>
        <row r="897">
          <cell r="B897" t="str">
            <v>FI1C2</v>
          </cell>
          <cell r="C897" t="str">
            <v>FI184</v>
          </cell>
          <cell r="E897">
            <v>0</v>
          </cell>
          <cell r="G897" t="str">
            <v>Kanta-Häme</v>
          </cell>
          <cell r="H897" t="str">
            <v>Code change</v>
          </cell>
          <cell r="I897">
            <v>3</v>
          </cell>
          <cell r="J897">
            <v>25</v>
          </cell>
          <cell r="K897">
            <v>1538</v>
          </cell>
          <cell r="L897">
            <v>1524</v>
          </cell>
        </row>
        <row r="898">
          <cell r="B898" t="str">
            <v>FI1C3</v>
          </cell>
          <cell r="C898" t="str">
            <v>FI185</v>
          </cell>
          <cell r="E898">
            <v>0</v>
          </cell>
          <cell r="G898" t="str">
            <v>Päijät-Häme</v>
          </cell>
          <cell r="H898" t="str">
            <v>Code change</v>
          </cell>
          <cell r="I898">
            <v>3</v>
          </cell>
          <cell r="J898">
            <v>25</v>
          </cell>
          <cell r="K898">
            <v>1539</v>
          </cell>
          <cell r="L898">
            <v>1525</v>
          </cell>
        </row>
        <row r="899">
          <cell r="B899" t="str">
            <v>FI1C4</v>
          </cell>
          <cell r="C899" t="str">
            <v>FI186</v>
          </cell>
          <cell r="E899">
            <v>0</v>
          </cell>
          <cell r="G899" t="str">
            <v>Kymenlaakso</v>
          </cell>
          <cell r="H899" t="str">
            <v>Code change</v>
          </cell>
          <cell r="I899">
            <v>3</v>
          </cell>
          <cell r="J899">
            <v>25</v>
          </cell>
          <cell r="K899">
            <v>1540</v>
          </cell>
          <cell r="L899">
            <v>1526</v>
          </cell>
        </row>
        <row r="900">
          <cell r="B900" t="str">
            <v>FI1C5</v>
          </cell>
          <cell r="C900" t="str">
            <v>FI187</v>
          </cell>
          <cell r="E900">
            <v>0</v>
          </cell>
          <cell r="G900" t="str">
            <v>Etelä-Karjala</v>
          </cell>
          <cell r="H900" t="str">
            <v>Code change</v>
          </cell>
          <cell r="I900">
            <v>3</v>
          </cell>
          <cell r="J900">
            <v>25</v>
          </cell>
          <cell r="K900">
            <v>1541</v>
          </cell>
          <cell r="L900">
            <v>1527</v>
          </cell>
        </row>
        <row r="901">
          <cell r="B901" t="str">
            <v>FI1D</v>
          </cell>
          <cell r="C901">
            <v>0</v>
          </cell>
          <cell r="D901">
            <v>0</v>
          </cell>
          <cell r="F901" t="str">
            <v>Pohjois- ja Itä-Suomi</v>
          </cell>
          <cell r="G901">
            <v>0</v>
          </cell>
          <cell r="H901" t="str">
            <v>New region</v>
          </cell>
          <cell r="I901">
            <v>2</v>
          </cell>
          <cell r="J901">
            <v>25</v>
          </cell>
          <cell r="L901">
            <v>1528</v>
          </cell>
        </row>
        <row r="902">
          <cell r="B902" t="str">
            <v>FI1D (part)</v>
          </cell>
          <cell r="C902" t="str">
            <v>FI13</v>
          </cell>
          <cell r="E902">
            <v>0</v>
          </cell>
          <cell r="F902" t="str">
            <v>Itä-Suomi</v>
          </cell>
          <cell r="G902">
            <v>0</v>
          </cell>
          <cell r="H902" t="str">
            <v>Merged</v>
          </cell>
          <cell r="I902">
            <v>2</v>
          </cell>
          <cell r="J902">
            <v>25</v>
          </cell>
          <cell r="K902">
            <v>1529</v>
          </cell>
        </row>
        <row r="903">
          <cell r="B903" t="str">
            <v>FI1D (part)</v>
          </cell>
          <cell r="C903" t="str">
            <v>FI1A</v>
          </cell>
          <cell r="D903">
            <v>0</v>
          </cell>
          <cell r="E903">
            <v>0</v>
          </cell>
          <cell r="F903" t="str">
            <v>Pohjois-Suomi</v>
          </cell>
          <cell r="G903">
            <v>0</v>
          </cell>
          <cell r="H903" t="str">
            <v>Merged</v>
          </cell>
          <cell r="I903">
            <v>2</v>
          </cell>
          <cell r="J903">
            <v>25</v>
          </cell>
          <cell r="K903">
            <v>1548</v>
          </cell>
        </row>
        <row r="904">
          <cell r="B904" t="str">
            <v>FI1D1</v>
          </cell>
          <cell r="C904" t="str">
            <v>FI131</v>
          </cell>
          <cell r="E904">
            <v>0</v>
          </cell>
          <cell r="G904" t="str">
            <v>Etelä-Savo</v>
          </cell>
          <cell r="H904" t="str">
            <v>Code change</v>
          </cell>
          <cell r="I904">
            <v>3</v>
          </cell>
          <cell r="J904">
            <v>25</v>
          </cell>
          <cell r="K904">
            <v>1530</v>
          </cell>
          <cell r="L904">
            <v>1529</v>
          </cell>
        </row>
        <row r="905">
          <cell r="B905" t="str">
            <v>FI1D2</v>
          </cell>
          <cell r="C905" t="str">
            <v>FI132</v>
          </cell>
          <cell r="E905">
            <v>0</v>
          </cell>
          <cell r="G905" t="str">
            <v>Pohjois-Savo</v>
          </cell>
          <cell r="H905" t="str">
            <v>Code change</v>
          </cell>
          <cell r="I905">
            <v>3</v>
          </cell>
          <cell r="J905">
            <v>25</v>
          </cell>
          <cell r="K905">
            <v>1531</v>
          </cell>
          <cell r="L905">
            <v>1530</v>
          </cell>
        </row>
        <row r="906">
          <cell r="B906" t="str">
            <v>FI1D3</v>
          </cell>
          <cell r="C906" t="str">
            <v>FI133</v>
          </cell>
          <cell r="E906">
            <v>0</v>
          </cell>
          <cell r="G906" t="str">
            <v>Pohjois-Karjala</v>
          </cell>
          <cell r="H906" t="str">
            <v>Code change</v>
          </cell>
          <cell r="I906">
            <v>3</v>
          </cell>
          <cell r="J906">
            <v>25</v>
          </cell>
          <cell r="K906">
            <v>1532</v>
          </cell>
          <cell r="L906">
            <v>1531</v>
          </cell>
        </row>
        <row r="907">
          <cell r="B907" t="str">
            <v>FI1D4</v>
          </cell>
          <cell r="C907" t="str">
            <v>FI134</v>
          </cell>
          <cell r="E907">
            <v>0</v>
          </cell>
          <cell r="G907" t="str">
            <v>Kainuu</v>
          </cell>
          <cell r="H907" t="str">
            <v>Code change</v>
          </cell>
          <cell r="I907">
            <v>3</v>
          </cell>
          <cell r="J907">
            <v>25</v>
          </cell>
          <cell r="K907">
            <v>1533</v>
          </cell>
          <cell r="L907">
            <v>1532</v>
          </cell>
        </row>
        <row r="908">
          <cell r="B908" t="str">
            <v>FI1D5</v>
          </cell>
          <cell r="C908" t="str">
            <v>FI1A1</v>
          </cell>
          <cell r="E908">
            <v>0</v>
          </cell>
          <cell r="G908" t="str">
            <v>Keski-Pohjanmaa</v>
          </cell>
          <cell r="H908" t="str">
            <v>Code change</v>
          </cell>
          <cell r="I908">
            <v>3</v>
          </cell>
          <cell r="J908">
            <v>25</v>
          </cell>
          <cell r="K908">
            <v>1549</v>
          </cell>
          <cell r="L908">
            <v>1533</v>
          </cell>
        </row>
        <row r="909">
          <cell r="B909" t="str">
            <v>FI1D6</v>
          </cell>
          <cell r="C909" t="str">
            <v>FI1A2</v>
          </cell>
          <cell r="E909">
            <v>0</v>
          </cell>
          <cell r="G909" t="str">
            <v>Pohjois-Pohjanmaa</v>
          </cell>
          <cell r="H909" t="str">
            <v>Code change</v>
          </cell>
          <cell r="I909">
            <v>3</v>
          </cell>
          <cell r="J909">
            <v>25</v>
          </cell>
          <cell r="K909">
            <v>1550</v>
          </cell>
          <cell r="L909">
            <v>1534</v>
          </cell>
        </row>
        <row r="910">
          <cell r="B910" t="str">
            <v>FI1D7</v>
          </cell>
          <cell r="C910" t="str">
            <v>FI1A3</v>
          </cell>
          <cell r="E910">
            <v>0</v>
          </cell>
          <cell r="G910" t="str">
            <v>Lappi</v>
          </cell>
          <cell r="H910" t="str">
            <v>Code change</v>
          </cell>
          <cell r="I910">
            <v>3</v>
          </cell>
          <cell r="J910">
            <v>25</v>
          </cell>
          <cell r="K910">
            <v>1551</v>
          </cell>
          <cell r="L910">
            <v>1535</v>
          </cell>
        </row>
        <row r="911">
          <cell r="B911" t="str">
            <v>FI2</v>
          </cell>
          <cell r="C911" t="str">
            <v>FI2</v>
          </cell>
          <cell r="E911" t="str">
            <v>ÅLAND</v>
          </cell>
          <cell r="G911">
            <v>0</v>
          </cell>
          <cell r="H911">
            <v>0</v>
          </cell>
          <cell r="I911">
            <v>1</v>
          </cell>
          <cell r="J911">
            <v>25</v>
          </cell>
          <cell r="K911">
            <v>1552</v>
          </cell>
          <cell r="L911">
            <v>1536</v>
          </cell>
        </row>
        <row r="912">
          <cell r="B912" t="str">
            <v>FI20</v>
          </cell>
          <cell r="C912" t="str">
            <v>FI20</v>
          </cell>
          <cell r="E912">
            <v>0</v>
          </cell>
          <cell r="F912" t="str">
            <v>Åland</v>
          </cell>
          <cell r="G912">
            <v>0</v>
          </cell>
          <cell r="H912">
            <v>0</v>
          </cell>
          <cell r="I912">
            <v>2</v>
          </cell>
          <cell r="J912">
            <v>25</v>
          </cell>
          <cell r="K912">
            <v>1553</v>
          </cell>
          <cell r="L912">
            <v>1537</v>
          </cell>
        </row>
        <row r="913">
          <cell r="B913" t="str">
            <v>FI200</v>
          </cell>
          <cell r="C913" t="str">
            <v>FI200</v>
          </cell>
          <cell r="E913">
            <v>0</v>
          </cell>
          <cell r="G913" t="str">
            <v>Åland</v>
          </cell>
          <cell r="H913">
            <v>0</v>
          </cell>
          <cell r="I913">
            <v>3</v>
          </cell>
          <cell r="J913">
            <v>25</v>
          </cell>
          <cell r="K913">
            <v>1554</v>
          </cell>
          <cell r="L913">
            <v>1538</v>
          </cell>
        </row>
        <row r="914">
          <cell r="B914" t="str">
            <v>FIZ</v>
          </cell>
          <cell r="C914" t="str">
            <v>FIZ</v>
          </cell>
          <cell r="E914" t="str">
            <v>EXTRA-REGIO NUTS 1</v>
          </cell>
          <cell r="G914">
            <v>0</v>
          </cell>
          <cell r="H914" t="str">
            <v>Name change</v>
          </cell>
          <cell r="I914">
            <v>1</v>
          </cell>
          <cell r="J914">
            <v>25</v>
          </cell>
          <cell r="K914">
            <v>1555</v>
          </cell>
          <cell r="L914">
            <v>1539</v>
          </cell>
        </row>
        <row r="915">
          <cell r="B915" t="str">
            <v>FIZZ</v>
          </cell>
          <cell r="C915" t="str">
            <v>FIZZ</v>
          </cell>
          <cell r="E915">
            <v>0</v>
          </cell>
          <cell r="F915" t="str">
            <v>Extra-Regio NUTS 2</v>
          </cell>
          <cell r="G915">
            <v>0</v>
          </cell>
          <cell r="H915" t="str">
            <v>Name change</v>
          </cell>
          <cell r="I915">
            <v>2</v>
          </cell>
          <cell r="J915">
            <v>25</v>
          </cell>
          <cell r="K915">
            <v>1556</v>
          </cell>
          <cell r="L915">
            <v>1540</v>
          </cell>
        </row>
        <row r="916">
          <cell r="B916" t="str">
            <v>FIZZZ</v>
          </cell>
          <cell r="C916" t="str">
            <v>FIZZZ</v>
          </cell>
          <cell r="E916">
            <v>0</v>
          </cell>
          <cell r="G916" t="str">
            <v>Extra-Regio NUTS 3</v>
          </cell>
          <cell r="H916" t="str">
            <v>Name change</v>
          </cell>
          <cell r="I916">
            <v>3</v>
          </cell>
          <cell r="J916">
            <v>25</v>
          </cell>
          <cell r="K916">
            <v>1557</v>
          </cell>
          <cell r="L916">
            <v>1541</v>
          </cell>
        </row>
        <row r="917">
          <cell r="B917" t="str">
            <v>FR</v>
          </cell>
          <cell r="C917" t="str">
            <v>FR</v>
          </cell>
          <cell r="D917" t="str">
            <v>FRANCE</v>
          </cell>
          <cell r="E917">
            <v>0</v>
          </cell>
          <cell r="G917">
            <v>0</v>
          </cell>
          <cell r="H917">
            <v>0</v>
          </cell>
          <cell r="I917">
            <v>0</v>
          </cell>
          <cell r="J917">
            <v>10</v>
          </cell>
          <cell r="K917">
            <v>826</v>
          </cell>
          <cell r="L917">
            <v>808</v>
          </cell>
        </row>
        <row r="918">
          <cell r="B918" t="str">
            <v>FR1</v>
          </cell>
          <cell r="C918" t="str">
            <v>FR1</v>
          </cell>
          <cell r="E918" t="str">
            <v>ÎLE DE FRANCE</v>
          </cell>
          <cell r="G918">
            <v>0</v>
          </cell>
          <cell r="H918">
            <v>0</v>
          </cell>
          <cell r="I918">
            <v>1</v>
          </cell>
          <cell r="J918">
            <v>10</v>
          </cell>
          <cell r="K918">
            <v>827</v>
          </cell>
          <cell r="L918">
            <v>809</v>
          </cell>
        </row>
        <row r="919">
          <cell r="B919" t="str">
            <v>FR10</v>
          </cell>
          <cell r="C919" t="str">
            <v>FR10</v>
          </cell>
          <cell r="E919">
            <v>0</v>
          </cell>
          <cell r="F919" t="str">
            <v>Île de France</v>
          </cell>
          <cell r="G919">
            <v>0</v>
          </cell>
          <cell r="H919">
            <v>0</v>
          </cell>
          <cell r="I919">
            <v>2</v>
          </cell>
          <cell r="J919">
            <v>10</v>
          </cell>
          <cell r="K919">
            <v>828</v>
          </cell>
          <cell r="L919">
            <v>810</v>
          </cell>
        </row>
        <row r="920">
          <cell r="B920" t="str">
            <v>FR101</v>
          </cell>
          <cell r="C920" t="str">
            <v>FR101</v>
          </cell>
          <cell r="E920">
            <v>0</v>
          </cell>
          <cell r="G920" t="str">
            <v>Paris</v>
          </cell>
          <cell r="H920">
            <v>0</v>
          </cell>
          <cell r="I920">
            <v>3</v>
          </cell>
          <cell r="J920">
            <v>10</v>
          </cell>
          <cell r="K920">
            <v>829</v>
          </cell>
          <cell r="L920">
            <v>811</v>
          </cell>
        </row>
        <row r="921">
          <cell r="B921" t="str">
            <v>FR102</v>
          </cell>
          <cell r="C921" t="str">
            <v>FR102</v>
          </cell>
          <cell r="E921">
            <v>0</v>
          </cell>
          <cell r="G921" t="str">
            <v>Seine-et-Marne</v>
          </cell>
          <cell r="H921">
            <v>0</v>
          </cell>
          <cell r="I921">
            <v>3</v>
          </cell>
          <cell r="J921">
            <v>10</v>
          </cell>
          <cell r="K921">
            <v>830</v>
          </cell>
          <cell r="L921">
            <v>812</v>
          </cell>
        </row>
        <row r="922">
          <cell r="B922" t="str">
            <v>FR103</v>
          </cell>
          <cell r="C922" t="str">
            <v>FR103</v>
          </cell>
          <cell r="E922">
            <v>0</v>
          </cell>
          <cell r="G922" t="str">
            <v>Yvelines</v>
          </cell>
          <cell r="H922">
            <v>0</v>
          </cell>
          <cell r="I922">
            <v>3</v>
          </cell>
          <cell r="J922">
            <v>10</v>
          </cell>
          <cell r="K922">
            <v>831</v>
          </cell>
          <cell r="L922">
            <v>813</v>
          </cell>
        </row>
        <row r="923">
          <cell r="B923" t="str">
            <v>FR104</v>
          </cell>
          <cell r="C923" t="str">
            <v>FR104</v>
          </cell>
          <cell r="E923">
            <v>0</v>
          </cell>
          <cell r="G923" t="str">
            <v>Essonne</v>
          </cell>
          <cell r="H923">
            <v>0</v>
          </cell>
          <cell r="I923">
            <v>3</v>
          </cell>
          <cell r="J923">
            <v>10</v>
          </cell>
          <cell r="K923">
            <v>832</v>
          </cell>
          <cell r="L923">
            <v>814</v>
          </cell>
        </row>
        <row r="924">
          <cell r="B924" t="str">
            <v>FR105</v>
          </cell>
          <cell r="C924" t="str">
            <v>FR105</v>
          </cell>
          <cell r="E924">
            <v>0</v>
          </cell>
          <cell r="G924" t="str">
            <v>Hauts-de-Seine</v>
          </cell>
          <cell r="H924">
            <v>0</v>
          </cell>
          <cell r="I924">
            <v>3</v>
          </cell>
          <cell r="J924">
            <v>10</v>
          </cell>
          <cell r="K924">
            <v>833</v>
          </cell>
          <cell r="L924">
            <v>815</v>
          </cell>
        </row>
        <row r="925">
          <cell r="B925" t="str">
            <v>FR106</v>
          </cell>
          <cell r="C925" t="str">
            <v>FR106</v>
          </cell>
          <cell r="E925">
            <v>0</v>
          </cell>
          <cell r="G925" t="str">
            <v>Seine-Saint-Denis</v>
          </cell>
          <cell r="H925">
            <v>0</v>
          </cell>
          <cell r="I925">
            <v>3</v>
          </cell>
          <cell r="J925">
            <v>10</v>
          </cell>
          <cell r="K925">
            <v>834</v>
          </cell>
          <cell r="L925">
            <v>816</v>
          </cell>
        </row>
        <row r="926">
          <cell r="B926" t="str">
            <v>FR107</v>
          </cell>
          <cell r="C926" t="str">
            <v>FR107</v>
          </cell>
          <cell r="E926">
            <v>0</v>
          </cell>
          <cell r="G926" t="str">
            <v>Val-de-Marne</v>
          </cell>
          <cell r="H926">
            <v>0</v>
          </cell>
          <cell r="I926">
            <v>3</v>
          </cell>
          <cell r="J926">
            <v>10</v>
          </cell>
          <cell r="K926">
            <v>835</v>
          </cell>
          <cell r="L926">
            <v>817</v>
          </cell>
        </row>
        <row r="927">
          <cell r="B927" t="str">
            <v>FR108</v>
          </cell>
          <cell r="C927" t="str">
            <v>FR108</v>
          </cell>
          <cell r="E927">
            <v>0</v>
          </cell>
          <cell r="G927" t="str">
            <v>Val-d'Oise</v>
          </cell>
          <cell r="H927">
            <v>0</v>
          </cell>
          <cell r="I927">
            <v>3</v>
          </cell>
          <cell r="J927">
            <v>10</v>
          </cell>
          <cell r="K927">
            <v>836</v>
          </cell>
          <cell r="L927">
            <v>818</v>
          </cell>
        </row>
        <row r="928">
          <cell r="B928" t="str">
            <v>FR2</v>
          </cell>
          <cell r="C928" t="str">
            <v>FR2</v>
          </cell>
          <cell r="E928" t="str">
            <v>BASSIN PARISIEN</v>
          </cell>
          <cell r="G928">
            <v>0</v>
          </cell>
          <cell r="H928">
            <v>0</v>
          </cell>
          <cell r="I928">
            <v>1</v>
          </cell>
          <cell r="J928">
            <v>10</v>
          </cell>
          <cell r="K928">
            <v>837</v>
          </cell>
          <cell r="L928">
            <v>819</v>
          </cell>
        </row>
        <row r="929">
          <cell r="B929" t="str">
            <v>FR21</v>
          </cell>
          <cell r="C929" t="str">
            <v>FR21</v>
          </cell>
          <cell r="E929">
            <v>0</v>
          </cell>
          <cell r="F929" t="str">
            <v>Champagne-Ardenne</v>
          </cell>
          <cell r="G929">
            <v>0</v>
          </cell>
          <cell r="H929">
            <v>0</v>
          </cell>
          <cell r="I929">
            <v>2</v>
          </cell>
          <cell r="J929">
            <v>10</v>
          </cell>
          <cell r="K929">
            <v>838</v>
          </cell>
          <cell r="L929">
            <v>820</v>
          </cell>
        </row>
        <row r="930">
          <cell r="B930" t="str">
            <v>FR211</v>
          </cell>
          <cell r="C930" t="str">
            <v>FR211</v>
          </cell>
          <cell r="E930">
            <v>0</v>
          </cell>
          <cell r="G930" t="str">
            <v>Ardennes</v>
          </cell>
          <cell r="H930">
            <v>0</v>
          </cell>
          <cell r="I930">
            <v>3</v>
          </cell>
          <cell r="J930">
            <v>10</v>
          </cell>
          <cell r="K930">
            <v>839</v>
          </cell>
          <cell r="L930">
            <v>821</v>
          </cell>
        </row>
        <row r="931">
          <cell r="B931" t="str">
            <v>FR212</v>
          </cell>
          <cell r="C931" t="str">
            <v>FR212</v>
          </cell>
          <cell r="E931">
            <v>0</v>
          </cell>
          <cell r="G931" t="str">
            <v>Aube</v>
          </cell>
          <cell r="H931">
            <v>0</v>
          </cell>
          <cell r="I931">
            <v>3</v>
          </cell>
          <cell r="J931">
            <v>10</v>
          </cell>
          <cell r="K931">
            <v>840</v>
          </cell>
          <cell r="L931">
            <v>822</v>
          </cell>
        </row>
        <row r="932">
          <cell r="B932" t="str">
            <v>FR213</v>
          </cell>
          <cell r="C932" t="str">
            <v>FR213</v>
          </cell>
          <cell r="E932">
            <v>0</v>
          </cell>
          <cell r="G932" t="str">
            <v>Marne</v>
          </cell>
          <cell r="H932">
            <v>0</v>
          </cell>
          <cell r="I932">
            <v>3</v>
          </cell>
          <cell r="J932">
            <v>10</v>
          </cell>
          <cell r="K932">
            <v>841</v>
          </cell>
          <cell r="L932">
            <v>823</v>
          </cell>
        </row>
        <row r="933">
          <cell r="B933" t="str">
            <v>FR214</v>
          </cell>
          <cell r="C933" t="str">
            <v>FR214</v>
          </cell>
          <cell r="E933">
            <v>0</v>
          </cell>
          <cell r="G933" t="str">
            <v>Haute-Marne</v>
          </cell>
          <cell r="H933">
            <v>0</v>
          </cell>
          <cell r="I933">
            <v>3</v>
          </cell>
          <cell r="J933">
            <v>10</v>
          </cell>
          <cell r="K933">
            <v>842</v>
          </cell>
          <cell r="L933">
            <v>824</v>
          </cell>
        </row>
        <row r="934">
          <cell r="B934" t="str">
            <v>FR22</v>
          </cell>
          <cell r="C934" t="str">
            <v>FR22</v>
          </cell>
          <cell r="E934">
            <v>0</v>
          </cell>
          <cell r="F934" t="str">
            <v>Picardie</v>
          </cell>
          <cell r="G934">
            <v>0</v>
          </cell>
          <cell r="H934">
            <v>0</v>
          </cell>
          <cell r="I934">
            <v>2</v>
          </cell>
          <cell r="J934">
            <v>10</v>
          </cell>
          <cell r="K934">
            <v>843</v>
          </cell>
          <cell r="L934">
            <v>825</v>
          </cell>
        </row>
        <row r="935">
          <cell r="B935" t="str">
            <v>FR221</v>
          </cell>
          <cell r="C935" t="str">
            <v>FR221</v>
          </cell>
          <cell r="E935">
            <v>0</v>
          </cell>
          <cell r="G935" t="str">
            <v>Aisne</v>
          </cell>
          <cell r="H935">
            <v>0</v>
          </cell>
          <cell r="I935">
            <v>3</v>
          </cell>
          <cell r="J935">
            <v>10</v>
          </cell>
          <cell r="K935">
            <v>844</v>
          </cell>
          <cell r="L935">
            <v>826</v>
          </cell>
        </row>
        <row r="936">
          <cell r="B936" t="str">
            <v>FR222</v>
          </cell>
          <cell r="C936" t="str">
            <v>FR222</v>
          </cell>
          <cell r="E936">
            <v>0</v>
          </cell>
          <cell r="G936" t="str">
            <v>Oise</v>
          </cell>
          <cell r="H936">
            <v>0</v>
          </cell>
          <cell r="I936">
            <v>3</v>
          </cell>
          <cell r="J936">
            <v>10</v>
          </cell>
          <cell r="K936">
            <v>845</v>
          </cell>
          <cell r="L936">
            <v>827</v>
          </cell>
        </row>
        <row r="937">
          <cell r="B937" t="str">
            <v>FR223</v>
          </cell>
          <cell r="C937" t="str">
            <v>FR223</v>
          </cell>
          <cell r="E937">
            <v>0</v>
          </cell>
          <cell r="G937" t="str">
            <v>Somme</v>
          </cell>
          <cell r="H937">
            <v>0</v>
          </cell>
          <cell r="I937">
            <v>3</v>
          </cell>
          <cell r="J937">
            <v>10</v>
          </cell>
          <cell r="K937">
            <v>846</v>
          </cell>
          <cell r="L937">
            <v>828</v>
          </cell>
        </row>
        <row r="938">
          <cell r="B938" t="str">
            <v>FR23</v>
          </cell>
          <cell r="C938" t="str">
            <v>FR23</v>
          </cell>
          <cell r="E938">
            <v>0</v>
          </cell>
          <cell r="F938" t="str">
            <v>Haute-Normandie</v>
          </cell>
          <cell r="G938">
            <v>0</v>
          </cell>
          <cell r="H938">
            <v>0</v>
          </cell>
          <cell r="I938">
            <v>2</v>
          </cell>
          <cell r="J938">
            <v>10</v>
          </cell>
          <cell r="K938">
            <v>847</v>
          </cell>
          <cell r="L938">
            <v>829</v>
          </cell>
        </row>
        <row r="939">
          <cell r="B939" t="str">
            <v>FR231</v>
          </cell>
          <cell r="C939" t="str">
            <v>FR231</v>
          </cell>
          <cell r="E939">
            <v>0</v>
          </cell>
          <cell r="G939" t="str">
            <v>Eure</v>
          </cell>
          <cell r="H939">
            <v>0</v>
          </cell>
          <cell r="I939">
            <v>3</v>
          </cell>
          <cell r="J939">
            <v>10</v>
          </cell>
          <cell r="K939">
            <v>848</v>
          </cell>
          <cell r="L939">
            <v>830</v>
          </cell>
        </row>
        <row r="940">
          <cell r="B940" t="str">
            <v>FR232</v>
          </cell>
          <cell r="C940" t="str">
            <v>FR232</v>
          </cell>
          <cell r="E940">
            <v>0</v>
          </cell>
          <cell r="G940" t="str">
            <v>Seine-Maritime</v>
          </cell>
          <cell r="H940">
            <v>0</v>
          </cell>
          <cell r="I940">
            <v>3</v>
          </cell>
          <cell r="J940">
            <v>10</v>
          </cell>
          <cell r="K940">
            <v>849</v>
          </cell>
          <cell r="L940">
            <v>831</v>
          </cell>
        </row>
        <row r="941">
          <cell r="B941" t="str">
            <v>FR24</v>
          </cell>
          <cell r="C941" t="str">
            <v>FR24</v>
          </cell>
          <cell r="E941">
            <v>0</v>
          </cell>
          <cell r="F941" t="str">
            <v>Centre</v>
          </cell>
          <cell r="G941">
            <v>0</v>
          </cell>
          <cell r="H941">
            <v>0</v>
          </cell>
          <cell r="I941">
            <v>2</v>
          </cell>
          <cell r="J941">
            <v>10</v>
          </cell>
          <cell r="K941">
            <v>850</v>
          </cell>
          <cell r="L941">
            <v>832</v>
          </cell>
        </row>
        <row r="942">
          <cell r="B942" t="str">
            <v>FR241</v>
          </cell>
          <cell r="C942" t="str">
            <v>FR241</v>
          </cell>
          <cell r="E942">
            <v>0</v>
          </cell>
          <cell r="G942" t="str">
            <v>Cher</v>
          </cell>
          <cell r="H942">
            <v>0</v>
          </cell>
          <cell r="I942">
            <v>3</v>
          </cell>
          <cell r="J942">
            <v>10</v>
          </cell>
          <cell r="K942">
            <v>851</v>
          </cell>
          <cell r="L942">
            <v>833</v>
          </cell>
        </row>
        <row r="943">
          <cell r="B943" t="str">
            <v>FR242</v>
          </cell>
          <cell r="C943" t="str">
            <v>FR242</v>
          </cell>
          <cell r="E943">
            <v>0</v>
          </cell>
          <cell r="G943" t="str">
            <v>Eure-et-Loir</v>
          </cell>
          <cell r="H943">
            <v>0</v>
          </cell>
          <cell r="I943">
            <v>3</v>
          </cell>
          <cell r="J943">
            <v>10</v>
          </cell>
          <cell r="K943">
            <v>852</v>
          </cell>
          <cell r="L943">
            <v>834</v>
          </cell>
        </row>
        <row r="944">
          <cell r="B944" t="str">
            <v>FR243</v>
          </cell>
          <cell r="C944" t="str">
            <v>FR243</v>
          </cell>
          <cell r="E944">
            <v>0</v>
          </cell>
          <cell r="G944" t="str">
            <v>Indre</v>
          </cell>
          <cell r="H944">
            <v>0</v>
          </cell>
          <cell r="I944">
            <v>3</v>
          </cell>
          <cell r="J944">
            <v>10</v>
          </cell>
          <cell r="K944">
            <v>853</v>
          </cell>
          <cell r="L944">
            <v>835</v>
          </cell>
        </row>
        <row r="945">
          <cell r="B945" t="str">
            <v>FR244</v>
          </cell>
          <cell r="C945" t="str">
            <v>FR244</v>
          </cell>
          <cell r="E945">
            <v>0</v>
          </cell>
          <cell r="G945" t="str">
            <v>Indre-et-Loire</v>
          </cell>
          <cell r="H945">
            <v>0</v>
          </cell>
          <cell r="I945">
            <v>3</v>
          </cell>
          <cell r="J945">
            <v>10</v>
          </cell>
          <cell r="K945">
            <v>854</v>
          </cell>
          <cell r="L945">
            <v>836</v>
          </cell>
        </row>
        <row r="946">
          <cell r="B946" t="str">
            <v>FR245</v>
          </cell>
          <cell r="C946" t="str">
            <v>FR245</v>
          </cell>
          <cell r="E946">
            <v>0</v>
          </cell>
          <cell r="G946" t="str">
            <v>Loir-et-Cher</v>
          </cell>
          <cell r="H946">
            <v>0</v>
          </cell>
          <cell r="I946">
            <v>3</v>
          </cell>
          <cell r="J946">
            <v>10</v>
          </cell>
          <cell r="K946">
            <v>855</v>
          </cell>
          <cell r="L946">
            <v>837</v>
          </cell>
        </row>
        <row r="947">
          <cell r="B947" t="str">
            <v>FR246</v>
          </cell>
          <cell r="C947" t="str">
            <v>FR246</v>
          </cell>
          <cell r="E947">
            <v>0</v>
          </cell>
          <cell r="G947" t="str">
            <v>Loiret</v>
          </cell>
          <cell r="H947">
            <v>0</v>
          </cell>
          <cell r="I947">
            <v>3</v>
          </cell>
          <cell r="J947">
            <v>10</v>
          </cell>
          <cell r="K947">
            <v>856</v>
          </cell>
          <cell r="L947">
            <v>838</v>
          </cell>
        </row>
        <row r="948">
          <cell r="B948" t="str">
            <v>FR25</v>
          </cell>
          <cell r="C948" t="str">
            <v>FR25</v>
          </cell>
          <cell r="E948">
            <v>0</v>
          </cell>
          <cell r="F948" t="str">
            <v>Basse-Normandie</v>
          </cell>
          <cell r="G948">
            <v>0</v>
          </cell>
          <cell r="H948">
            <v>0</v>
          </cell>
          <cell r="I948">
            <v>2</v>
          </cell>
          <cell r="J948">
            <v>10</v>
          </cell>
          <cell r="K948">
            <v>857</v>
          </cell>
          <cell r="L948">
            <v>839</v>
          </cell>
        </row>
        <row r="949">
          <cell r="B949" t="str">
            <v>FR251</v>
          </cell>
          <cell r="C949" t="str">
            <v>FR251</v>
          </cell>
          <cell r="E949">
            <v>0</v>
          </cell>
          <cell r="G949" t="str">
            <v>Calvados</v>
          </cell>
          <cell r="H949">
            <v>0</v>
          </cell>
          <cell r="I949">
            <v>3</v>
          </cell>
          <cell r="J949">
            <v>10</v>
          </cell>
          <cell r="K949">
            <v>858</v>
          </cell>
          <cell r="L949">
            <v>840</v>
          </cell>
        </row>
        <row r="950">
          <cell r="B950" t="str">
            <v>FR252</v>
          </cell>
          <cell r="C950" t="str">
            <v>FR252</v>
          </cell>
          <cell r="E950">
            <v>0</v>
          </cell>
          <cell r="G950" t="str">
            <v>Manche</v>
          </cell>
          <cell r="H950">
            <v>0</v>
          </cell>
          <cell r="I950">
            <v>3</v>
          </cell>
          <cell r="J950">
            <v>10</v>
          </cell>
          <cell r="K950">
            <v>859</v>
          </cell>
          <cell r="L950">
            <v>841</v>
          </cell>
        </row>
        <row r="951">
          <cell r="B951" t="str">
            <v>FR253</v>
          </cell>
          <cell r="C951" t="str">
            <v>FR253</v>
          </cell>
          <cell r="E951">
            <v>0</v>
          </cell>
          <cell r="G951" t="str">
            <v>Orne</v>
          </cell>
          <cell r="H951">
            <v>0</v>
          </cell>
          <cell r="I951">
            <v>3</v>
          </cell>
          <cell r="J951">
            <v>10</v>
          </cell>
          <cell r="K951">
            <v>860</v>
          </cell>
          <cell r="L951">
            <v>842</v>
          </cell>
        </row>
        <row r="952">
          <cell r="B952" t="str">
            <v>FR26</v>
          </cell>
          <cell r="C952" t="str">
            <v>FR26</v>
          </cell>
          <cell r="E952">
            <v>0</v>
          </cell>
          <cell r="F952" t="str">
            <v>Bourgogne</v>
          </cell>
          <cell r="G952">
            <v>0</v>
          </cell>
          <cell r="H952">
            <v>0</v>
          </cell>
          <cell r="I952">
            <v>2</v>
          </cell>
          <cell r="J952">
            <v>10</v>
          </cell>
          <cell r="K952">
            <v>861</v>
          </cell>
          <cell r="L952">
            <v>843</v>
          </cell>
        </row>
        <row r="953">
          <cell r="B953" t="str">
            <v>FR261</v>
          </cell>
          <cell r="C953" t="str">
            <v>FR261</v>
          </cell>
          <cell r="E953">
            <v>0</v>
          </cell>
          <cell r="G953" t="str">
            <v>Côte-d'Or</v>
          </cell>
          <cell r="H953">
            <v>0</v>
          </cell>
          <cell r="I953">
            <v>3</v>
          </cell>
          <cell r="J953">
            <v>10</v>
          </cell>
          <cell r="K953">
            <v>862</v>
          </cell>
          <cell r="L953">
            <v>844</v>
          </cell>
        </row>
        <row r="954">
          <cell r="B954" t="str">
            <v>FR262</v>
          </cell>
          <cell r="C954" t="str">
            <v>FR262</v>
          </cell>
          <cell r="E954">
            <v>0</v>
          </cell>
          <cell r="G954" t="str">
            <v>Nièvre</v>
          </cell>
          <cell r="H954">
            <v>0</v>
          </cell>
          <cell r="I954">
            <v>3</v>
          </cell>
          <cell r="J954">
            <v>10</v>
          </cell>
          <cell r="K954">
            <v>863</v>
          </cell>
          <cell r="L954">
            <v>845</v>
          </cell>
        </row>
        <row r="955">
          <cell r="B955" t="str">
            <v>FR263</v>
          </cell>
          <cell r="C955" t="str">
            <v>FR263</v>
          </cell>
          <cell r="E955">
            <v>0</v>
          </cell>
          <cell r="G955" t="str">
            <v>Saône-et-Loire</v>
          </cell>
          <cell r="H955">
            <v>0</v>
          </cell>
          <cell r="I955">
            <v>3</v>
          </cell>
          <cell r="J955">
            <v>10</v>
          </cell>
          <cell r="K955">
            <v>864</v>
          </cell>
          <cell r="L955">
            <v>846</v>
          </cell>
        </row>
        <row r="956">
          <cell r="B956" t="str">
            <v>FR264</v>
          </cell>
          <cell r="C956" t="str">
            <v>FR264</v>
          </cell>
          <cell r="E956">
            <v>0</v>
          </cell>
          <cell r="G956" t="str">
            <v>Yonne</v>
          </cell>
          <cell r="H956">
            <v>0</v>
          </cell>
          <cell r="I956">
            <v>3</v>
          </cell>
          <cell r="J956">
            <v>10</v>
          </cell>
          <cell r="K956">
            <v>865</v>
          </cell>
          <cell r="L956">
            <v>847</v>
          </cell>
        </row>
        <row r="957">
          <cell r="B957" t="str">
            <v>FR3</v>
          </cell>
          <cell r="C957" t="str">
            <v>FR3</v>
          </cell>
          <cell r="E957" t="str">
            <v>NORD - PAS-DE-CALAIS</v>
          </cell>
          <cell r="G957">
            <v>0</v>
          </cell>
          <cell r="H957">
            <v>0</v>
          </cell>
          <cell r="I957">
            <v>1</v>
          </cell>
          <cell r="J957">
            <v>10</v>
          </cell>
          <cell r="K957">
            <v>866</v>
          </cell>
          <cell r="L957">
            <v>848</v>
          </cell>
        </row>
        <row r="958">
          <cell r="B958" t="str">
            <v>FR30</v>
          </cell>
          <cell r="C958" t="str">
            <v>FR30</v>
          </cell>
          <cell r="E958">
            <v>0</v>
          </cell>
          <cell r="F958" t="str">
            <v>Nord - Pas-de-Calais</v>
          </cell>
          <cell r="G958">
            <v>0</v>
          </cell>
          <cell r="H958">
            <v>0</v>
          </cell>
          <cell r="I958">
            <v>2</v>
          </cell>
          <cell r="J958">
            <v>10</v>
          </cell>
          <cell r="K958">
            <v>867</v>
          </cell>
          <cell r="L958">
            <v>849</v>
          </cell>
        </row>
        <row r="959">
          <cell r="B959" t="str">
            <v>FR301</v>
          </cell>
          <cell r="C959" t="str">
            <v>FR301</v>
          </cell>
          <cell r="E959">
            <v>0</v>
          </cell>
          <cell r="G959" t="str">
            <v>Nord</v>
          </cell>
          <cell r="H959">
            <v>0</v>
          </cell>
          <cell r="I959">
            <v>3</v>
          </cell>
          <cell r="J959">
            <v>10</v>
          </cell>
          <cell r="K959">
            <v>868</v>
          </cell>
          <cell r="L959">
            <v>850</v>
          </cell>
        </row>
        <row r="960">
          <cell r="B960" t="str">
            <v>FR302</v>
          </cell>
          <cell r="C960" t="str">
            <v>FR302</v>
          </cell>
          <cell r="E960">
            <v>0</v>
          </cell>
          <cell r="G960" t="str">
            <v>Pas-de-Calais</v>
          </cell>
          <cell r="H960">
            <v>0</v>
          </cell>
          <cell r="I960">
            <v>3</v>
          </cell>
          <cell r="J960">
            <v>10</v>
          </cell>
          <cell r="K960">
            <v>869</v>
          </cell>
          <cell r="L960">
            <v>851</v>
          </cell>
        </row>
        <row r="961">
          <cell r="B961" t="str">
            <v>FR4</v>
          </cell>
          <cell r="C961" t="str">
            <v>FR4</v>
          </cell>
          <cell r="E961" t="str">
            <v>EST</v>
          </cell>
          <cell r="G961">
            <v>0</v>
          </cell>
          <cell r="H961">
            <v>0</v>
          </cell>
          <cell r="I961">
            <v>1</v>
          </cell>
          <cell r="J961">
            <v>10</v>
          </cell>
          <cell r="K961">
            <v>870</v>
          </cell>
          <cell r="L961">
            <v>852</v>
          </cell>
        </row>
        <row r="962">
          <cell r="B962" t="str">
            <v>FR41</v>
          </cell>
          <cell r="C962" t="str">
            <v>FR41</v>
          </cell>
          <cell r="E962">
            <v>0</v>
          </cell>
          <cell r="F962" t="str">
            <v>Lorraine</v>
          </cell>
          <cell r="G962">
            <v>0</v>
          </cell>
          <cell r="H962">
            <v>0</v>
          </cell>
          <cell r="I962">
            <v>2</v>
          </cell>
          <cell r="J962">
            <v>10</v>
          </cell>
          <cell r="K962">
            <v>871</v>
          </cell>
          <cell r="L962">
            <v>853</v>
          </cell>
        </row>
        <row r="963">
          <cell r="B963" t="str">
            <v>FR411</v>
          </cell>
          <cell r="C963" t="str">
            <v>FR411</v>
          </cell>
          <cell r="E963">
            <v>0</v>
          </cell>
          <cell r="G963" t="str">
            <v>Meurthe-et-Moselle</v>
          </cell>
          <cell r="H963">
            <v>0</v>
          </cell>
          <cell r="I963">
            <v>3</v>
          </cell>
          <cell r="J963">
            <v>10</v>
          </cell>
          <cell r="K963">
            <v>872</v>
          </cell>
          <cell r="L963">
            <v>854</v>
          </cell>
        </row>
        <row r="964">
          <cell r="B964" t="str">
            <v>FR412</v>
          </cell>
          <cell r="C964" t="str">
            <v>FR412</v>
          </cell>
          <cell r="E964">
            <v>0</v>
          </cell>
          <cell r="G964" t="str">
            <v>Meuse</v>
          </cell>
          <cell r="H964">
            <v>0</v>
          </cell>
          <cell r="I964">
            <v>3</v>
          </cell>
          <cell r="J964">
            <v>10</v>
          </cell>
          <cell r="K964">
            <v>873</v>
          </cell>
          <cell r="L964">
            <v>855</v>
          </cell>
        </row>
        <row r="965">
          <cell r="B965" t="str">
            <v>FR413</v>
          </cell>
          <cell r="C965" t="str">
            <v>FR413</v>
          </cell>
          <cell r="E965">
            <v>0</v>
          </cell>
          <cell r="G965" t="str">
            <v>Moselle</v>
          </cell>
          <cell r="H965">
            <v>0</v>
          </cell>
          <cell r="I965">
            <v>3</v>
          </cell>
          <cell r="J965">
            <v>10</v>
          </cell>
          <cell r="K965">
            <v>874</v>
          </cell>
          <cell r="L965">
            <v>856</v>
          </cell>
        </row>
        <row r="966">
          <cell r="B966" t="str">
            <v>FR414</v>
          </cell>
          <cell r="C966" t="str">
            <v>FR414</v>
          </cell>
          <cell r="E966">
            <v>0</v>
          </cell>
          <cell r="G966" t="str">
            <v>Vosges</v>
          </cell>
          <cell r="H966">
            <v>0</v>
          </cell>
          <cell r="I966">
            <v>3</v>
          </cell>
          <cell r="J966">
            <v>10</v>
          </cell>
          <cell r="K966">
            <v>875</v>
          </cell>
          <cell r="L966">
            <v>857</v>
          </cell>
        </row>
        <row r="967">
          <cell r="B967" t="str">
            <v>FR42</v>
          </cell>
          <cell r="C967" t="str">
            <v>FR42</v>
          </cell>
          <cell r="E967">
            <v>0</v>
          </cell>
          <cell r="F967" t="str">
            <v>Alsace</v>
          </cell>
          <cell r="G967">
            <v>0</v>
          </cell>
          <cell r="H967">
            <v>0</v>
          </cell>
          <cell r="I967">
            <v>2</v>
          </cell>
          <cell r="J967">
            <v>10</v>
          </cell>
          <cell r="K967">
            <v>876</v>
          </cell>
          <cell r="L967">
            <v>858</v>
          </cell>
        </row>
        <row r="968">
          <cell r="B968" t="str">
            <v>FR421</v>
          </cell>
          <cell r="C968" t="str">
            <v>FR421</v>
          </cell>
          <cell r="E968">
            <v>0</v>
          </cell>
          <cell r="G968" t="str">
            <v>Bas-Rhin</v>
          </cell>
          <cell r="H968">
            <v>0</v>
          </cell>
          <cell r="I968">
            <v>3</v>
          </cell>
          <cell r="J968">
            <v>10</v>
          </cell>
          <cell r="K968">
            <v>877</v>
          </cell>
          <cell r="L968">
            <v>859</v>
          </cell>
        </row>
        <row r="969">
          <cell r="B969" t="str">
            <v>FR422</v>
          </cell>
          <cell r="C969" t="str">
            <v>FR422</v>
          </cell>
          <cell r="E969">
            <v>0</v>
          </cell>
          <cell r="G969" t="str">
            <v>Haut-Rhin</v>
          </cell>
          <cell r="H969">
            <v>0</v>
          </cell>
          <cell r="I969">
            <v>3</v>
          </cell>
          <cell r="J969">
            <v>10</v>
          </cell>
          <cell r="K969">
            <v>878</v>
          </cell>
          <cell r="L969">
            <v>860</v>
          </cell>
        </row>
        <row r="970">
          <cell r="B970" t="str">
            <v>FR43</v>
          </cell>
          <cell r="C970" t="str">
            <v>FR43</v>
          </cell>
          <cell r="E970">
            <v>0</v>
          </cell>
          <cell r="F970" t="str">
            <v>Franche-Comté</v>
          </cell>
          <cell r="G970">
            <v>0</v>
          </cell>
          <cell r="H970">
            <v>0</v>
          </cell>
          <cell r="I970">
            <v>2</v>
          </cell>
          <cell r="J970">
            <v>10</v>
          </cell>
          <cell r="K970">
            <v>879</v>
          </cell>
          <cell r="L970">
            <v>861</v>
          </cell>
        </row>
        <row r="971">
          <cell r="B971" t="str">
            <v>FR431</v>
          </cell>
          <cell r="C971" t="str">
            <v>FR431</v>
          </cell>
          <cell r="E971">
            <v>0</v>
          </cell>
          <cell r="G971" t="str">
            <v>Doubs</v>
          </cell>
          <cell r="H971">
            <v>0</v>
          </cell>
          <cell r="I971">
            <v>3</v>
          </cell>
          <cell r="J971">
            <v>10</v>
          </cell>
          <cell r="K971">
            <v>880</v>
          </cell>
          <cell r="L971">
            <v>862</v>
          </cell>
        </row>
        <row r="972">
          <cell r="B972" t="str">
            <v>FR432</v>
          </cell>
          <cell r="C972" t="str">
            <v>FR432</v>
          </cell>
          <cell r="E972">
            <v>0</v>
          </cell>
          <cell r="G972" t="str">
            <v>Jura</v>
          </cell>
          <cell r="H972">
            <v>0</v>
          </cell>
          <cell r="I972">
            <v>3</v>
          </cell>
          <cell r="J972">
            <v>10</v>
          </cell>
          <cell r="K972">
            <v>881</v>
          </cell>
          <cell r="L972">
            <v>863</v>
          </cell>
        </row>
        <row r="973">
          <cell r="B973" t="str">
            <v>FR433</v>
          </cell>
          <cell r="C973" t="str">
            <v>FR433</v>
          </cell>
          <cell r="E973">
            <v>0</v>
          </cell>
          <cell r="G973" t="str">
            <v>Haute-Saône</v>
          </cell>
          <cell r="H973">
            <v>0</v>
          </cell>
          <cell r="I973">
            <v>3</v>
          </cell>
          <cell r="J973">
            <v>10</v>
          </cell>
          <cell r="K973">
            <v>882</v>
          </cell>
          <cell r="L973">
            <v>864</v>
          </cell>
        </row>
        <row r="974">
          <cell r="B974" t="str">
            <v>FR434</v>
          </cell>
          <cell r="C974" t="str">
            <v>FR434</v>
          </cell>
          <cell r="E974">
            <v>0</v>
          </cell>
          <cell r="G974" t="str">
            <v>Territoire de Belfort</v>
          </cell>
          <cell r="H974">
            <v>0</v>
          </cell>
          <cell r="I974">
            <v>3</v>
          </cell>
          <cell r="J974">
            <v>10</v>
          </cell>
          <cell r="K974">
            <v>883</v>
          </cell>
          <cell r="L974">
            <v>865</v>
          </cell>
        </row>
        <row r="975">
          <cell r="B975" t="str">
            <v>FR5</v>
          </cell>
          <cell r="C975" t="str">
            <v>FR5</v>
          </cell>
          <cell r="E975" t="str">
            <v>OUEST</v>
          </cell>
          <cell r="G975">
            <v>0</v>
          </cell>
          <cell r="H975">
            <v>0</v>
          </cell>
          <cell r="I975">
            <v>1</v>
          </cell>
          <cell r="J975">
            <v>10</v>
          </cell>
          <cell r="K975">
            <v>884</v>
          </cell>
          <cell r="L975">
            <v>866</v>
          </cell>
        </row>
        <row r="976">
          <cell r="B976" t="str">
            <v>FR51</v>
          </cell>
          <cell r="C976" t="str">
            <v>FR51</v>
          </cell>
          <cell r="E976">
            <v>0</v>
          </cell>
          <cell r="F976" t="str">
            <v>Pays de la Loire</v>
          </cell>
          <cell r="G976">
            <v>0</v>
          </cell>
          <cell r="H976">
            <v>0</v>
          </cell>
          <cell r="I976">
            <v>2</v>
          </cell>
          <cell r="J976">
            <v>10</v>
          </cell>
          <cell r="K976">
            <v>885</v>
          </cell>
          <cell r="L976">
            <v>867</v>
          </cell>
        </row>
        <row r="977">
          <cell r="B977" t="str">
            <v>FR511</v>
          </cell>
          <cell r="C977" t="str">
            <v>FR511</v>
          </cell>
          <cell r="E977">
            <v>0</v>
          </cell>
          <cell r="G977" t="str">
            <v>Loire-Atlantique</v>
          </cell>
          <cell r="H977">
            <v>0</v>
          </cell>
          <cell r="I977">
            <v>3</v>
          </cell>
          <cell r="J977">
            <v>10</v>
          </cell>
          <cell r="K977">
            <v>886</v>
          </cell>
          <cell r="L977">
            <v>868</v>
          </cell>
        </row>
        <row r="978">
          <cell r="B978" t="str">
            <v>FR512</v>
          </cell>
          <cell r="C978" t="str">
            <v>FR512</v>
          </cell>
          <cell r="E978">
            <v>0</v>
          </cell>
          <cell r="G978" t="str">
            <v>Maine-et-Loire</v>
          </cell>
          <cell r="H978">
            <v>0</v>
          </cell>
          <cell r="I978">
            <v>3</v>
          </cell>
          <cell r="J978">
            <v>10</v>
          </cell>
          <cell r="K978">
            <v>887</v>
          </cell>
          <cell r="L978">
            <v>869</v>
          </cell>
        </row>
        <row r="979">
          <cell r="B979" t="str">
            <v>FR513</v>
          </cell>
          <cell r="C979" t="str">
            <v>FR513</v>
          </cell>
          <cell r="E979">
            <v>0</v>
          </cell>
          <cell r="G979" t="str">
            <v>Mayenne</v>
          </cell>
          <cell r="H979">
            <v>0</v>
          </cell>
          <cell r="I979">
            <v>3</v>
          </cell>
          <cell r="J979">
            <v>10</v>
          </cell>
          <cell r="K979">
            <v>888</v>
          </cell>
          <cell r="L979">
            <v>870</v>
          </cell>
        </row>
        <row r="980">
          <cell r="B980" t="str">
            <v>FR514</v>
          </cell>
          <cell r="C980" t="str">
            <v>FR514</v>
          </cell>
          <cell r="E980">
            <v>0</v>
          </cell>
          <cell r="G980" t="str">
            <v>Sarthe</v>
          </cell>
          <cell r="H980">
            <v>0</v>
          </cell>
          <cell r="I980">
            <v>3</v>
          </cell>
          <cell r="J980">
            <v>10</v>
          </cell>
          <cell r="K980">
            <v>889</v>
          </cell>
          <cell r="L980">
            <v>871</v>
          </cell>
        </row>
        <row r="981">
          <cell r="B981" t="str">
            <v>FR515</v>
          </cell>
          <cell r="C981" t="str">
            <v>FR515</v>
          </cell>
          <cell r="E981">
            <v>0</v>
          </cell>
          <cell r="G981" t="str">
            <v>Vendée</v>
          </cell>
          <cell r="H981">
            <v>0</v>
          </cell>
          <cell r="I981">
            <v>3</v>
          </cell>
          <cell r="J981">
            <v>10</v>
          </cell>
          <cell r="K981">
            <v>890</v>
          </cell>
          <cell r="L981">
            <v>872</v>
          </cell>
        </row>
        <row r="982">
          <cell r="B982" t="str">
            <v>FR52</v>
          </cell>
          <cell r="C982" t="str">
            <v>FR52</v>
          </cell>
          <cell r="E982">
            <v>0</v>
          </cell>
          <cell r="F982" t="str">
            <v>Bretagne</v>
          </cell>
          <cell r="G982">
            <v>0</v>
          </cell>
          <cell r="H982">
            <v>0</v>
          </cell>
          <cell r="I982">
            <v>2</v>
          </cell>
          <cell r="J982">
            <v>10</v>
          </cell>
          <cell r="K982">
            <v>891</v>
          </cell>
          <cell r="L982">
            <v>873</v>
          </cell>
        </row>
        <row r="983">
          <cell r="B983" t="str">
            <v>FR521</v>
          </cell>
          <cell r="C983" t="str">
            <v>FR521</v>
          </cell>
          <cell r="E983">
            <v>0</v>
          </cell>
          <cell r="G983" t="str">
            <v>Côtes-d'Armor</v>
          </cell>
          <cell r="H983">
            <v>0</v>
          </cell>
          <cell r="I983">
            <v>3</v>
          </cell>
          <cell r="J983">
            <v>10</v>
          </cell>
          <cell r="K983">
            <v>892</v>
          </cell>
          <cell r="L983">
            <v>874</v>
          </cell>
        </row>
        <row r="984">
          <cell r="B984" t="str">
            <v>FR522</v>
          </cell>
          <cell r="C984" t="str">
            <v>FR522</v>
          </cell>
          <cell r="E984">
            <v>0</v>
          </cell>
          <cell r="G984" t="str">
            <v>Finistère</v>
          </cell>
          <cell r="H984">
            <v>0</v>
          </cell>
          <cell r="I984">
            <v>3</v>
          </cell>
          <cell r="J984">
            <v>10</v>
          </cell>
          <cell r="K984">
            <v>893</v>
          </cell>
          <cell r="L984">
            <v>875</v>
          </cell>
        </row>
        <row r="985">
          <cell r="B985" t="str">
            <v>FR523</v>
          </cell>
          <cell r="C985" t="str">
            <v>FR523</v>
          </cell>
          <cell r="E985">
            <v>0</v>
          </cell>
          <cell r="G985" t="str">
            <v>Ille-et-Vilaine</v>
          </cell>
          <cell r="H985">
            <v>0</v>
          </cell>
          <cell r="I985">
            <v>3</v>
          </cell>
          <cell r="J985">
            <v>10</v>
          </cell>
          <cell r="K985">
            <v>894</v>
          </cell>
          <cell r="L985">
            <v>876</v>
          </cell>
        </row>
        <row r="986">
          <cell r="B986" t="str">
            <v>FR524</v>
          </cell>
          <cell r="C986" t="str">
            <v>FR524</v>
          </cell>
          <cell r="E986">
            <v>0</v>
          </cell>
          <cell r="G986" t="str">
            <v>Morbihan</v>
          </cell>
          <cell r="H986">
            <v>0</v>
          </cell>
          <cell r="I986">
            <v>3</v>
          </cell>
          <cell r="J986">
            <v>10</v>
          </cell>
          <cell r="K986">
            <v>895</v>
          </cell>
          <cell r="L986">
            <v>877</v>
          </cell>
        </row>
        <row r="987">
          <cell r="B987" t="str">
            <v>FR53</v>
          </cell>
          <cell r="C987" t="str">
            <v>FR53</v>
          </cell>
          <cell r="E987">
            <v>0</v>
          </cell>
          <cell r="F987" t="str">
            <v>Poitou-Charentes</v>
          </cell>
          <cell r="G987">
            <v>0</v>
          </cell>
          <cell r="H987">
            <v>0</v>
          </cell>
          <cell r="I987">
            <v>2</v>
          </cell>
          <cell r="J987">
            <v>10</v>
          </cell>
          <cell r="K987">
            <v>896</v>
          </cell>
          <cell r="L987">
            <v>878</v>
          </cell>
        </row>
        <row r="988">
          <cell r="B988" t="str">
            <v>FR531</v>
          </cell>
          <cell r="C988" t="str">
            <v>FR531</v>
          </cell>
          <cell r="E988">
            <v>0</v>
          </cell>
          <cell r="G988" t="str">
            <v>Charente</v>
          </cell>
          <cell r="H988">
            <v>0</v>
          </cell>
          <cell r="I988">
            <v>3</v>
          </cell>
          <cell r="J988">
            <v>10</v>
          </cell>
          <cell r="K988">
            <v>897</v>
          </cell>
          <cell r="L988">
            <v>879</v>
          </cell>
        </row>
        <row r="989">
          <cell r="B989" t="str">
            <v>FR532</v>
          </cell>
          <cell r="C989" t="str">
            <v>FR532</v>
          </cell>
          <cell r="E989">
            <v>0</v>
          </cell>
          <cell r="G989" t="str">
            <v>Charente-Maritime</v>
          </cell>
          <cell r="H989">
            <v>0</v>
          </cell>
          <cell r="I989">
            <v>3</v>
          </cell>
          <cell r="J989">
            <v>10</v>
          </cell>
          <cell r="K989">
            <v>898</v>
          </cell>
          <cell r="L989">
            <v>880</v>
          </cell>
        </row>
        <row r="990">
          <cell r="B990" t="str">
            <v>FR533</v>
          </cell>
          <cell r="C990" t="str">
            <v>FR533</v>
          </cell>
          <cell r="E990">
            <v>0</v>
          </cell>
          <cell r="G990" t="str">
            <v>Deux-Sèvres</v>
          </cell>
          <cell r="H990">
            <v>0</v>
          </cell>
          <cell r="I990">
            <v>3</v>
          </cell>
          <cell r="J990">
            <v>10</v>
          </cell>
          <cell r="K990">
            <v>899</v>
          </cell>
          <cell r="L990">
            <v>881</v>
          </cell>
        </row>
        <row r="991">
          <cell r="B991" t="str">
            <v>FR534</v>
          </cell>
          <cell r="C991" t="str">
            <v>FR534</v>
          </cell>
          <cell r="E991">
            <v>0</v>
          </cell>
          <cell r="G991" t="str">
            <v>Vienne</v>
          </cell>
          <cell r="H991">
            <v>0</v>
          </cell>
          <cell r="I991">
            <v>3</v>
          </cell>
          <cell r="J991">
            <v>10</v>
          </cell>
          <cell r="K991">
            <v>900</v>
          </cell>
          <cell r="L991">
            <v>882</v>
          </cell>
        </row>
        <row r="992">
          <cell r="B992" t="str">
            <v>FR6</v>
          </cell>
          <cell r="C992" t="str">
            <v>FR6</v>
          </cell>
          <cell r="E992" t="str">
            <v>SUD-OUEST</v>
          </cell>
          <cell r="G992">
            <v>0</v>
          </cell>
          <cell r="H992">
            <v>0</v>
          </cell>
          <cell r="I992">
            <v>1</v>
          </cell>
          <cell r="J992">
            <v>10</v>
          </cell>
          <cell r="K992">
            <v>901</v>
          </cell>
          <cell r="L992">
            <v>883</v>
          </cell>
        </row>
        <row r="993">
          <cell r="B993" t="str">
            <v>FR61</v>
          </cell>
          <cell r="C993" t="str">
            <v>FR61</v>
          </cell>
          <cell r="E993">
            <v>0</v>
          </cell>
          <cell r="F993" t="str">
            <v>Aquitaine</v>
          </cell>
          <cell r="G993">
            <v>0</v>
          </cell>
          <cell r="H993">
            <v>0</v>
          </cell>
          <cell r="I993">
            <v>2</v>
          </cell>
          <cell r="J993">
            <v>10</v>
          </cell>
          <cell r="K993">
            <v>902</v>
          </cell>
          <cell r="L993">
            <v>884</v>
          </cell>
        </row>
        <row r="994">
          <cell r="B994" t="str">
            <v>FR611</v>
          </cell>
          <cell r="C994" t="str">
            <v>FR611</v>
          </cell>
          <cell r="E994">
            <v>0</v>
          </cell>
          <cell r="G994" t="str">
            <v>Dordogne</v>
          </cell>
          <cell r="H994">
            <v>0</v>
          </cell>
          <cell r="I994">
            <v>3</v>
          </cell>
          <cell r="J994">
            <v>10</v>
          </cell>
          <cell r="K994">
            <v>903</v>
          </cell>
          <cell r="L994">
            <v>885</v>
          </cell>
        </row>
        <row r="995">
          <cell r="B995" t="str">
            <v>FR612</v>
          </cell>
          <cell r="C995" t="str">
            <v>FR612</v>
          </cell>
          <cell r="E995">
            <v>0</v>
          </cell>
          <cell r="G995" t="str">
            <v>Gironde</v>
          </cell>
          <cell r="H995">
            <v>0</v>
          </cell>
          <cell r="I995">
            <v>3</v>
          </cell>
          <cell r="J995">
            <v>10</v>
          </cell>
          <cell r="K995">
            <v>904</v>
          </cell>
          <cell r="L995">
            <v>886</v>
          </cell>
        </row>
        <row r="996">
          <cell r="B996" t="str">
            <v>FR613</v>
          </cell>
          <cell r="C996" t="str">
            <v>FR613</v>
          </cell>
          <cell r="E996">
            <v>0</v>
          </cell>
          <cell r="G996" t="str">
            <v>Landes</v>
          </cell>
          <cell r="H996">
            <v>0</v>
          </cell>
          <cell r="I996">
            <v>3</v>
          </cell>
          <cell r="J996">
            <v>10</v>
          </cell>
          <cell r="K996">
            <v>905</v>
          </cell>
          <cell r="L996">
            <v>887</v>
          </cell>
        </row>
        <row r="997">
          <cell r="B997" t="str">
            <v>FR614</v>
          </cell>
          <cell r="C997" t="str">
            <v>FR614</v>
          </cell>
          <cell r="E997">
            <v>0</v>
          </cell>
          <cell r="G997" t="str">
            <v>Lot-et-Garonne</v>
          </cell>
          <cell r="H997">
            <v>0</v>
          </cell>
          <cell r="I997">
            <v>3</v>
          </cell>
          <cell r="J997">
            <v>10</v>
          </cell>
          <cell r="K997">
            <v>906</v>
          </cell>
          <cell r="L997">
            <v>888</v>
          </cell>
        </row>
        <row r="998">
          <cell r="B998" t="str">
            <v>FR615</v>
          </cell>
          <cell r="C998" t="str">
            <v>FR615</v>
          </cell>
          <cell r="E998">
            <v>0</v>
          </cell>
          <cell r="G998" t="str">
            <v>Pyrénées-Atlantiques</v>
          </cell>
          <cell r="H998">
            <v>0</v>
          </cell>
          <cell r="I998">
            <v>3</v>
          </cell>
          <cell r="J998">
            <v>10</v>
          </cell>
          <cell r="K998">
            <v>907</v>
          </cell>
          <cell r="L998">
            <v>889</v>
          </cell>
        </row>
        <row r="999">
          <cell r="B999" t="str">
            <v>FR62</v>
          </cell>
          <cell r="C999" t="str">
            <v>FR62</v>
          </cell>
          <cell r="E999">
            <v>0</v>
          </cell>
          <cell r="F999" t="str">
            <v>Midi-Pyrénées</v>
          </cell>
          <cell r="G999">
            <v>0</v>
          </cell>
          <cell r="H999">
            <v>0</v>
          </cell>
          <cell r="I999">
            <v>2</v>
          </cell>
          <cell r="J999">
            <v>10</v>
          </cell>
          <cell r="K999">
            <v>908</v>
          </cell>
          <cell r="L999">
            <v>890</v>
          </cell>
        </row>
        <row r="1000">
          <cell r="B1000" t="str">
            <v>FR621</v>
          </cell>
          <cell r="C1000" t="str">
            <v>FR621</v>
          </cell>
          <cell r="E1000">
            <v>0</v>
          </cell>
          <cell r="G1000" t="str">
            <v>Ariège</v>
          </cell>
          <cell r="H1000">
            <v>0</v>
          </cell>
          <cell r="I1000">
            <v>3</v>
          </cell>
          <cell r="J1000">
            <v>10</v>
          </cell>
          <cell r="K1000">
            <v>909</v>
          </cell>
          <cell r="L1000">
            <v>891</v>
          </cell>
        </row>
        <row r="1001">
          <cell r="B1001" t="str">
            <v>FR622</v>
          </cell>
          <cell r="C1001" t="str">
            <v>FR622</v>
          </cell>
          <cell r="E1001">
            <v>0</v>
          </cell>
          <cell r="G1001" t="str">
            <v>Aveyron</v>
          </cell>
          <cell r="H1001">
            <v>0</v>
          </cell>
          <cell r="I1001">
            <v>3</v>
          </cell>
          <cell r="J1001">
            <v>10</v>
          </cell>
          <cell r="K1001">
            <v>910</v>
          </cell>
          <cell r="L1001">
            <v>892</v>
          </cell>
        </row>
        <row r="1002">
          <cell r="B1002" t="str">
            <v>FR623</v>
          </cell>
          <cell r="C1002" t="str">
            <v>FR623</v>
          </cell>
          <cell r="E1002">
            <v>0</v>
          </cell>
          <cell r="G1002" t="str">
            <v>Haute-Garonne</v>
          </cell>
          <cell r="H1002">
            <v>0</v>
          </cell>
          <cell r="I1002">
            <v>3</v>
          </cell>
          <cell r="J1002">
            <v>10</v>
          </cell>
          <cell r="K1002">
            <v>911</v>
          </cell>
          <cell r="L1002">
            <v>893</v>
          </cell>
        </row>
        <row r="1003">
          <cell r="B1003" t="str">
            <v>FR624</v>
          </cell>
          <cell r="C1003" t="str">
            <v>FR624</v>
          </cell>
          <cell r="E1003">
            <v>0</v>
          </cell>
          <cell r="G1003" t="str">
            <v>Gers</v>
          </cell>
          <cell r="H1003">
            <v>0</v>
          </cell>
          <cell r="I1003">
            <v>3</v>
          </cell>
          <cell r="J1003">
            <v>10</v>
          </cell>
          <cell r="K1003">
            <v>912</v>
          </cell>
          <cell r="L1003">
            <v>894</v>
          </cell>
        </row>
        <row r="1004">
          <cell r="B1004" t="str">
            <v>FR625</v>
          </cell>
          <cell r="C1004" t="str">
            <v>FR625</v>
          </cell>
          <cell r="E1004">
            <v>0</v>
          </cell>
          <cell r="G1004" t="str">
            <v>Lot</v>
          </cell>
          <cell r="H1004">
            <v>0</v>
          </cell>
          <cell r="I1004">
            <v>3</v>
          </cell>
          <cell r="J1004">
            <v>10</v>
          </cell>
          <cell r="K1004">
            <v>913</v>
          </cell>
          <cell r="L1004">
            <v>895</v>
          </cell>
        </row>
        <row r="1005">
          <cell r="B1005" t="str">
            <v>FR626</v>
          </cell>
          <cell r="C1005" t="str">
            <v>FR626</v>
          </cell>
          <cell r="E1005">
            <v>0</v>
          </cell>
          <cell r="G1005" t="str">
            <v>Hautes-Pyrénées</v>
          </cell>
          <cell r="H1005">
            <v>0</v>
          </cell>
          <cell r="I1005">
            <v>3</v>
          </cell>
          <cell r="J1005">
            <v>10</v>
          </cell>
          <cell r="K1005">
            <v>914</v>
          </cell>
          <cell r="L1005">
            <v>896</v>
          </cell>
        </row>
        <row r="1006">
          <cell r="B1006" t="str">
            <v>FR627</v>
          </cell>
          <cell r="C1006" t="str">
            <v>FR627</v>
          </cell>
          <cell r="E1006">
            <v>0</v>
          </cell>
          <cell r="G1006" t="str">
            <v>Tarn</v>
          </cell>
          <cell r="H1006">
            <v>0</v>
          </cell>
          <cell r="I1006">
            <v>3</v>
          </cell>
          <cell r="J1006">
            <v>10</v>
          </cell>
          <cell r="K1006">
            <v>915</v>
          </cell>
          <cell r="L1006">
            <v>897</v>
          </cell>
        </row>
        <row r="1007">
          <cell r="B1007" t="str">
            <v>FR628</v>
          </cell>
          <cell r="C1007" t="str">
            <v>FR628</v>
          </cell>
          <cell r="E1007">
            <v>0</v>
          </cell>
          <cell r="G1007" t="str">
            <v>Tarn-et-Garonne</v>
          </cell>
          <cell r="H1007">
            <v>0</v>
          </cell>
          <cell r="I1007">
            <v>3</v>
          </cell>
          <cell r="J1007">
            <v>10</v>
          </cell>
          <cell r="K1007">
            <v>916</v>
          </cell>
          <cell r="L1007">
            <v>898</v>
          </cell>
        </row>
        <row r="1008">
          <cell r="B1008" t="str">
            <v>FR63</v>
          </cell>
          <cell r="C1008" t="str">
            <v>FR63</v>
          </cell>
          <cell r="E1008">
            <v>0</v>
          </cell>
          <cell r="F1008" t="str">
            <v>Limousin</v>
          </cell>
          <cell r="G1008">
            <v>0</v>
          </cell>
          <cell r="H1008">
            <v>0</v>
          </cell>
          <cell r="I1008">
            <v>2</v>
          </cell>
          <cell r="J1008">
            <v>10</v>
          </cell>
          <cell r="K1008">
            <v>917</v>
          </cell>
          <cell r="L1008">
            <v>899</v>
          </cell>
        </row>
        <row r="1009">
          <cell r="B1009" t="str">
            <v>FR631</v>
          </cell>
          <cell r="C1009" t="str">
            <v>FR631</v>
          </cell>
          <cell r="E1009">
            <v>0</v>
          </cell>
          <cell r="G1009" t="str">
            <v>Corrèze</v>
          </cell>
          <cell r="H1009">
            <v>0</v>
          </cell>
          <cell r="I1009">
            <v>3</v>
          </cell>
          <cell r="J1009">
            <v>10</v>
          </cell>
          <cell r="K1009">
            <v>918</v>
          </cell>
          <cell r="L1009">
            <v>900</v>
          </cell>
        </row>
        <row r="1010">
          <cell r="B1010" t="str">
            <v>FR632</v>
          </cell>
          <cell r="C1010" t="str">
            <v>FR632</v>
          </cell>
          <cell r="E1010">
            <v>0</v>
          </cell>
          <cell r="G1010" t="str">
            <v>Creuse</v>
          </cell>
          <cell r="H1010">
            <v>0</v>
          </cell>
          <cell r="I1010">
            <v>3</v>
          </cell>
          <cell r="J1010">
            <v>10</v>
          </cell>
          <cell r="K1010">
            <v>919</v>
          </cell>
          <cell r="L1010">
            <v>901</v>
          </cell>
        </row>
        <row r="1011">
          <cell r="B1011" t="str">
            <v>FR633</v>
          </cell>
          <cell r="C1011" t="str">
            <v>FR633</v>
          </cell>
          <cell r="E1011">
            <v>0</v>
          </cell>
          <cell r="G1011" t="str">
            <v>Haute-Vienne</v>
          </cell>
          <cell r="H1011">
            <v>0</v>
          </cell>
          <cell r="I1011">
            <v>3</v>
          </cell>
          <cell r="J1011">
            <v>10</v>
          </cell>
          <cell r="K1011">
            <v>920</v>
          </cell>
          <cell r="L1011">
            <v>902</v>
          </cell>
        </row>
        <row r="1012">
          <cell r="B1012" t="str">
            <v>FR7</v>
          </cell>
          <cell r="C1012" t="str">
            <v>FR7</v>
          </cell>
          <cell r="E1012" t="str">
            <v>CENTRE-EST</v>
          </cell>
          <cell r="G1012">
            <v>0</v>
          </cell>
          <cell r="H1012">
            <v>0</v>
          </cell>
          <cell r="I1012">
            <v>1</v>
          </cell>
          <cell r="J1012">
            <v>10</v>
          </cell>
          <cell r="K1012">
            <v>921</v>
          </cell>
          <cell r="L1012">
            <v>903</v>
          </cell>
        </row>
        <row r="1013">
          <cell r="B1013" t="str">
            <v>FR71</v>
          </cell>
          <cell r="C1013" t="str">
            <v>FR71</v>
          </cell>
          <cell r="E1013">
            <v>0</v>
          </cell>
          <cell r="F1013" t="str">
            <v>Rhône-Alpes</v>
          </cell>
          <cell r="G1013">
            <v>0</v>
          </cell>
          <cell r="H1013">
            <v>0</v>
          </cell>
          <cell r="I1013">
            <v>2</v>
          </cell>
          <cell r="J1013">
            <v>10</v>
          </cell>
          <cell r="K1013">
            <v>922</v>
          </cell>
          <cell r="L1013">
            <v>904</v>
          </cell>
        </row>
        <row r="1014">
          <cell r="B1014" t="str">
            <v>FR711</v>
          </cell>
          <cell r="C1014" t="str">
            <v>FR711</v>
          </cell>
          <cell r="E1014">
            <v>0</v>
          </cell>
          <cell r="G1014" t="str">
            <v>Ain</v>
          </cell>
          <cell r="H1014">
            <v>0</v>
          </cell>
          <cell r="I1014">
            <v>3</v>
          </cell>
          <cell r="J1014">
            <v>10</v>
          </cell>
          <cell r="K1014">
            <v>923</v>
          </cell>
          <cell r="L1014">
            <v>905</v>
          </cell>
        </row>
        <row r="1015">
          <cell r="B1015" t="str">
            <v>FR712</v>
          </cell>
          <cell r="C1015" t="str">
            <v>FR712</v>
          </cell>
          <cell r="E1015">
            <v>0</v>
          </cell>
          <cell r="G1015" t="str">
            <v>Ardèche</v>
          </cell>
          <cell r="H1015">
            <v>0</v>
          </cell>
          <cell r="I1015">
            <v>3</v>
          </cell>
          <cell r="J1015">
            <v>10</v>
          </cell>
          <cell r="K1015">
            <v>924</v>
          </cell>
          <cell r="L1015">
            <v>906</v>
          </cell>
        </row>
        <row r="1016">
          <cell r="B1016" t="str">
            <v>FR713</v>
          </cell>
          <cell r="C1016" t="str">
            <v>FR713</v>
          </cell>
          <cell r="E1016">
            <v>0</v>
          </cell>
          <cell r="G1016" t="str">
            <v>Drôme</v>
          </cell>
          <cell r="H1016">
            <v>0</v>
          </cell>
          <cell r="I1016">
            <v>3</v>
          </cell>
          <cell r="J1016">
            <v>10</v>
          </cell>
          <cell r="K1016">
            <v>925</v>
          </cell>
          <cell r="L1016">
            <v>907</v>
          </cell>
        </row>
        <row r="1017">
          <cell r="B1017" t="str">
            <v>FR714</v>
          </cell>
          <cell r="C1017" t="str">
            <v>FR714</v>
          </cell>
          <cell r="E1017">
            <v>0</v>
          </cell>
          <cell r="G1017" t="str">
            <v>Isère</v>
          </cell>
          <cell r="H1017">
            <v>0</v>
          </cell>
          <cell r="I1017">
            <v>3</v>
          </cell>
          <cell r="J1017">
            <v>10</v>
          </cell>
          <cell r="K1017">
            <v>926</v>
          </cell>
          <cell r="L1017">
            <v>908</v>
          </cell>
        </row>
        <row r="1018">
          <cell r="B1018" t="str">
            <v>FR715</v>
          </cell>
          <cell r="C1018" t="str">
            <v>FR715</v>
          </cell>
          <cell r="E1018">
            <v>0</v>
          </cell>
          <cell r="G1018" t="str">
            <v>Loire</v>
          </cell>
          <cell r="H1018">
            <v>0</v>
          </cell>
          <cell r="I1018">
            <v>3</v>
          </cell>
          <cell r="J1018">
            <v>10</v>
          </cell>
          <cell r="K1018">
            <v>927</v>
          </cell>
          <cell r="L1018">
            <v>909</v>
          </cell>
        </row>
        <row r="1019">
          <cell r="B1019" t="str">
            <v>FR716</v>
          </cell>
          <cell r="C1019" t="str">
            <v>FR716</v>
          </cell>
          <cell r="E1019">
            <v>0</v>
          </cell>
          <cell r="G1019" t="str">
            <v>Rhône</v>
          </cell>
          <cell r="H1019">
            <v>0</v>
          </cell>
          <cell r="I1019">
            <v>3</v>
          </cell>
          <cell r="J1019">
            <v>10</v>
          </cell>
          <cell r="K1019">
            <v>928</v>
          </cell>
          <cell r="L1019">
            <v>910</v>
          </cell>
        </row>
        <row r="1020">
          <cell r="B1020" t="str">
            <v>FR717</v>
          </cell>
          <cell r="C1020" t="str">
            <v>FR717</v>
          </cell>
          <cell r="E1020">
            <v>0</v>
          </cell>
          <cell r="G1020" t="str">
            <v>Savoie</v>
          </cell>
          <cell r="H1020">
            <v>0</v>
          </cell>
          <cell r="I1020">
            <v>3</v>
          </cell>
          <cell r="J1020">
            <v>10</v>
          </cell>
          <cell r="K1020">
            <v>929</v>
          </cell>
          <cell r="L1020">
            <v>911</v>
          </cell>
        </row>
        <row r="1021">
          <cell r="B1021" t="str">
            <v>FR718</v>
          </cell>
          <cell r="C1021" t="str">
            <v>FR718</v>
          </cell>
          <cell r="E1021">
            <v>0</v>
          </cell>
          <cell r="G1021" t="str">
            <v>Haute-Savoie</v>
          </cell>
          <cell r="H1021">
            <v>0</v>
          </cell>
          <cell r="I1021">
            <v>3</v>
          </cell>
          <cell r="J1021">
            <v>10</v>
          </cell>
          <cell r="K1021">
            <v>930</v>
          </cell>
          <cell r="L1021">
            <v>912</v>
          </cell>
        </row>
        <row r="1022">
          <cell r="B1022" t="str">
            <v>FR72</v>
          </cell>
          <cell r="C1022" t="str">
            <v>FR72</v>
          </cell>
          <cell r="E1022">
            <v>0</v>
          </cell>
          <cell r="F1022" t="str">
            <v>Auvergne</v>
          </cell>
          <cell r="G1022">
            <v>0</v>
          </cell>
          <cell r="H1022">
            <v>0</v>
          </cell>
          <cell r="I1022">
            <v>2</v>
          </cell>
          <cell r="J1022">
            <v>10</v>
          </cell>
          <cell r="K1022">
            <v>931</v>
          </cell>
          <cell r="L1022">
            <v>913</v>
          </cell>
        </row>
        <row r="1023">
          <cell r="B1023" t="str">
            <v>FR721</v>
          </cell>
          <cell r="C1023" t="str">
            <v>FR721</v>
          </cell>
          <cell r="E1023">
            <v>0</v>
          </cell>
          <cell r="G1023" t="str">
            <v>Allier</v>
          </cell>
          <cell r="H1023">
            <v>0</v>
          </cell>
          <cell r="I1023">
            <v>3</v>
          </cell>
          <cell r="J1023">
            <v>10</v>
          </cell>
          <cell r="K1023">
            <v>932</v>
          </cell>
          <cell r="L1023">
            <v>914</v>
          </cell>
        </row>
        <row r="1024">
          <cell r="B1024" t="str">
            <v>FR722</v>
          </cell>
          <cell r="C1024" t="str">
            <v>FR722</v>
          </cell>
          <cell r="E1024">
            <v>0</v>
          </cell>
          <cell r="G1024" t="str">
            <v>Cantal</v>
          </cell>
          <cell r="H1024">
            <v>0</v>
          </cell>
          <cell r="I1024">
            <v>3</v>
          </cell>
          <cell r="J1024">
            <v>10</v>
          </cell>
          <cell r="K1024">
            <v>933</v>
          </cell>
          <cell r="L1024">
            <v>915</v>
          </cell>
        </row>
        <row r="1025">
          <cell r="B1025" t="str">
            <v>FR723</v>
          </cell>
          <cell r="C1025" t="str">
            <v>FR723</v>
          </cell>
          <cell r="E1025">
            <v>0</v>
          </cell>
          <cell r="G1025" t="str">
            <v>Haute-Loire</v>
          </cell>
          <cell r="H1025">
            <v>0</v>
          </cell>
          <cell r="I1025">
            <v>3</v>
          </cell>
          <cell r="J1025">
            <v>10</v>
          </cell>
          <cell r="K1025">
            <v>934</v>
          </cell>
          <cell r="L1025">
            <v>916</v>
          </cell>
        </row>
        <row r="1026">
          <cell r="B1026" t="str">
            <v>FR724</v>
          </cell>
          <cell r="C1026" t="str">
            <v>FR724</v>
          </cell>
          <cell r="E1026">
            <v>0</v>
          </cell>
          <cell r="G1026" t="str">
            <v>Puy-de-Dôme</v>
          </cell>
          <cell r="H1026">
            <v>0</v>
          </cell>
          <cell r="I1026">
            <v>3</v>
          </cell>
          <cell r="J1026">
            <v>10</v>
          </cell>
          <cell r="K1026">
            <v>935</v>
          </cell>
          <cell r="L1026">
            <v>917</v>
          </cell>
        </row>
        <row r="1027">
          <cell r="B1027" t="str">
            <v>FR8</v>
          </cell>
          <cell r="C1027" t="str">
            <v>FR8</v>
          </cell>
          <cell r="E1027" t="str">
            <v>MÉDITERRANÉE</v>
          </cell>
          <cell r="G1027">
            <v>0</v>
          </cell>
          <cell r="H1027">
            <v>0</v>
          </cell>
          <cell r="I1027">
            <v>1</v>
          </cell>
          <cell r="J1027">
            <v>10</v>
          </cell>
          <cell r="K1027">
            <v>936</v>
          </cell>
          <cell r="L1027">
            <v>918</v>
          </cell>
        </row>
        <row r="1028">
          <cell r="B1028" t="str">
            <v>FR81</v>
          </cell>
          <cell r="C1028" t="str">
            <v>FR81</v>
          </cell>
          <cell r="E1028">
            <v>0</v>
          </cell>
          <cell r="F1028" t="str">
            <v>Languedoc-Roussillon</v>
          </cell>
          <cell r="G1028">
            <v>0</v>
          </cell>
          <cell r="H1028">
            <v>0</v>
          </cell>
          <cell r="I1028">
            <v>2</v>
          </cell>
          <cell r="J1028">
            <v>10</v>
          </cell>
          <cell r="K1028">
            <v>937</v>
          </cell>
          <cell r="L1028">
            <v>919</v>
          </cell>
        </row>
        <row r="1029">
          <cell r="B1029" t="str">
            <v>FR811</v>
          </cell>
          <cell r="C1029" t="str">
            <v>FR811</v>
          </cell>
          <cell r="E1029">
            <v>0</v>
          </cell>
          <cell r="G1029" t="str">
            <v>Aude</v>
          </cell>
          <cell r="H1029">
            <v>0</v>
          </cell>
          <cell r="I1029">
            <v>3</v>
          </cell>
          <cell r="J1029">
            <v>10</v>
          </cell>
          <cell r="K1029">
            <v>938</v>
          </cell>
          <cell r="L1029">
            <v>920</v>
          </cell>
        </row>
        <row r="1030">
          <cell r="B1030" t="str">
            <v>FR812</v>
          </cell>
          <cell r="C1030" t="str">
            <v>FR812</v>
          </cell>
          <cell r="E1030">
            <v>0</v>
          </cell>
          <cell r="G1030" t="str">
            <v>Gard</v>
          </cell>
          <cell r="H1030">
            <v>0</v>
          </cell>
          <cell r="I1030">
            <v>3</v>
          </cell>
          <cell r="J1030">
            <v>10</v>
          </cell>
          <cell r="K1030">
            <v>939</v>
          </cell>
          <cell r="L1030">
            <v>921</v>
          </cell>
        </row>
        <row r="1031">
          <cell r="B1031" t="str">
            <v>FR813</v>
          </cell>
          <cell r="C1031" t="str">
            <v>FR813</v>
          </cell>
          <cell r="E1031">
            <v>0</v>
          </cell>
          <cell r="G1031" t="str">
            <v>Hérault</v>
          </cell>
          <cell r="H1031">
            <v>0</v>
          </cell>
          <cell r="I1031">
            <v>3</v>
          </cell>
          <cell r="J1031">
            <v>10</v>
          </cell>
          <cell r="K1031">
            <v>940</v>
          </cell>
          <cell r="L1031">
            <v>922</v>
          </cell>
        </row>
        <row r="1032">
          <cell r="B1032" t="str">
            <v>FR814</v>
          </cell>
          <cell r="C1032" t="str">
            <v>FR814</v>
          </cell>
          <cell r="E1032">
            <v>0</v>
          </cell>
          <cell r="G1032" t="str">
            <v>Lozère</v>
          </cell>
          <cell r="H1032">
            <v>0</v>
          </cell>
          <cell r="I1032">
            <v>3</v>
          </cell>
          <cell r="J1032">
            <v>10</v>
          </cell>
          <cell r="K1032">
            <v>941</v>
          </cell>
          <cell r="L1032">
            <v>923</v>
          </cell>
        </row>
        <row r="1033">
          <cell r="B1033" t="str">
            <v>FR815</v>
          </cell>
          <cell r="C1033" t="str">
            <v>FR815</v>
          </cell>
          <cell r="E1033">
            <v>0</v>
          </cell>
          <cell r="G1033" t="str">
            <v>Pyrénées-Orientales</v>
          </cell>
          <cell r="H1033">
            <v>0</v>
          </cell>
          <cell r="I1033">
            <v>3</v>
          </cell>
          <cell r="J1033">
            <v>10</v>
          </cell>
          <cell r="K1033">
            <v>942</v>
          </cell>
          <cell r="L1033">
            <v>924</v>
          </cell>
        </row>
        <row r="1034">
          <cell r="B1034" t="str">
            <v>FR82</v>
          </cell>
          <cell r="C1034" t="str">
            <v>FR82</v>
          </cell>
          <cell r="E1034">
            <v>0</v>
          </cell>
          <cell r="F1034" t="str">
            <v>Provence-Alpes-Côte d'Azur</v>
          </cell>
          <cell r="G1034">
            <v>0</v>
          </cell>
          <cell r="H1034">
            <v>0</v>
          </cell>
          <cell r="I1034">
            <v>2</v>
          </cell>
          <cell r="J1034">
            <v>10</v>
          </cell>
          <cell r="K1034">
            <v>943</v>
          </cell>
          <cell r="L1034">
            <v>925</v>
          </cell>
        </row>
        <row r="1035">
          <cell r="B1035" t="str">
            <v>FR821</v>
          </cell>
          <cell r="C1035" t="str">
            <v>FR821</v>
          </cell>
          <cell r="E1035">
            <v>0</v>
          </cell>
          <cell r="G1035" t="str">
            <v>Alpes-de-Haute-Provence</v>
          </cell>
          <cell r="H1035">
            <v>0</v>
          </cell>
          <cell r="I1035">
            <v>3</v>
          </cell>
          <cell r="J1035">
            <v>10</v>
          </cell>
          <cell r="K1035">
            <v>944</v>
          </cell>
          <cell r="L1035">
            <v>926</v>
          </cell>
        </row>
        <row r="1036">
          <cell r="B1036" t="str">
            <v>FR822</v>
          </cell>
          <cell r="C1036" t="str">
            <v>FR822</v>
          </cell>
          <cell r="E1036">
            <v>0</v>
          </cell>
          <cell r="G1036" t="str">
            <v>Hautes-Alpes</v>
          </cell>
          <cell r="H1036">
            <v>0</v>
          </cell>
          <cell r="I1036">
            <v>3</v>
          </cell>
          <cell r="J1036">
            <v>10</v>
          </cell>
          <cell r="K1036">
            <v>945</v>
          </cell>
          <cell r="L1036">
            <v>927</v>
          </cell>
        </row>
        <row r="1037">
          <cell r="B1037" t="str">
            <v>FR823</v>
          </cell>
          <cell r="C1037" t="str">
            <v>FR823</v>
          </cell>
          <cell r="E1037">
            <v>0</v>
          </cell>
          <cell r="G1037" t="str">
            <v>Alpes-Maritimes</v>
          </cell>
          <cell r="H1037">
            <v>0</v>
          </cell>
          <cell r="I1037">
            <v>3</v>
          </cell>
          <cell r="J1037">
            <v>10</v>
          </cell>
          <cell r="K1037">
            <v>946</v>
          </cell>
          <cell r="L1037">
            <v>928</v>
          </cell>
        </row>
        <row r="1038">
          <cell r="B1038" t="str">
            <v>FR824</v>
          </cell>
          <cell r="C1038" t="str">
            <v>FR824</v>
          </cell>
          <cell r="E1038">
            <v>0</v>
          </cell>
          <cell r="G1038" t="str">
            <v>Bouches-du-Rhône</v>
          </cell>
          <cell r="H1038">
            <v>0</v>
          </cell>
          <cell r="I1038">
            <v>3</v>
          </cell>
          <cell r="J1038">
            <v>10</v>
          </cell>
          <cell r="K1038">
            <v>947</v>
          </cell>
          <cell r="L1038">
            <v>929</v>
          </cell>
        </row>
        <row r="1039">
          <cell r="B1039" t="str">
            <v>FR825</v>
          </cell>
          <cell r="C1039" t="str">
            <v>FR825</v>
          </cell>
          <cell r="E1039">
            <v>0</v>
          </cell>
          <cell r="G1039" t="str">
            <v>Var</v>
          </cell>
          <cell r="H1039">
            <v>0</v>
          </cell>
          <cell r="I1039">
            <v>3</v>
          </cell>
          <cell r="J1039">
            <v>10</v>
          </cell>
          <cell r="K1039">
            <v>948</v>
          </cell>
          <cell r="L1039">
            <v>930</v>
          </cell>
        </row>
        <row r="1040">
          <cell r="B1040" t="str">
            <v>FR826</v>
          </cell>
          <cell r="C1040" t="str">
            <v>FR826</v>
          </cell>
          <cell r="E1040">
            <v>0</v>
          </cell>
          <cell r="G1040" t="str">
            <v>Vaucluse</v>
          </cell>
          <cell r="H1040">
            <v>0</v>
          </cell>
          <cell r="I1040">
            <v>3</v>
          </cell>
          <cell r="J1040">
            <v>10</v>
          </cell>
          <cell r="K1040">
            <v>949</v>
          </cell>
          <cell r="L1040">
            <v>931</v>
          </cell>
        </row>
        <row r="1041">
          <cell r="B1041" t="str">
            <v>FR83</v>
          </cell>
          <cell r="C1041" t="str">
            <v>FR83</v>
          </cell>
          <cell r="E1041">
            <v>0</v>
          </cell>
          <cell r="F1041" t="str">
            <v>Corse</v>
          </cell>
          <cell r="G1041">
            <v>0</v>
          </cell>
          <cell r="H1041">
            <v>0</v>
          </cell>
          <cell r="I1041">
            <v>2</v>
          </cell>
          <cell r="J1041">
            <v>10</v>
          </cell>
          <cell r="K1041">
            <v>950</v>
          </cell>
          <cell r="L1041">
            <v>932</v>
          </cell>
        </row>
        <row r="1042">
          <cell r="B1042" t="str">
            <v>FR831</v>
          </cell>
          <cell r="C1042" t="str">
            <v>FR831</v>
          </cell>
          <cell r="E1042">
            <v>0</v>
          </cell>
          <cell r="G1042" t="str">
            <v>Corse-du-Sud</v>
          </cell>
          <cell r="H1042">
            <v>0</v>
          </cell>
          <cell r="I1042">
            <v>3</v>
          </cell>
          <cell r="J1042">
            <v>10</v>
          </cell>
          <cell r="K1042">
            <v>951</v>
          </cell>
          <cell r="L1042">
            <v>933</v>
          </cell>
        </row>
        <row r="1043">
          <cell r="B1043" t="str">
            <v>FR832</v>
          </cell>
          <cell r="C1043" t="str">
            <v>FR832</v>
          </cell>
          <cell r="E1043">
            <v>0</v>
          </cell>
          <cell r="G1043" t="str">
            <v>Haute-Corse</v>
          </cell>
          <cell r="H1043">
            <v>0</v>
          </cell>
          <cell r="I1043">
            <v>3</v>
          </cell>
          <cell r="J1043">
            <v>10</v>
          </cell>
          <cell r="K1043">
            <v>952</v>
          </cell>
          <cell r="L1043">
            <v>934</v>
          </cell>
        </row>
        <row r="1044">
          <cell r="B1044" t="str">
            <v>FR9</v>
          </cell>
          <cell r="C1044" t="str">
            <v>FR9</v>
          </cell>
          <cell r="E1044" t="str">
            <v>DÉPARTEMENTS D'OUTRE-MER</v>
          </cell>
          <cell r="G1044">
            <v>0</v>
          </cell>
          <cell r="H1044">
            <v>0</v>
          </cell>
          <cell r="I1044">
            <v>1</v>
          </cell>
          <cell r="J1044">
            <v>10</v>
          </cell>
          <cell r="K1044">
            <v>953</v>
          </cell>
          <cell r="L1044">
            <v>935</v>
          </cell>
        </row>
        <row r="1045">
          <cell r="B1045" t="str">
            <v>FR91</v>
          </cell>
          <cell r="C1045" t="str">
            <v>FR91</v>
          </cell>
          <cell r="E1045">
            <v>0</v>
          </cell>
          <cell r="F1045" t="str">
            <v>Guadeloupe</v>
          </cell>
          <cell r="G1045">
            <v>0</v>
          </cell>
          <cell r="H1045">
            <v>0</v>
          </cell>
          <cell r="I1045">
            <v>2</v>
          </cell>
          <cell r="J1045">
            <v>10</v>
          </cell>
          <cell r="K1045">
            <v>954</v>
          </cell>
          <cell r="L1045">
            <v>936</v>
          </cell>
        </row>
        <row r="1046">
          <cell r="B1046" t="str">
            <v>FR910</v>
          </cell>
          <cell r="C1046" t="str">
            <v>FR910</v>
          </cell>
          <cell r="E1046">
            <v>0</v>
          </cell>
          <cell r="G1046" t="str">
            <v>Guadeloupe</v>
          </cell>
          <cell r="H1046">
            <v>0</v>
          </cell>
          <cell r="I1046">
            <v>3</v>
          </cell>
          <cell r="J1046">
            <v>10</v>
          </cell>
          <cell r="K1046">
            <v>955</v>
          </cell>
          <cell r="L1046">
            <v>937</v>
          </cell>
        </row>
        <row r="1047">
          <cell r="B1047" t="str">
            <v>FR92</v>
          </cell>
          <cell r="C1047" t="str">
            <v>FR92</v>
          </cell>
          <cell r="E1047">
            <v>0</v>
          </cell>
          <cell r="F1047" t="str">
            <v>Martinique</v>
          </cell>
          <cell r="G1047">
            <v>0</v>
          </cell>
          <cell r="H1047">
            <v>0</v>
          </cell>
          <cell r="I1047">
            <v>2</v>
          </cell>
          <cell r="J1047">
            <v>10</v>
          </cell>
          <cell r="K1047">
            <v>956</v>
          </cell>
          <cell r="L1047">
            <v>938</v>
          </cell>
        </row>
        <row r="1048">
          <cell r="B1048" t="str">
            <v>FR920</v>
          </cell>
          <cell r="C1048" t="str">
            <v>FR920</v>
          </cell>
          <cell r="E1048">
            <v>0</v>
          </cell>
          <cell r="G1048" t="str">
            <v>Martinique</v>
          </cell>
          <cell r="H1048">
            <v>0</v>
          </cell>
          <cell r="I1048">
            <v>3</v>
          </cell>
          <cell r="J1048">
            <v>10</v>
          </cell>
          <cell r="K1048">
            <v>957</v>
          </cell>
          <cell r="L1048">
            <v>939</v>
          </cell>
        </row>
        <row r="1049">
          <cell r="B1049" t="str">
            <v>FR93</v>
          </cell>
          <cell r="C1049" t="str">
            <v>FR93</v>
          </cell>
          <cell r="E1049">
            <v>0</v>
          </cell>
          <cell r="F1049" t="str">
            <v>Guyane</v>
          </cell>
          <cell r="G1049">
            <v>0</v>
          </cell>
          <cell r="H1049">
            <v>0</v>
          </cell>
          <cell r="I1049">
            <v>2</v>
          </cell>
          <cell r="J1049">
            <v>10</v>
          </cell>
          <cell r="K1049">
            <v>958</v>
          </cell>
          <cell r="L1049">
            <v>940</v>
          </cell>
        </row>
        <row r="1050">
          <cell r="B1050" t="str">
            <v>FR930</v>
          </cell>
          <cell r="C1050" t="str">
            <v>FR930</v>
          </cell>
          <cell r="E1050">
            <v>0</v>
          </cell>
          <cell r="G1050" t="str">
            <v>Guyane</v>
          </cell>
          <cell r="H1050">
            <v>0</v>
          </cell>
          <cell r="I1050">
            <v>3</v>
          </cell>
          <cell r="J1050">
            <v>10</v>
          </cell>
          <cell r="K1050">
            <v>959</v>
          </cell>
          <cell r="L1050">
            <v>941</v>
          </cell>
        </row>
        <row r="1051">
          <cell r="B1051" t="str">
            <v>FR94</v>
          </cell>
          <cell r="C1051" t="str">
            <v>FR94</v>
          </cell>
          <cell r="E1051">
            <v>0</v>
          </cell>
          <cell r="F1051" t="str">
            <v>Réunion</v>
          </cell>
          <cell r="G1051">
            <v>0</v>
          </cell>
          <cell r="H1051">
            <v>0</v>
          </cell>
          <cell r="I1051">
            <v>2</v>
          </cell>
          <cell r="J1051">
            <v>10</v>
          </cell>
          <cell r="K1051">
            <v>960</v>
          </cell>
          <cell r="L1051">
            <v>942</v>
          </cell>
        </row>
        <row r="1052">
          <cell r="B1052" t="str">
            <v>FR940</v>
          </cell>
          <cell r="C1052" t="str">
            <v>FR940</v>
          </cell>
          <cell r="E1052">
            <v>0</v>
          </cell>
          <cell r="G1052" t="str">
            <v>Réunion</v>
          </cell>
          <cell r="H1052">
            <v>0</v>
          </cell>
          <cell r="I1052">
            <v>3</v>
          </cell>
          <cell r="J1052">
            <v>10</v>
          </cell>
          <cell r="K1052">
            <v>961</v>
          </cell>
          <cell r="L1052">
            <v>943</v>
          </cell>
        </row>
        <row r="1053">
          <cell r="B1053" t="str">
            <v>FRZ</v>
          </cell>
          <cell r="C1053" t="str">
            <v>FRZ</v>
          </cell>
          <cell r="E1053" t="str">
            <v>EXTRA-REGIO NUTS 1</v>
          </cell>
          <cell r="G1053">
            <v>0</v>
          </cell>
          <cell r="H1053" t="str">
            <v>Name change</v>
          </cell>
          <cell r="I1053">
            <v>1</v>
          </cell>
          <cell r="J1053">
            <v>10</v>
          </cell>
          <cell r="K1053">
            <v>962</v>
          </cell>
          <cell r="L1053">
            <v>944</v>
          </cell>
        </row>
        <row r="1054">
          <cell r="B1054" t="str">
            <v>FRZZ</v>
          </cell>
          <cell r="C1054" t="str">
            <v>FRZZ</v>
          </cell>
          <cell r="E1054">
            <v>0</v>
          </cell>
          <cell r="F1054" t="str">
            <v>Extra-Regio NUTS 2</v>
          </cell>
          <cell r="G1054">
            <v>0</v>
          </cell>
          <cell r="H1054" t="str">
            <v>Name change</v>
          </cell>
          <cell r="I1054">
            <v>2</v>
          </cell>
          <cell r="J1054">
            <v>10</v>
          </cell>
          <cell r="K1054">
            <v>963</v>
          </cell>
          <cell r="L1054">
            <v>945</v>
          </cell>
        </row>
        <row r="1055">
          <cell r="B1055" t="str">
            <v>FRZZZ</v>
          </cell>
          <cell r="C1055" t="str">
            <v>FRZZZ</v>
          </cell>
          <cell r="E1055">
            <v>0</v>
          </cell>
          <cell r="G1055" t="str">
            <v>Extra-Regio NUTS 3</v>
          </cell>
          <cell r="H1055" t="str">
            <v>Name change</v>
          </cell>
          <cell r="I1055">
            <v>3</v>
          </cell>
          <cell r="J1055">
            <v>10</v>
          </cell>
          <cell r="K1055">
            <v>964</v>
          </cell>
          <cell r="L1055">
            <v>946</v>
          </cell>
        </row>
        <row r="1056">
          <cell r="B1056" t="str">
            <v>HU</v>
          </cell>
          <cell r="C1056" t="str">
            <v>HU</v>
          </cell>
          <cell r="D1056" t="str">
            <v>MAGYARORSZÁG</v>
          </cell>
          <cell r="E1056">
            <v>0</v>
          </cell>
          <cell r="F1056">
            <v>0</v>
          </cell>
          <cell r="G1056">
            <v>0</v>
          </cell>
          <cell r="H1056">
            <v>0</v>
          </cell>
          <cell r="I1056">
            <v>0</v>
          </cell>
          <cell r="J1056">
            <v>16</v>
          </cell>
          <cell r="K1056">
            <v>1144</v>
          </cell>
          <cell r="L1056">
            <v>1129</v>
          </cell>
        </row>
        <row r="1057">
          <cell r="B1057" t="str">
            <v>HU1</v>
          </cell>
          <cell r="C1057" t="str">
            <v>HU1</v>
          </cell>
          <cell r="D1057">
            <v>0</v>
          </cell>
          <cell r="E1057" t="str">
            <v>KÖZÉP-MAGYARORSZÁG</v>
          </cell>
          <cell r="F1057">
            <v>0</v>
          </cell>
          <cell r="G1057">
            <v>0</v>
          </cell>
          <cell r="H1057">
            <v>0</v>
          </cell>
          <cell r="I1057">
            <v>1</v>
          </cell>
          <cell r="J1057">
            <v>16</v>
          </cell>
          <cell r="K1057">
            <v>1145</v>
          </cell>
          <cell r="L1057">
            <v>1130</v>
          </cell>
        </row>
        <row r="1058">
          <cell r="B1058" t="str">
            <v>HU10</v>
          </cell>
          <cell r="C1058" t="str">
            <v>HU10</v>
          </cell>
          <cell r="D1058">
            <v>0</v>
          </cell>
          <cell r="E1058">
            <v>0</v>
          </cell>
          <cell r="F1058" t="str">
            <v>Közép-Magyarország</v>
          </cell>
          <cell r="G1058">
            <v>0</v>
          </cell>
          <cell r="H1058">
            <v>0</v>
          </cell>
          <cell r="I1058">
            <v>2</v>
          </cell>
          <cell r="J1058">
            <v>16</v>
          </cell>
          <cell r="K1058">
            <v>1146</v>
          </cell>
          <cell r="L1058">
            <v>1131</v>
          </cell>
        </row>
        <row r="1059">
          <cell r="B1059" t="str">
            <v>HU101</v>
          </cell>
          <cell r="C1059" t="str">
            <v>HU101</v>
          </cell>
          <cell r="D1059">
            <v>0</v>
          </cell>
          <cell r="E1059">
            <v>0</v>
          </cell>
          <cell r="F1059">
            <v>0</v>
          </cell>
          <cell r="G1059" t="str">
            <v>Budapest</v>
          </cell>
          <cell r="H1059">
            <v>0</v>
          </cell>
          <cell r="I1059">
            <v>3</v>
          </cell>
          <cell r="J1059">
            <v>16</v>
          </cell>
          <cell r="K1059">
            <v>1147</v>
          </cell>
          <cell r="L1059">
            <v>1132</v>
          </cell>
        </row>
        <row r="1060">
          <cell r="B1060" t="str">
            <v>HU102</v>
          </cell>
          <cell r="C1060" t="str">
            <v>HU102</v>
          </cell>
          <cell r="D1060">
            <v>0</v>
          </cell>
          <cell r="E1060">
            <v>0</v>
          </cell>
          <cell r="F1060">
            <v>0</v>
          </cell>
          <cell r="G1060" t="str">
            <v>Pest</v>
          </cell>
          <cell r="H1060">
            <v>0</v>
          </cell>
          <cell r="I1060">
            <v>3</v>
          </cell>
          <cell r="J1060">
            <v>16</v>
          </cell>
          <cell r="K1060">
            <v>1148</v>
          </cell>
          <cell r="L1060">
            <v>1133</v>
          </cell>
        </row>
        <row r="1061">
          <cell r="B1061" t="str">
            <v>HU2</v>
          </cell>
          <cell r="C1061" t="str">
            <v>HU2</v>
          </cell>
          <cell r="D1061">
            <v>0</v>
          </cell>
          <cell r="E1061" t="str">
            <v>DUNÁNTÚL</v>
          </cell>
          <cell r="F1061">
            <v>0</v>
          </cell>
          <cell r="G1061">
            <v>0</v>
          </cell>
          <cell r="H1061">
            <v>0</v>
          </cell>
          <cell r="I1061">
            <v>1</v>
          </cell>
          <cell r="J1061">
            <v>16</v>
          </cell>
          <cell r="K1061">
            <v>1149</v>
          </cell>
          <cell r="L1061">
            <v>1134</v>
          </cell>
        </row>
        <row r="1062">
          <cell r="B1062" t="str">
            <v>HU21</v>
          </cell>
          <cell r="C1062" t="str">
            <v>HU21</v>
          </cell>
          <cell r="D1062">
            <v>0</v>
          </cell>
          <cell r="E1062">
            <v>0</v>
          </cell>
          <cell r="F1062" t="str">
            <v>Közép-Dunántúl</v>
          </cell>
          <cell r="G1062">
            <v>0</v>
          </cell>
          <cell r="H1062">
            <v>0</v>
          </cell>
          <cell r="I1062">
            <v>2</v>
          </cell>
          <cell r="J1062">
            <v>16</v>
          </cell>
          <cell r="K1062">
            <v>1150</v>
          </cell>
          <cell r="L1062">
            <v>1135</v>
          </cell>
        </row>
        <row r="1063">
          <cell r="B1063" t="str">
            <v>HU211</v>
          </cell>
          <cell r="C1063" t="str">
            <v>HU211</v>
          </cell>
          <cell r="D1063">
            <v>0</v>
          </cell>
          <cell r="E1063">
            <v>0</v>
          </cell>
          <cell r="F1063">
            <v>0</v>
          </cell>
          <cell r="G1063" t="str">
            <v>Fejér</v>
          </cell>
          <cell r="H1063">
            <v>0</v>
          </cell>
          <cell r="I1063">
            <v>3</v>
          </cell>
          <cell r="J1063">
            <v>16</v>
          </cell>
          <cell r="K1063">
            <v>1151</v>
          </cell>
          <cell r="L1063">
            <v>1136</v>
          </cell>
        </row>
        <row r="1064">
          <cell r="B1064" t="str">
            <v>HU212</v>
          </cell>
          <cell r="C1064" t="str">
            <v>HU212</v>
          </cell>
          <cell r="D1064">
            <v>0</v>
          </cell>
          <cell r="E1064">
            <v>0</v>
          </cell>
          <cell r="F1064">
            <v>0</v>
          </cell>
          <cell r="G1064" t="str">
            <v>Komárom-Esztergom</v>
          </cell>
          <cell r="H1064">
            <v>0</v>
          </cell>
          <cell r="I1064">
            <v>3</v>
          </cell>
          <cell r="J1064">
            <v>16</v>
          </cell>
          <cell r="K1064">
            <v>1152</v>
          </cell>
          <cell r="L1064">
            <v>1137</v>
          </cell>
        </row>
        <row r="1065">
          <cell r="B1065" t="str">
            <v>HU213</v>
          </cell>
          <cell r="C1065" t="str">
            <v>HU213</v>
          </cell>
          <cell r="D1065">
            <v>0</v>
          </cell>
          <cell r="E1065">
            <v>0</v>
          </cell>
          <cell r="F1065">
            <v>0</v>
          </cell>
          <cell r="G1065" t="str">
            <v>Veszprém</v>
          </cell>
          <cell r="H1065">
            <v>0</v>
          </cell>
          <cell r="I1065">
            <v>3</v>
          </cell>
          <cell r="J1065">
            <v>16</v>
          </cell>
          <cell r="K1065">
            <v>1153</v>
          </cell>
          <cell r="L1065">
            <v>1138</v>
          </cell>
        </row>
        <row r="1066">
          <cell r="B1066" t="str">
            <v>HU22</v>
          </cell>
          <cell r="C1066" t="str">
            <v>HU22</v>
          </cell>
          <cell r="D1066">
            <v>0</v>
          </cell>
          <cell r="E1066">
            <v>0</v>
          </cell>
          <cell r="F1066" t="str">
            <v>Nyugat-Dunántúl</v>
          </cell>
          <cell r="G1066">
            <v>0</v>
          </cell>
          <cell r="H1066">
            <v>0</v>
          </cell>
          <cell r="I1066">
            <v>2</v>
          </cell>
          <cell r="J1066">
            <v>16</v>
          </cell>
          <cell r="K1066">
            <v>1154</v>
          </cell>
          <cell r="L1066">
            <v>1139</v>
          </cell>
        </row>
        <row r="1067">
          <cell r="B1067" t="str">
            <v>HU221</v>
          </cell>
          <cell r="C1067" t="str">
            <v>HU221</v>
          </cell>
          <cell r="D1067">
            <v>0</v>
          </cell>
          <cell r="E1067">
            <v>0</v>
          </cell>
          <cell r="F1067">
            <v>0</v>
          </cell>
          <cell r="G1067" t="str">
            <v>Győr-Moson-Sopron</v>
          </cell>
          <cell r="H1067">
            <v>0</v>
          </cell>
          <cell r="I1067">
            <v>3</v>
          </cell>
          <cell r="J1067">
            <v>16</v>
          </cell>
          <cell r="K1067">
            <v>1155</v>
          </cell>
          <cell r="L1067">
            <v>1140</v>
          </cell>
        </row>
        <row r="1068">
          <cell r="B1068" t="str">
            <v>HU222</v>
          </cell>
          <cell r="C1068" t="str">
            <v>HU222</v>
          </cell>
          <cell r="D1068">
            <v>0</v>
          </cell>
          <cell r="E1068">
            <v>0</v>
          </cell>
          <cell r="F1068">
            <v>0</v>
          </cell>
          <cell r="G1068" t="str">
            <v>Vas</v>
          </cell>
          <cell r="H1068">
            <v>0</v>
          </cell>
          <cell r="I1068">
            <v>3</v>
          </cell>
          <cell r="J1068">
            <v>16</v>
          </cell>
          <cell r="K1068">
            <v>1156</v>
          </cell>
          <cell r="L1068">
            <v>1141</v>
          </cell>
        </row>
        <row r="1069">
          <cell r="B1069" t="str">
            <v>HU223</v>
          </cell>
          <cell r="C1069" t="str">
            <v>HU223</v>
          </cell>
          <cell r="D1069">
            <v>0</v>
          </cell>
          <cell r="E1069">
            <v>0</v>
          </cell>
          <cell r="F1069">
            <v>0</v>
          </cell>
          <cell r="G1069" t="str">
            <v>Zala</v>
          </cell>
          <cell r="H1069">
            <v>0</v>
          </cell>
          <cell r="I1069">
            <v>3</v>
          </cell>
          <cell r="J1069">
            <v>16</v>
          </cell>
          <cell r="K1069">
            <v>1157</v>
          </cell>
          <cell r="L1069">
            <v>1142</v>
          </cell>
        </row>
        <row r="1070">
          <cell r="B1070" t="str">
            <v>HU23</v>
          </cell>
          <cell r="C1070" t="str">
            <v>HU23</v>
          </cell>
          <cell r="D1070">
            <v>0</v>
          </cell>
          <cell r="E1070">
            <v>0</v>
          </cell>
          <cell r="F1070" t="str">
            <v>Dél-Dunántúl</v>
          </cell>
          <cell r="G1070">
            <v>0</v>
          </cell>
          <cell r="H1070">
            <v>0</v>
          </cell>
          <cell r="I1070">
            <v>2</v>
          </cell>
          <cell r="J1070">
            <v>16</v>
          </cell>
          <cell r="K1070">
            <v>1158</v>
          </cell>
          <cell r="L1070">
            <v>1143</v>
          </cell>
        </row>
        <row r="1071">
          <cell r="B1071" t="str">
            <v>HU231</v>
          </cell>
          <cell r="C1071" t="str">
            <v>HU231</v>
          </cell>
          <cell r="D1071">
            <v>0</v>
          </cell>
          <cell r="E1071">
            <v>0</v>
          </cell>
          <cell r="F1071">
            <v>0</v>
          </cell>
          <cell r="G1071" t="str">
            <v>Baranya</v>
          </cell>
          <cell r="H1071">
            <v>0</v>
          </cell>
          <cell r="I1071">
            <v>3</v>
          </cell>
          <cell r="J1071">
            <v>16</v>
          </cell>
          <cell r="K1071">
            <v>1159</v>
          </cell>
          <cell r="L1071">
            <v>1144</v>
          </cell>
        </row>
        <row r="1072">
          <cell r="B1072" t="str">
            <v>HU232</v>
          </cell>
          <cell r="C1072" t="str">
            <v>HU232</v>
          </cell>
          <cell r="D1072">
            <v>0</v>
          </cell>
          <cell r="E1072">
            <v>0</v>
          </cell>
          <cell r="F1072">
            <v>0</v>
          </cell>
          <cell r="G1072" t="str">
            <v>Somogy</v>
          </cell>
          <cell r="H1072">
            <v>0</v>
          </cell>
          <cell r="I1072">
            <v>3</v>
          </cell>
          <cell r="J1072">
            <v>16</v>
          </cell>
          <cell r="K1072">
            <v>1160</v>
          </cell>
          <cell r="L1072">
            <v>1145</v>
          </cell>
        </row>
        <row r="1073">
          <cell r="B1073" t="str">
            <v>HU233</v>
          </cell>
          <cell r="C1073" t="str">
            <v>HU233</v>
          </cell>
          <cell r="D1073">
            <v>0</v>
          </cell>
          <cell r="E1073">
            <v>0</v>
          </cell>
          <cell r="F1073">
            <v>0</v>
          </cell>
          <cell r="G1073" t="str">
            <v>Tolna</v>
          </cell>
          <cell r="H1073">
            <v>0</v>
          </cell>
          <cell r="I1073">
            <v>3</v>
          </cell>
          <cell r="J1073">
            <v>16</v>
          </cell>
          <cell r="K1073">
            <v>1161</v>
          </cell>
          <cell r="L1073">
            <v>1146</v>
          </cell>
        </row>
        <row r="1074">
          <cell r="B1074" t="str">
            <v>HU3</v>
          </cell>
          <cell r="C1074" t="str">
            <v>HU3</v>
          </cell>
          <cell r="D1074">
            <v>0</v>
          </cell>
          <cell r="E1074" t="str">
            <v>ALFÖLD ÉS ÉSZAK</v>
          </cell>
          <cell r="F1074">
            <v>0</v>
          </cell>
          <cell r="G1074">
            <v>0</v>
          </cell>
          <cell r="H1074">
            <v>0</v>
          </cell>
          <cell r="I1074">
            <v>1</v>
          </cell>
          <cell r="J1074">
            <v>16</v>
          </cell>
          <cell r="K1074">
            <v>1162</v>
          </cell>
          <cell r="L1074">
            <v>1147</v>
          </cell>
        </row>
        <row r="1075">
          <cell r="B1075" t="str">
            <v>HU31</v>
          </cell>
          <cell r="C1075" t="str">
            <v>HU31</v>
          </cell>
          <cell r="D1075">
            <v>0</v>
          </cell>
          <cell r="E1075">
            <v>0</v>
          </cell>
          <cell r="F1075" t="str">
            <v>Észak-Magyarország</v>
          </cell>
          <cell r="G1075">
            <v>0</v>
          </cell>
          <cell r="H1075">
            <v>0</v>
          </cell>
          <cell r="I1075">
            <v>2</v>
          </cell>
          <cell r="J1075">
            <v>16</v>
          </cell>
          <cell r="K1075">
            <v>1163</v>
          </cell>
          <cell r="L1075">
            <v>1148</v>
          </cell>
        </row>
        <row r="1076">
          <cell r="B1076" t="str">
            <v>HU311</v>
          </cell>
          <cell r="C1076" t="str">
            <v>HU311</v>
          </cell>
          <cell r="D1076">
            <v>0</v>
          </cell>
          <cell r="E1076">
            <v>0</v>
          </cell>
          <cell r="F1076">
            <v>0</v>
          </cell>
          <cell r="G1076" t="str">
            <v>Borsod-Abaúj-Zemplén</v>
          </cell>
          <cell r="H1076">
            <v>0</v>
          </cell>
          <cell r="I1076">
            <v>3</v>
          </cell>
          <cell r="J1076">
            <v>16</v>
          </cell>
          <cell r="K1076">
            <v>1164</v>
          </cell>
          <cell r="L1076">
            <v>1149</v>
          </cell>
        </row>
        <row r="1077">
          <cell r="B1077" t="str">
            <v>HU312</v>
          </cell>
          <cell r="C1077" t="str">
            <v>HU312</v>
          </cell>
          <cell r="D1077">
            <v>0</v>
          </cell>
          <cell r="E1077">
            <v>0</v>
          </cell>
          <cell r="F1077">
            <v>0</v>
          </cell>
          <cell r="G1077" t="str">
            <v>Heves</v>
          </cell>
          <cell r="H1077">
            <v>0</v>
          </cell>
          <cell r="I1077">
            <v>3</v>
          </cell>
          <cell r="J1077">
            <v>16</v>
          </cell>
          <cell r="K1077">
            <v>1165</v>
          </cell>
          <cell r="L1077">
            <v>1150</v>
          </cell>
        </row>
        <row r="1078">
          <cell r="B1078" t="str">
            <v>HU313</v>
          </cell>
          <cell r="C1078" t="str">
            <v>HU313</v>
          </cell>
          <cell r="D1078">
            <v>0</v>
          </cell>
          <cell r="E1078">
            <v>0</v>
          </cell>
          <cell r="F1078">
            <v>0</v>
          </cell>
          <cell r="G1078" t="str">
            <v>Nógrád</v>
          </cell>
          <cell r="H1078">
            <v>0</v>
          </cell>
          <cell r="I1078">
            <v>3</v>
          </cell>
          <cell r="J1078">
            <v>16</v>
          </cell>
          <cell r="K1078">
            <v>1166</v>
          </cell>
          <cell r="L1078">
            <v>1151</v>
          </cell>
        </row>
        <row r="1079">
          <cell r="B1079" t="str">
            <v>HU32</v>
          </cell>
          <cell r="C1079" t="str">
            <v>HU32</v>
          </cell>
          <cell r="D1079">
            <v>0</v>
          </cell>
          <cell r="E1079">
            <v>0</v>
          </cell>
          <cell r="F1079" t="str">
            <v>Észak-Alföld</v>
          </cell>
          <cell r="G1079">
            <v>0</v>
          </cell>
          <cell r="H1079">
            <v>0</v>
          </cell>
          <cell r="I1079">
            <v>2</v>
          </cell>
          <cell r="J1079">
            <v>16</v>
          </cell>
          <cell r="K1079">
            <v>1167</v>
          </cell>
          <cell r="L1079">
            <v>1152</v>
          </cell>
        </row>
        <row r="1080">
          <cell r="B1080" t="str">
            <v>HU321</v>
          </cell>
          <cell r="C1080" t="str">
            <v>HU321</v>
          </cell>
          <cell r="D1080">
            <v>0</v>
          </cell>
          <cell r="E1080">
            <v>0</v>
          </cell>
          <cell r="F1080">
            <v>0</v>
          </cell>
          <cell r="G1080" t="str">
            <v>Hajdú-Bihar</v>
          </cell>
          <cell r="H1080">
            <v>0</v>
          </cell>
          <cell r="I1080">
            <v>3</v>
          </cell>
          <cell r="J1080">
            <v>16</v>
          </cell>
          <cell r="K1080">
            <v>1168</v>
          </cell>
          <cell r="L1080">
            <v>1153</v>
          </cell>
        </row>
        <row r="1081">
          <cell r="B1081" t="str">
            <v>HU322</v>
          </cell>
          <cell r="C1081" t="str">
            <v>HU322</v>
          </cell>
          <cell r="D1081">
            <v>0</v>
          </cell>
          <cell r="E1081">
            <v>0</v>
          </cell>
          <cell r="F1081">
            <v>0</v>
          </cell>
          <cell r="G1081" t="str">
            <v>Jász-Nagykun-Szolnok</v>
          </cell>
          <cell r="H1081">
            <v>0</v>
          </cell>
          <cell r="I1081">
            <v>3</v>
          </cell>
          <cell r="J1081">
            <v>16</v>
          </cell>
          <cell r="K1081">
            <v>1169</v>
          </cell>
          <cell r="L1081">
            <v>1154</v>
          </cell>
        </row>
        <row r="1082">
          <cell r="B1082" t="str">
            <v>HU323</v>
          </cell>
          <cell r="C1082" t="str">
            <v>HU323</v>
          </cell>
          <cell r="D1082">
            <v>0</v>
          </cell>
          <cell r="E1082">
            <v>0</v>
          </cell>
          <cell r="F1082">
            <v>0</v>
          </cell>
          <cell r="G1082" t="str">
            <v>Szabolcs-Szatmár-Bereg</v>
          </cell>
          <cell r="H1082">
            <v>0</v>
          </cell>
          <cell r="I1082">
            <v>3</v>
          </cell>
          <cell r="J1082">
            <v>16</v>
          </cell>
          <cell r="K1082">
            <v>1170</v>
          </cell>
          <cell r="L1082">
            <v>1155</v>
          </cell>
        </row>
        <row r="1083">
          <cell r="B1083" t="str">
            <v>HU33</v>
          </cell>
          <cell r="C1083" t="str">
            <v>HU33</v>
          </cell>
          <cell r="D1083">
            <v>0</v>
          </cell>
          <cell r="E1083">
            <v>0</v>
          </cell>
          <cell r="F1083" t="str">
            <v>Dél-Alföld</v>
          </cell>
          <cell r="G1083">
            <v>0</v>
          </cell>
          <cell r="H1083">
            <v>0</v>
          </cell>
          <cell r="I1083">
            <v>2</v>
          </cell>
          <cell r="J1083">
            <v>16</v>
          </cell>
          <cell r="K1083">
            <v>1171</v>
          </cell>
          <cell r="L1083">
            <v>1156</v>
          </cell>
        </row>
        <row r="1084">
          <cell r="B1084" t="str">
            <v>HU331</v>
          </cell>
          <cell r="C1084" t="str">
            <v>HU331</v>
          </cell>
          <cell r="D1084">
            <v>0</v>
          </cell>
          <cell r="E1084">
            <v>0</v>
          </cell>
          <cell r="F1084">
            <v>0</v>
          </cell>
          <cell r="G1084" t="str">
            <v>Bács-Kiskun</v>
          </cell>
          <cell r="H1084">
            <v>0</v>
          </cell>
          <cell r="I1084">
            <v>3</v>
          </cell>
          <cell r="J1084">
            <v>16</v>
          </cell>
          <cell r="K1084">
            <v>1172</v>
          </cell>
          <cell r="L1084">
            <v>1157</v>
          </cell>
        </row>
        <row r="1085">
          <cell r="B1085" t="str">
            <v>HU332</v>
          </cell>
          <cell r="C1085" t="str">
            <v>HU332</v>
          </cell>
          <cell r="D1085">
            <v>0</v>
          </cell>
          <cell r="E1085">
            <v>0</v>
          </cell>
          <cell r="F1085">
            <v>0</v>
          </cell>
          <cell r="G1085" t="str">
            <v>Békés</v>
          </cell>
          <cell r="H1085">
            <v>0</v>
          </cell>
          <cell r="I1085">
            <v>3</v>
          </cell>
          <cell r="J1085">
            <v>16</v>
          </cell>
          <cell r="K1085">
            <v>1173</v>
          </cell>
          <cell r="L1085">
            <v>1158</v>
          </cell>
        </row>
        <row r="1086">
          <cell r="B1086" t="str">
            <v>HU333</v>
          </cell>
          <cell r="C1086" t="str">
            <v>HU333</v>
          </cell>
          <cell r="D1086">
            <v>0</v>
          </cell>
          <cell r="E1086">
            <v>0</v>
          </cell>
          <cell r="F1086">
            <v>0</v>
          </cell>
          <cell r="G1086" t="str">
            <v>Csongrád</v>
          </cell>
          <cell r="H1086">
            <v>0</v>
          </cell>
          <cell r="I1086">
            <v>3</v>
          </cell>
          <cell r="J1086">
            <v>16</v>
          </cell>
          <cell r="K1086">
            <v>1174</v>
          </cell>
          <cell r="L1086">
            <v>1159</v>
          </cell>
        </row>
        <row r="1087">
          <cell r="B1087" t="str">
            <v>HUZ</v>
          </cell>
          <cell r="C1087" t="str">
            <v>HUZ</v>
          </cell>
          <cell r="D1087">
            <v>0</v>
          </cell>
          <cell r="E1087" t="str">
            <v>EXTRA-REGIO NUTS 1</v>
          </cell>
          <cell r="G1087">
            <v>0</v>
          </cell>
          <cell r="H1087" t="str">
            <v>Name change</v>
          </cell>
          <cell r="I1087">
            <v>1</v>
          </cell>
          <cell r="J1087">
            <v>16</v>
          </cell>
          <cell r="K1087">
            <v>1175</v>
          </cell>
          <cell r="L1087">
            <v>1160</v>
          </cell>
        </row>
        <row r="1088">
          <cell r="B1088" t="str">
            <v>HUZZ</v>
          </cell>
          <cell r="C1088" t="str">
            <v>HUZZ</v>
          </cell>
          <cell r="D1088">
            <v>0</v>
          </cell>
          <cell r="E1088">
            <v>0</v>
          </cell>
          <cell r="F1088" t="str">
            <v>Extra-Regio NUTS 2</v>
          </cell>
          <cell r="G1088">
            <v>0</v>
          </cell>
          <cell r="H1088" t="str">
            <v>Name change</v>
          </cell>
          <cell r="I1088">
            <v>2</v>
          </cell>
          <cell r="J1088">
            <v>16</v>
          </cell>
          <cell r="K1088">
            <v>1176</v>
          </cell>
          <cell r="L1088">
            <v>1161</v>
          </cell>
        </row>
        <row r="1089">
          <cell r="B1089" t="str">
            <v>HUZZZ</v>
          </cell>
          <cell r="C1089" t="str">
            <v>HUZZZ</v>
          </cell>
          <cell r="D1089">
            <v>0</v>
          </cell>
          <cell r="E1089">
            <v>0</v>
          </cell>
          <cell r="G1089" t="str">
            <v>Extra-Regio NUTS 3</v>
          </cell>
          <cell r="H1089" t="str">
            <v>Name change</v>
          </cell>
          <cell r="I1089">
            <v>3</v>
          </cell>
          <cell r="J1089">
            <v>16</v>
          </cell>
          <cell r="K1089">
            <v>1177</v>
          </cell>
          <cell r="L1089">
            <v>1162</v>
          </cell>
        </row>
        <row r="1090">
          <cell r="B1090" t="str">
            <v>IE</v>
          </cell>
          <cell r="C1090" t="str">
            <v>IE</v>
          </cell>
          <cell r="D1090" t="str">
            <v>ÉIRE / IRELAND</v>
          </cell>
          <cell r="E1090">
            <v>0</v>
          </cell>
          <cell r="G1090">
            <v>0</v>
          </cell>
          <cell r="H1090">
            <v>0</v>
          </cell>
          <cell r="I1090">
            <v>0</v>
          </cell>
          <cell r="J1090">
            <v>7</v>
          </cell>
          <cell r="K1090">
            <v>650</v>
          </cell>
          <cell r="L1090">
            <v>632</v>
          </cell>
        </row>
        <row r="1091">
          <cell r="B1091" t="str">
            <v>IE0</v>
          </cell>
          <cell r="C1091" t="str">
            <v>IE0</v>
          </cell>
          <cell r="E1091" t="str">
            <v>IRELAND</v>
          </cell>
          <cell r="G1091">
            <v>0</v>
          </cell>
          <cell r="H1091">
            <v>0</v>
          </cell>
          <cell r="I1091">
            <v>1</v>
          </cell>
          <cell r="J1091">
            <v>7</v>
          </cell>
          <cell r="K1091">
            <v>651</v>
          </cell>
          <cell r="L1091">
            <v>633</v>
          </cell>
        </row>
        <row r="1092">
          <cell r="B1092" t="str">
            <v>IE01</v>
          </cell>
          <cell r="C1092" t="str">
            <v>IE01</v>
          </cell>
          <cell r="E1092">
            <v>0</v>
          </cell>
          <cell r="F1092" t="str">
            <v>Border, Midland and Western</v>
          </cell>
          <cell r="G1092">
            <v>0</v>
          </cell>
          <cell r="H1092">
            <v>0</v>
          </cell>
          <cell r="I1092">
            <v>2</v>
          </cell>
          <cell r="J1092">
            <v>7</v>
          </cell>
          <cell r="K1092">
            <v>652</v>
          </cell>
          <cell r="L1092">
            <v>634</v>
          </cell>
        </row>
        <row r="1093">
          <cell r="B1093" t="str">
            <v>IE011</v>
          </cell>
          <cell r="C1093" t="str">
            <v>IE011</v>
          </cell>
          <cell r="E1093">
            <v>0</v>
          </cell>
          <cell r="G1093" t="str">
            <v>Border</v>
          </cell>
          <cell r="H1093">
            <v>0</v>
          </cell>
          <cell r="I1093">
            <v>3</v>
          </cell>
          <cell r="J1093">
            <v>7</v>
          </cell>
          <cell r="K1093">
            <v>653</v>
          </cell>
          <cell r="L1093">
            <v>635</v>
          </cell>
        </row>
        <row r="1094">
          <cell r="B1094" t="str">
            <v>IE012</v>
          </cell>
          <cell r="C1094" t="str">
            <v>IE012</v>
          </cell>
          <cell r="E1094">
            <v>0</v>
          </cell>
          <cell r="G1094" t="str">
            <v>Midland</v>
          </cell>
          <cell r="H1094">
            <v>0</v>
          </cell>
          <cell r="I1094">
            <v>3</v>
          </cell>
          <cell r="J1094">
            <v>7</v>
          </cell>
          <cell r="K1094">
            <v>654</v>
          </cell>
          <cell r="L1094">
            <v>636</v>
          </cell>
        </row>
        <row r="1095">
          <cell r="B1095" t="str">
            <v>IE013</v>
          </cell>
          <cell r="C1095" t="str">
            <v>IE013</v>
          </cell>
          <cell r="E1095">
            <v>0</v>
          </cell>
          <cell r="G1095" t="str">
            <v>West</v>
          </cell>
          <cell r="H1095">
            <v>0</v>
          </cell>
          <cell r="I1095">
            <v>3</v>
          </cell>
          <cell r="J1095">
            <v>7</v>
          </cell>
          <cell r="K1095">
            <v>655</v>
          </cell>
          <cell r="L1095">
            <v>637</v>
          </cell>
        </row>
        <row r="1096">
          <cell r="B1096" t="str">
            <v>IE02</v>
          </cell>
          <cell r="C1096" t="str">
            <v>IE02</v>
          </cell>
          <cell r="E1096">
            <v>0</v>
          </cell>
          <cell r="F1096" t="str">
            <v>Southern and Eastern</v>
          </cell>
          <cell r="G1096">
            <v>0</v>
          </cell>
          <cell r="H1096">
            <v>0</v>
          </cell>
          <cell r="I1096">
            <v>2</v>
          </cell>
          <cell r="J1096">
            <v>7</v>
          </cell>
          <cell r="K1096">
            <v>656</v>
          </cell>
          <cell r="L1096">
            <v>638</v>
          </cell>
        </row>
        <row r="1097">
          <cell r="B1097" t="str">
            <v>IE021</v>
          </cell>
          <cell r="C1097" t="str">
            <v>IE021</v>
          </cell>
          <cell r="E1097">
            <v>0</v>
          </cell>
          <cell r="G1097" t="str">
            <v>Dublin</v>
          </cell>
          <cell r="H1097">
            <v>0</v>
          </cell>
          <cell r="I1097">
            <v>3</v>
          </cell>
          <cell r="J1097">
            <v>7</v>
          </cell>
          <cell r="K1097">
            <v>657</v>
          </cell>
          <cell r="L1097">
            <v>639</v>
          </cell>
        </row>
        <row r="1098">
          <cell r="B1098" t="str">
            <v>IE022</v>
          </cell>
          <cell r="C1098" t="str">
            <v>IE022</v>
          </cell>
          <cell r="E1098">
            <v>0</v>
          </cell>
          <cell r="G1098" t="str">
            <v>Mid-East</v>
          </cell>
          <cell r="H1098">
            <v>0</v>
          </cell>
          <cell r="I1098">
            <v>3</v>
          </cell>
          <cell r="J1098">
            <v>7</v>
          </cell>
          <cell r="K1098">
            <v>658</v>
          </cell>
          <cell r="L1098">
            <v>640</v>
          </cell>
        </row>
        <row r="1099">
          <cell r="B1099" t="str">
            <v>IE023</v>
          </cell>
          <cell r="C1099" t="str">
            <v>IE023</v>
          </cell>
          <cell r="E1099">
            <v>0</v>
          </cell>
          <cell r="G1099" t="str">
            <v>Mid-West</v>
          </cell>
          <cell r="H1099">
            <v>0</v>
          </cell>
          <cell r="I1099">
            <v>3</v>
          </cell>
          <cell r="J1099">
            <v>7</v>
          </cell>
          <cell r="K1099">
            <v>659</v>
          </cell>
          <cell r="L1099">
            <v>641</v>
          </cell>
        </row>
        <row r="1100">
          <cell r="B1100" t="str">
            <v>IE024</v>
          </cell>
          <cell r="C1100" t="str">
            <v>IE024</v>
          </cell>
          <cell r="E1100">
            <v>0</v>
          </cell>
          <cell r="G1100" t="str">
            <v>South-East (IE)</v>
          </cell>
          <cell r="H1100" t="str">
            <v>Name change</v>
          </cell>
          <cell r="I1100">
            <v>3</v>
          </cell>
          <cell r="J1100">
            <v>7</v>
          </cell>
          <cell r="K1100">
            <v>660</v>
          </cell>
          <cell r="L1100">
            <v>642</v>
          </cell>
        </row>
        <row r="1101">
          <cell r="B1101" t="str">
            <v>IE025</v>
          </cell>
          <cell r="C1101" t="str">
            <v>IE025</v>
          </cell>
          <cell r="E1101">
            <v>0</v>
          </cell>
          <cell r="G1101" t="str">
            <v>South-West (IE)</v>
          </cell>
          <cell r="H1101" t="str">
            <v>Name change</v>
          </cell>
          <cell r="I1101">
            <v>3</v>
          </cell>
          <cell r="J1101">
            <v>7</v>
          </cell>
          <cell r="K1101">
            <v>661</v>
          </cell>
          <cell r="L1101">
            <v>643</v>
          </cell>
        </row>
        <row r="1102">
          <cell r="B1102" t="str">
            <v>IEZ</v>
          </cell>
          <cell r="C1102" t="str">
            <v>IEZ</v>
          </cell>
          <cell r="E1102" t="str">
            <v>EXTRA-REGIO NUTS 1</v>
          </cell>
          <cell r="G1102">
            <v>0</v>
          </cell>
          <cell r="H1102" t="str">
            <v>Name change</v>
          </cell>
          <cell r="I1102">
            <v>1</v>
          </cell>
          <cell r="J1102">
            <v>7</v>
          </cell>
          <cell r="K1102">
            <v>662</v>
          </cell>
          <cell r="L1102">
            <v>644</v>
          </cell>
        </row>
        <row r="1103">
          <cell r="B1103" t="str">
            <v>IEZZ</v>
          </cell>
          <cell r="C1103" t="str">
            <v>IEZZ</v>
          </cell>
          <cell r="E1103">
            <v>0</v>
          </cell>
          <cell r="F1103" t="str">
            <v>Extra-Regio NUTS 2</v>
          </cell>
          <cell r="G1103">
            <v>0</v>
          </cell>
          <cell r="H1103" t="str">
            <v>Name change</v>
          </cell>
          <cell r="I1103">
            <v>2</v>
          </cell>
          <cell r="J1103">
            <v>7</v>
          </cell>
          <cell r="K1103">
            <v>663</v>
          </cell>
          <cell r="L1103">
            <v>645</v>
          </cell>
        </row>
        <row r="1104">
          <cell r="B1104" t="str">
            <v>IEZZZ</v>
          </cell>
          <cell r="C1104" t="str">
            <v>IEZZZ</v>
          </cell>
          <cell r="E1104">
            <v>0</v>
          </cell>
          <cell r="G1104" t="str">
            <v>Extra-Regio NUTS 3</v>
          </cell>
          <cell r="H1104" t="str">
            <v>Name change</v>
          </cell>
          <cell r="I1104">
            <v>3</v>
          </cell>
          <cell r="J1104">
            <v>7</v>
          </cell>
          <cell r="K1104">
            <v>664</v>
          </cell>
          <cell r="L1104">
            <v>646</v>
          </cell>
        </row>
        <row r="1105">
          <cell r="B1105" t="str">
            <v>IT</v>
          </cell>
          <cell r="C1105" t="str">
            <v>IT</v>
          </cell>
          <cell r="D1105" t="str">
            <v xml:space="preserve">ITALIA </v>
          </cell>
          <cell r="E1105">
            <v>0</v>
          </cell>
          <cell r="G1105">
            <v>0</v>
          </cell>
          <cell r="H1105">
            <v>0</v>
          </cell>
          <cell r="I1105">
            <v>0</v>
          </cell>
          <cell r="J1105">
            <v>11</v>
          </cell>
          <cell r="K1105">
            <v>965</v>
          </cell>
          <cell r="L1105">
            <v>947</v>
          </cell>
        </row>
        <row r="1106">
          <cell r="B1106" t="str">
            <v>ITC</v>
          </cell>
          <cell r="C1106" t="str">
            <v>ITC</v>
          </cell>
          <cell r="D1106">
            <v>0</v>
          </cell>
          <cell r="E1106" t="str">
            <v>NORD-OVEST</v>
          </cell>
          <cell r="G1106">
            <v>0</v>
          </cell>
          <cell r="H1106">
            <v>0</v>
          </cell>
          <cell r="I1106">
            <v>1</v>
          </cell>
          <cell r="J1106">
            <v>11</v>
          </cell>
          <cell r="K1106">
            <v>966</v>
          </cell>
          <cell r="L1106">
            <v>948</v>
          </cell>
        </row>
        <row r="1107">
          <cell r="B1107" t="str">
            <v>ITC1</v>
          </cell>
          <cell r="C1107" t="str">
            <v>ITC1</v>
          </cell>
          <cell r="E1107">
            <v>0</v>
          </cell>
          <cell r="F1107" t="str">
            <v>Piemonte</v>
          </cell>
          <cell r="G1107">
            <v>0</v>
          </cell>
          <cell r="H1107">
            <v>0</v>
          </cell>
          <cell r="I1107">
            <v>2</v>
          </cell>
          <cell r="J1107">
            <v>11</v>
          </cell>
          <cell r="K1107">
            <v>967</v>
          </cell>
          <cell r="L1107">
            <v>949</v>
          </cell>
        </row>
        <row r="1108">
          <cell r="B1108" t="str">
            <v>ITC11</v>
          </cell>
          <cell r="C1108" t="str">
            <v>ITC11</v>
          </cell>
          <cell r="E1108">
            <v>0</v>
          </cell>
          <cell r="G1108" t="str">
            <v>Torino</v>
          </cell>
          <cell r="H1108">
            <v>0</v>
          </cell>
          <cell r="I1108">
            <v>3</v>
          </cell>
          <cell r="J1108">
            <v>11</v>
          </cell>
          <cell r="K1108">
            <v>968</v>
          </cell>
          <cell r="L1108">
            <v>950</v>
          </cell>
        </row>
        <row r="1109">
          <cell r="B1109" t="str">
            <v>ITC12</v>
          </cell>
          <cell r="C1109" t="str">
            <v>ITC12</v>
          </cell>
          <cell r="E1109">
            <v>0</v>
          </cell>
          <cell r="G1109" t="str">
            <v>Vercelli</v>
          </cell>
          <cell r="H1109">
            <v>0</v>
          </cell>
          <cell r="I1109">
            <v>3</v>
          </cell>
          <cell r="J1109">
            <v>11</v>
          </cell>
          <cell r="K1109">
            <v>969</v>
          </cell>
          <cell r="L1109">
            <v>951</v>
          </cell>
        </row>
        <row r="1110">
          <cell r="B1110" t="str">
            <v>ITC13</v>
          </cell>
          <cell r="C1110" t="str">
            <v>ITC13</v>
          </cell>
          <cell r="E1110">
            <v>0</v>
          </cell>
          <cell r="G1110" t="str">
            <v>Biella</v>
          </cell>
          <cell r="H1110">
            <v>0</v>
          </cell>
          <cell r="I1110">
            <v>3</v>
          </cell>
          <cell r="J1110">
            <v>11</v>
          </cell>
          <cell r="K1110">
            <v>970</v>
          </cell>
          <cell r="L1110">
            <v>952</v>
          </cell>
        </row>
        <row r="1111">
          <cell r="B1111" t="str">
            <v>ITC14</v>
          </cell>
          <cell r="C1111" t="str">
            <v>ITC14</v>
          </cell>
          <cell r="E1111">
            <v>0</v>
          </cell>
          <cell r="G1111" t="str">
            <v>Verbano-Cusio-Ossola</v>
          </cell>
          <cell r="H1111">
            <v>0</v>
          </cell>
          <cell r="I1111">
            <v>3</v>
          </cell>
          <cell r="J1111">
            <v>11</v>
          </cell>
          <cell r="K1111">
            <v>971</v>
          </cell>
          <cell r="L1111">
            <v>953</v>
          </cell>
        </row>
        <row r="1112">
          <cell r="B1112" t="str">
            <v>ITC15</v>
          </cell>
          <cell r="C1112" t="str">
            <v>ITC15</v>
          </cell>
          <cell r="E1112">
            <v>0</v>
          </cell>
          <cell r="G1112" t="str">
            <v>Novara</v>
          </cell>
          <cell r="H1112">
            <v>0</v>
          </cell>
          <cell r="I1112">
            <v>3</v>
          </cell>
          <cell r="J1112">
            <v>11</v>
          </cell>
          <cell r="K1112">
            <v>972</v>
          </cell>
          <cell r="L1112">
            <v>954</v>
          </cell>
        </row>
        <row r="1113">
          <cell r="B1113" t="str">
            <v>ITC16</v>
          </cell>
          <cell r="C1113" t="str">
            <v>ITC16</v>
          </cell>
          <cell r="E1113">
            <v>0</v>
          </cell>
          <cell r="G1113" t="str">
            <v>Cuneo</v>
          </cell>
          <cell r="H1113">
            <v>0</v>
          </cell>
          <cell r="I1113">
            <v>3</v>
          </cell>
          <cell r="J1113">
            <v>11</v>
          </cell>
          <cell r="K1113">
            <v>973</v>
          </cell>
          <cell r="L1113">
            <v>955</v>
          </cell>
        </row>
        <row r="1114">
          <cell r="B1114" t="str">
            <v>ITC17</v>
          </cell>
          <cell r="C1114" t="str">
            <v>ITC17</v>
          </cell>
          <cell r="E1114">
            <v>0</v>
          </cell>
          <cell r="G1114" t="str">
            <v>Asti</v>
          </cell>
          <cell r="H1114">
            <v>0</v>
          </cell>
          <cell r="I1114">
            <v>3</v>
          </cell>
          <cell r="J1114">
            <v>11</v>
          </cell>
          <cell r="K1114">
            <v>974</v>
          </cell>
          <cell r="L1114">
            <v>956</v>
          </cell>
        </row>
        <row r="1115">
          <cell r="B1115" t="str">
            <v>ITC18</v>
          </cell>
          <cell r="C1115" t="str">
            <v>ITC18</v>
          </cell>
          <cell r="E1115">
            <v>0</v>
          </cell>
          <cell r="G1115" t="str">
            <v>Alessandria</v>
          </cell>
          <cell r="H1115">
            <v>0</v>
          </cell>
          <cell r="I1115">
            <v>3</v>
          </cell>
          <cell r="J1115">
            <v>11</v>
          </cell>
          <cell r="K1115">
            <v>975</v>
          </cell>
          <cell r="L1115">
            <v>957</v>
          </cell>
        </row>
        <row r="1116">
          <cell r="B1116" t="str">
            <v>ITC2</v>
          </cell>
          <cell r="C1116" t="str">
            <v>ITC2</v>
          </cell>
          <cell r="E1116">
            <v>0</v>
          </cell>
          <cell r="F1116" t="str">
            <v>Valle d'Aosta/Vallée d'Aoste</v>
          </cell>
          <cell r="G1116">
            <v>0</v>
          </cell>
          <cell r="H1116">
            <v>0</v>
          </cell>
          <cell r="I1116">
            <v>2</v>
          </cell>
          <cell r="J1116">
            <v>11</v>
          </cell>
          <cell r="K1116">
            <v>976</v>
          </cell>
          <cell r="L1116">
            <v>958</v>
          </cell>
        </row>
        <row r="1117">
          <cell r="B1117" t="str">
            <v>ITC20</v>
          </cell>
          <cell r="C1117" t="str">
            <v>ITC20</v>
          </cell>
          <cell r="E1117">
            <v>0</v>
          </cell>
          <cell r="G1117" t="str">
            <v>Valle d'Aosta/Vallée d'Aoste</v>
          </cell>
          <cell r="H1117">
            <v>0</v>
          </cell>
          <cell r="I1117">
            <v>3</v>
          </cell>
          <cell r="J1117">
            <v>11</v>
          </cell>
          <cell r="K1117">
            <v>977</v>
          </cell>
          <cell r="L1117">
            <v>959</v>
          </cell>
        </row>
        <row r="1118">
          <cell r="B1118" t="str">
            <v>ITC3</v>
          </cell>
          <cell r="C1118" t="str">
            <v>ITC3</v>
          </cell>
          <cell r="E1118">
            <v>0</v>
          </cell>
          <cell r="F1118" t="str">
            <v>Liguria</v>
          </cell>
          <cell r="G1118">
            <v>0</v>
          </cell>
          <cell r="H1118">
            <v>0</v>
          </cell>
          <cell r="I1118">
            <v>2</v>
          </cell>
          <cell r="J1118">
            <v>11</v>
          </cell>
          <cell r="K1118">
            <v>978</v>
          </cell>
          <cell r="L1118">
            <v>960</v>
          </cell>
        </row>
        <row r="1119">
          <cell r="B1119" t="str">
            <v>ITC31</v>
          </cell>
          <cell r="C1119" t="str">
            <v>ITC31</v>
          </cell>
          <cell r="E1119">
            <v>0</v>
          </cell>
          <cell r="G1119" t="str">
            <v>Imperia</v>
          </cell>
          <cell r="H1119">
            <v>0</v>
          </cell>
          <cell r="I1119">
            <v>3</v>
          </cell>
          <cell r="J1119">
            <v>11</v>
          </cell>
          <cell r="K1119">
            <v>979</v>
          </cell>
          <cell r="L1119">
            <v>961</v>
          </cell>
        </row>
        <row r="1120">
          <cell r="B1120" t="str">
            <v>ITC32</v>
          </cell>
          <cell r="C1120" t="str">
            <v>ITC32</v>
          </cell>
          <cell r="E1120">
            <v>0</v>
          </cell>
          <cell r="G1120" t="str">
            <v>Savona</v>
          </cell>
          <cell r="H1120">
            <v>0</v>
          </cell>
          <cell r="I1120">
            <v>3</v>
          </cell>
          <cell r="J1120">
            <v>11</v>
          </cell>
          <cell r="K1120">
            <v>980</v>
          </cell>
          <cell r="L1120">
            <v>962</v>
          </cell>
        </row>
        <row r="1121">
          <cell r="B1121" t="str">
            <v>ITC33</v>
          </cell>
          <cell r="C1121" t="str">
            <v>ITC33</v>
          </cell>
          <cell r="E1121">
            <v>0</v>
          </cell>
          <cell r="G1121" t="str">
            <v>Genova</v>
          </cell>
          <cell r="H1121">
            <v>0</v>
          </cell>
          <cell r="I1121">
            <v>3</v>
          </cell>
          <cell r="J1121">
            <v>11</v>
          </cell>
          <cell r="K1121">
            <v>981</v>
          </cell>
          <cell r="L1121">
            <v>963</v>
          </cell>
        </row>
        <row r="1122">
          <cell r="B1122" t="str">
            <v>ITC34</v>
          </cell>
          <cell r="C1122" t="str">
            <v>ITC34</v>
          </cell>
          <cell r="E1122">
            <v>0</v>
          </cell>
          <cell r="G1122" t="str">
            <v>La Spezia</v>
          </cell>
          <cell r="H1122">
            <v>0</v>
          </cell>
          <cell r="I1122">
            <v>3</v>
          </cell>
          <cell r="J1122">
            <v>11</v>
          </cell>
          <cell r="K1122">
            <v>982</v>
          </cell>
          <cell r="L1122">
            <v>964</v>
          </cell>
        </row>
        <row r="1123">
          <cell r="B1123" t="str">
            <v>ITC4</v>
          </cell>
          <cell r="C1123" t="str">
            <v>ITC4</v>
          </cell>
          <cell r="E1123">
            <v>0</v>
          </cell>
          <cell r="F1123" t="str">
            <v>Lombardia</v>
          </cell>
          <cell r="G1123">
            <v>0</v>
          </cell>
          <cell r="H1123">
            <v>0</v>
          </cell>
          <cell r="I1123">
            <v>2</v>
          </cell>
          <cell r="J1123">
            <v>11</v>
          </cell>
          <cell r="K1123">
            <v>983</v>
          </cell>
          <cell r="L1123">
            <v>965</v>
          </cell>
        </row>
        <row r="1124">
          <cell r="B1124" t="str">
            <v>ITC41</v>
          </cell>
          <cell r="C1124" t="str">
            <v>ITC41</v>
          </cell>
          <cell r="E1124">
            <v>0</v>
          </cell>
          <cell r="G1124" t="str">
            <v>Varese</v>
          </cell>
          <cell r="H1124">
            <v>0</v>
          </cell>
          <cell r="I1124">
            <v>3</v>
          </cell>
          <cell r="J1124">
            <v>11</v>
          </cell>
          <cell r="K1124">
            <v>984</v>
          </cell>
          <cell r="L1124">
            <v>966</v>
          </cell>
        </row>
        <row r="1125">
          <cell r="B1125" t="str">
            <v>ITC42</v>
          </cell>
          <cell r="C1125" t="str">
            <v>ITC42</v>
          </cell>
          <cell r="E1125">
            <v>0</v>
          </cell>
          <cell r="G1125" t="str">
            <v>Como</v>
          </cell>
          <cell r="H1125">
            <v>0</v>
          </cell>
          <cell r="I1125">
            <v>3</v>
          </cell>
          <cell r="J1125">
            <v>11</v>
          </cell>
          <cell r="K1125">
            <v>985</v>
          </cell>
          <cell r="L1125">
            <v>967</v>
          </cell>
        </row>
        <row r="1126">
          <cell r="B1126" t="str">
            <v>ITC43</v>
          </cell>
          <cell r="C1126" t="str">
            <v>ITC43</v>
          </cell>
          <cell r="E1126">
            <v>0</v>
          </cell>
          <cell r="G1126" t="str">
            <v>Lecco</v>
          </cell>
          <cell r="H1126">
            <v>0</v>
          </cell>
          <cell r="I1126">
            <v>3</v>
          </cell>
          <cell r="J1126">
            <v>11</v>
          </cell>
          <cell r="K1126">
            <v>986</v>
          </cell>
          <cell r="L1126">
            <v>968</v>
          </cell>
        </row>
        <row r="1127">
          <cell r="B1127" t="str">
            <v>ITC44</v>
          </cell>
          <cell r="C1127" t="str">
            <v>ITC44</v>
          </cell>
          <cell r="E1127">
            <v>0</v>
          </cell>
          <cell r="G1127" t="str">
            <v>Sondrio</v>
          </cell>
          <cell r="H1127">
            <v>0</v>
          </cell>
          <cell r="I1127">
            <v>3</v>
          </cell>
          <cell r="J1127">
            <v>11</v>
          </cell>
          <cell r="K1127">
            <v>987</v>
          </cell>
          <cell r="L1127">
            <v>969</v>
          </cell>
        </row>
        <row r="1128">
          <cell r="B1128" t="str">
            <v>ITC46</v>
          </cell>
          <cell r="C1128" t="str">
            <v>ITC46</v>
          </cell>
          <cell r="E1128">
            <v>0</v>
          </cell>
          <cell r="G1128" t="str">
            <v>Bergamo</v>
          </cell>
          <cell r="H1128">
            <v>0</v>
          </cell>
          <cell r="I1128">
            <v>3</v>
          </cell>
          <cell r="J1128">
            <v>11</v>
          </cell>
          <cell r="K1128">
            <v>989</v>
          </cell>
          <cell r="L1128">
            <v>972</v>
          </cell>
        </row>
        <row r="1129">
          <cell r="B1129" t="str">
            <v>ITC47</v>
          </cell>
          <cell r="C1129" t="str">
            <v>ITC47</v>
          </cell>
          <cell r="E1129">
            <v>0</v>
          </cell>
          <cell r="G1129" t="str">
            <v>Brescia</v>
          </cell>
          <cell r="H1129">
            <v>0</v>
          </cell>
          <cell r="I1129">
            <v>3</v>
          </cell>
          <cell r="J1129">
            <v>11</v>
          </cell>
          <cell r="K1129">
            <v>990</v>
          </cell>
          <cell r="L1129">
            <v>973</v>
          </cell>
        </row>
        <row r="1130">
          <cell r="B1130" t="str">
            <v>ITC48</v>
          </cell>
          <cell r="C1130" t="str">
            <v>ITC48</v>
          </cell>
          <cell r="E1130">
            <v>0</v>
          </cell>
          <cell r="G1130" t="str">
            <v>Pavia</v>
          </cell>
          <cell r="H1130">
            <v>0</v>
          </cell>
          <cell r="I1130">
            <v>3</v>
          </cell>
          <cell r="J1130">
            <v>11</v>
          </cell>
          <cell r="K1130">
            <v>991</v>
          </cell>
          <cell r="L1130">
            <v>974</v>
          </cell>
        </row>
        <row r="1131">
          <cell r="B1131" t="str">
            <v>ITC49</v>
          </cell>
          <cell r="C1131" t="str">
            <v>ITC49</v>
          </cell>
          <cell r="E1131">
            <v>0</v>
          </cell>
          <cell r="G1131" t="str">
            <v>Lodi</v>
          </cell>
          <cell r="H1131">
            <v>0</v>
          </cell>
          <cell r="I1131">
            <v>3</v>
          </cell>
          <cell r="J1131">
            <v>11</v>
          </cell>
          <cell r="K1131">
            <v>992</v>
          </cell>
          <cell r="L1131">
            <v>975</v>
          </cell>
        </row>
        <row r="1132">
          <cell r="B1132" t="str">
            <v>ITC4A</v>
          </cell>
          <cell r="C1132" t="str">
            <v>ITC4A</v>
          </cell>
          <cell r="E1132">
            <v>0</v>
          </cell>
          <cell r="G1132" t="str">
            <v>Cremona</v>
          </cell>
          <cell r="H1132">
            <v>0</v>
          </cell>
          <cell r="I1132">
            <v>3</v>
          </cell>
          <cell r="J1132">
            <v>11</v>
          </cell>
          <cell r="K1132">
            <v>993</v>
          </cell>
          <cell r="L1132">
            <v>976</v>
          </cell>
        </row>
        <row r="1133">
          <cell r="B1133" t="str">
            <v>ITC4B</v>
          </cell>
          <cell r="C1133" t="str">
            <v>ITC4B</v>
          </cell>
          <cell r="E1133">
            <v>0</v>
          </cell>
          <cell r="G1133" t="str">
            <v>Mantova</v>
          </cell>
          <cell r="H1133">
            <v>0</v>
          </cell>
          <cell r="I1133">
            <v>3</v>
          </cell>
          <cell r="J1133">
            <v>11</v>
          </cell>
          <cell r="K1133">
            <v>994</v>
          </cell>
          <cell r="L1133">
            <v>977</v>
          </cell>
        </row>
        <row r="1134">
          <cell r="B1134" t="str">
            <v>ITC4C</v>
          </cell>
          <cell r="C1134" t="str">
            <v>ITC45 (part)</v>
          </cell>
          <cell r="G1134" t="str">
            <v>Milano</v>
          </cell>
          <cell r="H1134" t="str">
            <v>New region</v>
          </cell>
          <cell r="I1134">
            <v>3</v>
          </cell>
          <cell r="J1134">
            <v>11</v>
          </cell>
          <cell r="L1134">
            <v>970</v>
          </cell>
        </row>
        <row r="1135">
          <cell r="B1135" t="str">
            <v>ITC4D</v>
          </cell>
          <cell r="C1135" t="str">
            <v>ITC45 (part)</v>
          </cell>
          <cell r="G1135" t="str">
            <v>Monza e della Brianza</v>
          </cell>
          <cell r="H1135" t="str">
            <v>New region</v>
          </cell>
          <cell r="I1135">
            <v>3</v>
          </cell>
          <cell r="J1135">
            <v>11</v>
          </cell>
          <cell r="L1135">
            <v>971</v>
          </cell>
        </row>
        <row r="1136">
          <cell r="B1136" t="str">
            <v>ITF</v>
          </cell>
          <cell r="C1136" t="str">
            <v>ITF</v>
          </cell>
          <cell r="D1136">
            <v>0</v>
          </cell>
          <cell r="E1136" t="str">
            <v>SUD</v>
          </cell>
          <cell r="G1136">
            <v>0</v>
          </cell>
          <cell r="H1136">
            <v>0</v>
          </cell>
          <cell r="I1136">
            <v>1</v>
          </cell>
          <cell r="J1136">
            <v>11</v>
          </cell>
          <cell r="K1136">
            <v>1049</v>
          </cell>
          <cell r="L1136">
            <v>978</v>
          </cell>
        </row>
        <row r="1137">
          <cell r="B1137" t="str">
            <v>ITF1</v>
          </cell>
          <cell r="C1137" t="str">
            <v>ITF1</v>
          </cell>
          <cell r="E1137">
            <v>0</v>
          </cell>
          <cell r="F1137" t="str">
            <v>Abruzzo</v>
          </cell>
          <cell r="G1137">
            <v>0</v>
          </cell>
          <cell r="H1137">
            <v>0</v>
          </cell>
          <cell r="I1137">
            <v>2</v>
          </cell>
          <cell r="J1137">
            <v>11</v>
          </cell>
          <cell r="K1137">
            <v>1050</v>
          </cell>
          <cell r="L1137">
            <v>979</v>
          </cell>
        </row>
        <row r="1138">
          <cell r="B1138" t="str">
            <v>ITF11</v>
          </cell>
          <cell r="C1138" t="str">
            <v>ITF11</v>
          </cell>
          <cell r="E1138">
            <v>0</v>
          </cell>
          <cell r="G1138" t="str">
            <v>L'Aquila</v>
          </cell>
          <cell r="H1138">
            <v>0</v>
          </cell>
          <cell r="I1138">
            <v>3</v>
          </cell>
          <cell r="J1138">
            <v>11</v>
          </cell>
          <cell r="K1138">
            <v>1051</v>
          </cell>
          <cell r="L1138">
            <v>980</v>
          </cell>
        </row>
        <row r="1139">
          <cell r="B1139" t="str">
            <v>ITF12</v>
          </cell>
          <cell r="C1139" t="str">
            <v>ITF12</v>
          </cell>
          <cell r="E1139">
            <v>0</v>
          </cell>
          <cell r="G1139" t="str">
            <v>Teramo</v>
          </cell>
          <cell r="H1139">
            <v>0</v>
          </cell>
          <cell r="I1139">
            <v>3</v>
          </cell>
          <cell r="J1139">
            <v>11</v>
          </cell>
          <cell r="K1139">
            <v>1052</v>
          </cell>
          <cell r="L1139">
            <v>981</v>
          </cell>
        </row>
        <row r="1140">
          <cell r="B1140" t="str">
            <v>ITF13</v>
          </cell>
          <cell r="C1140" t="str">
            <v>ITF13</v>
          </cell>
          <cell r="E1140">
            <v>0</v>
          </cell>
          <cell r="G1140" t="str">
            <v>Pescara</v>
          </cell>
          <cell r="H1140">
            <v>0</v>
          </cell>
          <cell r="I1140">
            <v>3</v>
          </cell>
          <cell r="J1140">
            <v>11</v>
          </cell>
          <cell r="K1140">
            <v>1053</v>
          </cell>
          <cell r="L1140">
            <v>982</v>
          </cell>
        </row>
        <row r="1141">
          <cell r="B1141" t="str">
            <v>ITF14</v>
          </cell>
          <cell r="C1141" t="str">
            <v>ITF14</v>
          </cell>
          <cell r="E1141">
            <v>0</v>
          </cell>
          <cell r="G1141" t="str">
            <v>Chieti</v>
          </cell>
          <cell r="H1141">
            <v>0</v>
          </cell>
          <cell r="I1141">
            <v>3</v>
          </cell>
          <cell r="J1141">
            <v>11</v>
          </cell>
          <cell r="K1141">
            <v>1054</v>
          </cell>
          <cell r="L1141">
            <v>983</v>
          </cell>
        </row>
        <row r="1142">
          <cell r="B1142" t="str">
            <v>ITF2</v>
          </cell>
          <cell r="C1142" t="str">
            <v>ITF2</v>
          </cell>
          <cell r="E1142">
            <v>0</v>
          </cell>
          <cell r="F1142" t="str">
            <v>Molise</v>
          </cell>
          <cell r="G1142">
            <v>0</v>
          </cell>
          <cell r="H1142">
            <v>0</v>
          </cell>
          <cell r="I1142">
            <v>2</v>
          </cell>
          <cell r="J1142">
            <v>11</v>
          </cell>
          <cell r="K1142">
            <v>1055</v>
          </cell>
          <cell r="L1142">
            <v>984</v>
          </cell>
        </row>
        <row r="1143">
          <cell r="B1143" t="str">
            <v>ITF21</v>
          </cell>
          <cell r="C1143" t="str">
            <v>ITF21</v>
          </cell>
          <cell r="E1143">
            <v>0</v>
          </cell>
          <cell r="G1143" t="str">
            <v>Isernia</v>
          </cell>
          <cell r="H1143">
            <v>0</v>
          </cell>
          <cell r="I1143">
            <v>3</v>
          </cell>
          <cell r="J1143">
            <v>11</v>
          </cell>
          <cell r="K1143">
            <v>1056</v>
          </cell>
          <cell r="L1143">
            <v>985</v>
          </cell>
        </row>
        <row r="1144">
          <cell r="B1144" t="str">
            <v>ITF22</v>
          </cell>
          <cell r="C1144" t="str">
            <v>ITF22</v>
          </cell>
          <cell r="E1144">
            <v>0</v>
          </cell>
          <cell r="G1144" t="str">
            <v>Campobasso</v>
          </cell>
          <cell r="H1144">
            <v>0</v>
          </cell>
          <cell r="I1144">
            <v>3</v>
          </cell>
          <cell r="J1144">
            <v>11</v>
          </cell>
          <cell r="K1144">
            <v>1057</v>
          </cell>
          <cell r="L1144">
            <v>986</v>
          </cell>
        </row>
        <row r="1145">
          <cell r="B1145" t="str">
            <v>ITF3</v>
          </cell>
          <cell r="C1145" t="str">
            <v>ITF3</v>
          </cell>
          <cell r="E1145">
            <v>0</v>
          </cell>
          <cell r="F1145" t="str">
            <v>Campania</v>
          </cell>
          <cell r="G1145">
            <v>0</v>
          </cell>
          <cell r="H1145">
            <v>0</v>
          </cell>
          <cell r="I1145">
            <v>2</v>
          </cell>
          <cell r="J1145">
            <v>11</v>
          </cell>
          <cell r="K1145">
            <v>1058</v>
          </cell>
          <cell r="L1145">
            <v>987</v>
          </cell>
        </row>
        <row r="1146">
          <cell r="B1146" t="str">
            <v>ITF31</v>
          </cell>
          <cell r="C1146" t="str">
            <v>ITF31</v>
          </cell>
          <cell r="E1146">
            <v>0</v>
          </cell>
          <cell r="G1146" t="str">
            <v>Caserta</v>
          </cell>
          <cell r="H1146">
            <v>0</v>
          </cell>
          <cell r="I1146">
            <v>3</v>
          </cell>
          <cell r="J1146">
            <v>11</v>
          </cell>
          <cell r="K1146">
            <v>1059</v>
          </cell>
          <cell r="L1146">
            <v>988</v>
          </cell>
        </row>
        <row r="1147">
          <cell r="B1147" t="str">
            <v>ITF32</v>
          </cell>
          <cell r="C1147" t="str">
            <v>ITF32</v>
          </cell>
          <cell r="E1147">
            <v>0</v>
          </cell>
          <cell r="G1147" t="str">
            <v>Benevento</v>
          </cell>
          <cell r="H1147">
            <v>0</v>
          </cell>
          <cell r="I1147">
            <v>3</v>
          </cell>
          <cell r="J1147">
            <v>11</v>
          </cell>
          <cell r="K1147">
            <v>1060</v>
          </cell>
          <cell r="L1147">
            <v>989</v>
          </cell>
        </row>
        <row r="1148">
          <cell r="B1148" t="str">
            <v>ITF33</v>
          </cell>
          <cell r="C1148" t="str">
            <v>ITF33</v>
          </cell>
          <cell r="E1148">
            <v>0</v>
          </cell>
          <cell r="G1148" t="str">
            <v>Napoli</v>
          </cell>
          <cell r="H1148">
            <v>0</v>
          </cell>
          <cell r="I1148">
            <v>3</v>
          </cell>
          <cell r="J1148">
            <v>11</v>
          </cell>
          <cell r="K1148">
            <v>1061</v>
          </cell>
          <cell r="L1148">
            <v>990</v>
          </cell>
        </row>
        <row r="1149">
          <cell r="B1149" t="str">
            <v>ITF34</v>
          </cell>
          <cell r="C1149" t="str">
            <v>ITF34</v>
          </cell>
          <cell r="E1149">
            <v>0</v>
          </cell>
          <cell r="G1149" t="str">
            <v>Avellino</v>
          </cell>
          <cell r="H1149">
            <v>0</v>
          </cell>
          <cell r="I1149">
            <v>3</v>
          </cell>
          <cell r="J1149">
            <v>11</v>
          </cell>
          <cell r="K1149">
            <v>1062</v>
          </cell>
          <cell r="L1149">
            <v>991</v>
          </cell>
        </row>
        <row r="1150">
          <cell r="B1150" t="str">
            <v>ITF35</v>
          </cell>
          <cell r="C1150" t="str">
            <v>ITF35</v>
          </cell>
          <cell r="E1150">
            <v>0</v>
          </cell>
          <cell r="G1150" t="str">
            <v>Salerno</v>
          </cell>
          <cell r="H1150">
            <v>0</v>
          </cell>
          <cell r="I1150">
            <v>3</v>
          </cell>
          <cell r="J1150">
            <v>11</v>
          </cell>
          <cell r="K1150">
            <v>1063</v>
          </cell>
          <cell r="L1150">
            <v>992</v>
          </cell>
        </row>
        <row r="1151">
          <cell r="B1151" t="str">
            <v>ITF4</v>
          </cell>
          <cell r="C1151" t="str">
            <v>ITF4</v>
          </cell>
          <cell r="E1151">
            <v>0</v>
          </cell>
          <cell r="F1151" t="str">
            <v>Puglia</v>
          </cell>
          <cell r="G1151">
            <v>0</v>
          </cell>
          <cell r="H1151">
            <v>0</v>
          </cell>
          <cell r="I1151">
            <v>2</v>
          </cell>
          <cell r="J1151">
            <v>11</v>
          </cell>
          <cell r="K1151">
            <v>1064</v>
          </cell>
          <cell r="L1151">
            <v>993</v>
          </cell>
        </row>
        <row r="1152">
          <cell r="B1152" t="str">
            <v>ITF43</v>
          </cell>
          <cell r="C1152" t="str">
            <v>ITF43</v>
          </cell>
          <cell r="E1152">
            <v>0</v>
          </cell>
          <cell r="G1152" t="str">
            <v>Taranto</v>
          </cell>
          <cell r="H1152">
            <v>0</v>
          </cell>
          <cell r="I1152">
            <v>3</v>
          </cell>
          <cell r="J1152">
            <v>11</v>
          </cell>
          <cell r="K1152">
            <v>1067</v>
          </cell>
          <cell r="L1152">
            <v>997</v>
          </cell>
        </row>
        <row r="1153">
          <cell r="B1153" t="str">
            <v>ITF44</v>
          </cell>
          <cell r="C1153" t="str">
            <v>ITF44</v>
          </cell>
          <cell r="E1153">
            <v>0</v>
          </cell>
          <cell r="G1153" t="str">
            <v>Brindisi</v>
          </cell>
          <cell r="H1153">
            <v>0</v>
          </cell>
          <cell r="I1153">
            <v>3</v>
          </cell>
          <cell r="J1153">
            <v>11</v>
          </cell>
          <cell r="K1153">
            <v>1068</v>
          </cell>
          <cell r="L1153">
            <v>998</v>
          </cell>
        </row>
        <row r="1154">
          <cell r="B1154" t="str">
            <v>ITF45</v>
          </cell>
          <cell r="C1154" t="str">
            <v>ITF45</v>
          </cell>
          <cell r="E1154">
            <v>0</v>
          </cell>
          <cell r="G1154" t="str">
            <v>Lecce</v>
          </cell>
          <cell r="H1154">
            <v>0</v>
          </cell>
          <cell r="I1154">
            <v>3</v>
          </cell>
          <cell r="J1154">
            <v>11</v>
          </cell>
          <cell r="K1154">
            <v>1069</v>
          </cell>
          <cell r="L1154">
            <v>999</v>
          </cell>
        </row>
        <row r="1155">
          <cell r="B1155" t="str">
            <v>ITF46</v>
          </cell>
          <cell r="C1155">
            <v>0</v>
          </cell>
          <cell r="G1155" t="str">
            <v>Foggia</v>
          </cell>
          <cell r="H1155" t="str">
            <v>New region</v>
          </cell>
          <cell r="I1155">
            <v>3</v>
          </cell>
          <cell r="J1155">
            <v>11</v>
          </cell>
          <cell r="L1155">
            <v>994</v>
          </cell>
        </row>
        <row r="1156">
          <cell r="B1156" t="str">
            <v>ITF47</v>
          </cell>
          <cell r="C1156">
            <v>0</v>
          </cell>
          <cell r="G1156" t="str">
            <v>Bari</v>
          </cell>
          <cell r="H1156" t="str">
            <v>New region</v>
          </cell>
          <cell r="I1156">
            <v>3</v>
          </cell>
          <cell r="J1156">
            <v>11</v>
          </cell>
          <cell r="L1156">
            <v>995</v>
          </cell>
        </row>
        <row r="1157">
          <cell r="B1157" t="str">
            <v>ITF48</v>
          </cell>
          <cell r="C1157">
            <v>0</v>
          </cell>
          <cell r="G1157" t="str">
            <v>Barletta-Andria-Trani</v>
          </cell>
          <cell r="H1157" t="str">
            <v>New region</v>
          </cell>
          <cell r="I1157">
            <v>3</v>
          </cell>
          <cell r="J1157">
            <v>11</v>
          </cell>
          <cell r="L1157">
            <v>996</v>
          </cell>
        </row>
        <row r="1158">
          <cell r="B1158" t="str">
            <v>ITF5</v>
          </cell>
          <cell r="C1158" t="str">
            <v>ITF5</v>
          </cell>
          <cell r="E1158">
            <v>0</v>
          </cell>
          <cell r="F1158" t="str">
            <v>Basilicata</v>
          </cell>
          <cell r="G1158">
            <v>0</v>
          </cell>
          <cell r="H1158">
            <v>0</v>
          </cell>
          <cell r="I1158">
            <v>2</v>
          </cell>
          <cell r="J1158">
            <v>11</v>
          </cell>
          <cell r="K1158">
            <v>1070</v>
          </cell>
          <cell r="L1158">
            <v>1000</v>
          </cell>
        </row>
        <row r="1159">
          <cell r="B1159" t="str">
            <v>ITF51</v>
          </cell>
          <cell r="C1159" t="str">
            <v>ITF51</v>
          </cell>
          <cell r="E1159">
            <v>0</v>
          </cell>
          <cell r="G1159" t="str">
            <v>Potenza</v>
          </cell>
          <cell r="H1159">
            <v>0</v>
          </cell>
          <cell r="I1159">
            <v>3</v>
          </cell>
          <cell r="J1159">
            <v>11</v>
          </cell>
          <cell r="K1159">
            <v>1071</v>
          </cell>
          <cell r="L1159">
            <v>1001</v>
          </cell>
        </row>
        <row r="1160">
          <cell r="B1160" t="str">
            <v>ITF52</v>
          </cell>
          <cell r="C1160" t="str">
            <v>ITF52</v>
          </cell>
          <cell r="E1160">
            <v>0</v>
          </cell>
          <cell r="G1160" t="str">
            <v>Matera</v>
          </cell>
          <cell r="H1160">
            <v>0</v>
          </cell>
          <cell r="I1160">
            <v>3</v>
          </cell>
          <cell r="J1160">
            <v>11</v>
          </cell>
          <cell r="K1160">
            <v>1072</v>
          </cell>
          <cell r="L1160">
            <v>1002</v>
          </cell>
        </row>
        <row r="1161">
          <cell r="B1161" t="str">
            <v>ITF6</v>
          </cell>
          <cell r="C1161" t="str">
            <v>ITF6</v>
          </cell>
          <cell r="E1161">
            <v>0</v>
          </cell>
          <cell r="F1161" t="str">
            <v>Calabria</v>
          </cell>
          <cell r="G1161">
            <v>0</v>
          </cell>
          <cell r="H1161">
            <v>0</v>
          </cell>
          <cell r="I1161">
            <v>2</v>
          </cell>
          <cell r="J1161">
            <v>11</v>
          </cell>
          <cell r="K1161">
            <v>1073</v>
          </cell>
          <cell r="L1161">
            <v>1003</v>
          </cell>
        </row>
        <row r="1162">
          <cell r="B1162" t="str">
            <v>ITF61</v>
          </cell>
          <cell r="C1162" t="str">
            <v>ITF61</v>
          </cell>
          <cell r="E1162">
            <v>0</v>
          </cell>
          <cell r="G1162" t="str">
            <v>Cosenza</v>
          </cell>
          <cell r="H1162">
            <v>0</v>
          </cell>
          <cell r="I1162">
            <v>3</v>
          </cell>
          <cell r="J1162">
            <v>11</v>
          </cell>
          <cell r="K1162">
            <v>1074</v>
          </cell>
          <cell r="L1162">
            <v>1004</v>
          </cell>
        </row>
        <row r="1163">
          <cell r="B1163" t="str">
            <v>ITF62</v>
          </cell>
          <cell r="C1163" t="str">
            <v>ITF62</v>
          </cell>
          <cell r="E1163">
            <v>0</v>
          </cell>
          <cell r="G1163" t="str">
            <v>Crotone</v>
          </cell>
          <cell r="H1163">
            <v>0</v>
          </cell>
          <cell r="I1163">
            <v>3</v>
          </cell>
          <cell r="J1163">
            <v>11</v>
          </cell>
          <cell r="K1163">
            <v>1075</v>
          </cell>
          <cell r="L1163">
            <v>1005</v>
          </cell>
        </row>
        <row r="1164">
          <cell r="B1164" t="str">
            <v>ITF63</v>
          </cell>
          <cell r="C1164" t="str">
            <v>ITF63</v>
          </cell>
          <cell r="E1164">
            <v>0</v>
          </cell>
          <cell r="G1164" t="str">
            <v>Catanzaro</v>
          </cell>
          <cell r="H1164">
            <v>0</v>
          </cell>
          <cell r="I1164">
            <v>3</v>
          </cell>
          <cell r="J1164">
            <v>11</v>
          </cell>
          <cell r="K1164">
            <v>1076</v>
          </cell>
          <cell r="L1164">
            <v>1006</v>
          </cell>
        </row>
        <row r="1165">
          <cell r="B1165" t="str">
            <v>ITF64</v>
          </cell>
          <cell r="C1165" t="str">
            <v>ITF64</v>
          </cell>
          <cell r="E1165">
            <v>0</v>
          </cell>
          <cell r="G1165" t="str">
            <v>Vibo Valentia</v>
          </cell>
          <cell r="H1165">
            <v>0</v>
          </cell>
          <cell r="I1165">
            <v>3</v>
          </cell>
          <cell r="J1165">
            <v>11</v>
          </cell>
          <cell r="K1165">
            <v>1077</v>
          </cell>
          <cell r="L1165">
            <v>1007</v>
          </cell>
        </row>
        <row r="1166">
          <cell r="B1166" t="str">
            <v>ITF65</v>
          </cell>
          <cell r="C1166" t="str">
            <v>ITF65</v>
          </cell>
          <cell r="E1166">
            <v>0</v>
          </cell>
          <cell r="G1166" t="str">
            <v>Reggio di Calabria</v>
          </cell>
          <cell r="H1166">
            <v>0</v>
          </cell>
          <cell r="I1166">
            <v>3</v>
          </cell>
          <cell r="J1166">
            <v>11</v>
          </cell>
          <cell r="K1166">
            <v>1078</v>
          </cell>
          <cell r="L1166">
            <v>1008</v>
          </cell>
        </row>
        <row r="1167">
          <cell r="B1167" t="str">
            <v>ITG</v>
          </cell>
          <cell r="C1167" t="str">
            <v>ITG</v>
          </cell>
          <cell r="D1167">
            <v>0</v>
          </cell>
          <cell r="E1167" t="str">
            <v>ISOLE</v>
          </cell>
          <cell r="G1167">
            <v>0</v>
          </cell>
          <cell r="H1167">
            <v>0</v>
          </cell>
          <cell r="I1167">
            <v>1</v>
          </cell>
          <cell r="J1167">
            <v>11</v>
          </cell>
          <cell r="K1167">
            <v>1079</v>
          </cell>
          <cell r="L1167">
            <v>1009</v>
          </cell>
        </row>
        <row r="1168">
          <cell r="B1168" t="str">
            <v>ITG1</v>
          </cell>
          <cell r="C1168" t="str">
            <v>ITG1</v>
          </cell>
          <cell r="E1168">
            <v>0</v>
          </cell>
          <cell r="F1168" t="str">
            <v>Sicilia</v>
          </cell>
          <cell r="G1168">
            <v>0</v>
          </cell>
          <cell r="H1168">
            <v>0</v>
          </cell>
          <cell r="I1168">
            <v>2</v>
          </cell>
          <cell r="J1168">
            <v>11</v>
          </cell>
          <cell r="K1168">
            <v>1080</v>
          </cell>
          <cell r="L1168">
            <v>1010</v>
          </cell>
        </row>
        <row r="1169">
          <cell r="B1169" t="str">
            <v>ITG11</v>
          </cell>
          <cell r="C1169" t="str">
            <v>ITG11</v>
          </cell>
          <cell r="E1169">
            <v>0</v>
          </cell>
          <cell r="G1169" t="str">
            <v>Trapani</v>
          </cell>
          <cell r="H1169">
            <v>0</v>
          </cell>
          <cell r="I1169">
            <v>3</v>
          </cell>
          <cell r="J1169">
            <v>11</v>
          </cell>
          <cell r="K1169">
            <v>1081</v>
          </cell>
          <cell r="L1169">
            <v>1011</v>
          </cell>
        </row>
        <row r="1170">
          <cell r="B1170" t="str">
            <v>ITG12</v>
          </cell>
          <cell r="C1170" t="str">
            <v>ITG12</v>
          </cell>
          <cell r="E1170">
            <v>0</v>
          </cell>
          <cell r="G1170" t="str">
            <v>Palermo</v>
          </cell>
          <cell r="H1170">
            <v>0</v>
          </cell>
          <cell r="I1170">
            <v>3</v>
          </cell>
          <cell r="J1170">
            <v>11</v>
          </cell>
          <cell r="K1170">
            <v>1082</v>
          </cell>
          <cell r="L1170">
            <v>1012</v>
          </cell>
        </row>
        <row r="1171">
          <cell r="B1171" t="str">
            <v>ITG13</v>
          </cell>
          <cell r="C1171" t="str">
            <v>ITG13</v>
          </cell>
          <cell r="E1171">
            <v>0</v>
          </cell>
          <cell r="G1171" t="str">
            <v>Messina</v>
          </cell>
          <cell r="H1171">
            <v>0</v>
          </cell>
          <cell r="I1171">
            <v>3</v>
          </cell>
          <cell r="J1171">
            <v>11</v>
          </cell>
          <cell r="K1171">
            <v>1083</v>
          </cell>
          <cell r="L1171">
            <v>1013</v>
          </cell>
        </row>
        <row r="1172">
          <cell r="B1172" t="str">
            <v>ITG14</v>
          </cell>
          <cell r="C1172" t="str">
            <v>ITG14</v>
          </cell>
          <cell r="E1172">
            <v>0</v>
          </cell>
          <cell r="G1172" t="str">
            <v>Agrigento</v>
          </cell>
          <cell r="H1172">
            <v>0</v>
          </cell>
          <cell r="I1172">
            <v>3</v>
          </cell>
          <cell r="J1172">
            <v>11</v>
          </cell>
          <cell r="K1172">
            <v>1084</v>
          </cell>
          <cell r="L1172">
            <v>1014</v>
          </cell>
        </row>
        <row r="1173">
          <cell r="B1173" t="str">
            <v>ITG15</v>
          </cell>
          <cell r="C1173" t="str">
            <v>ITG15</v>
          </cell>
          <cell r="E1173">
            <v>0</v>
          </cell>
          <cell r="G1173" t="str">
            <v>Caltanissetta</v>
          </cell>
          <cell r="H1173">
            <v>0</v>
          </cell>
          <cell r="I1173">
            <v>3</v>
          </cell>
          <cell r="J1173">
            <v>11</v>
          </cell>
          <cell r="K1173">
            <v>1085</v>
          </cell>
          <cell r="L1173">
            <v>1015</v>
          </cell>
        </row>
        <row r="1174">
          <cell r="B1174" t="str">
            <v>ITG16</v>
          </cell>
          <cell r="C1174" t="str">
            <v>ITG16</v>
          </cell>
          <cell r="E1174">
            <v>0</v>
          </cell>
          <cell r="G1174" t="str">
            <v>Enna</v>
          </cell>
          <cell r="H1174">
            <v>0</v>
          </cell>
          <cell r="I1174">
            <v>3</v>
          </cell>
          <cell r="J1174">
            <v>11</v>
          </cell>
          <cell r="K1174">
            <v>1086</v>
          </cell>
          <cell r="L1174">
            <v>1016</v>
          </cell>
        </row>
        <row r="1175">
          <cell r="B1175" t="str">
            <v>ITG17</v>
          </cell>
          <cell r="C1175" t="str">
            <v>ITG17</v>
          </cell>
          <cell r="E1175">
            <v>0</v>
          </cell>
          <cell r="G1175" t="str">
            <v>Catania</v>
          </cell>
          <cell r="H1175">
            <v>0</v>
          </cell>
          <cell r="I1175">
            <v>3</v>
          </cell>
          <cell r="J1175">
            <v>11</v>
          </cell>
          <cell r="K1175">
            <v>1087</v>
          </cell>
          <cell r="L1175">
            <v>1017</v>
          </cell>
        </row>
        <row r="1176">
          <cell r="B1176" t="str">
            <v>ITG18</v>
          </cell>
          <cell r="C1176" t="str">
            <v>ITG18</v>
          </cell>
          <cell r="E1176">
            <v>0</v>
          </cell>
          <cell r="G1176" t="str">
            <v>Ragusa</v>
          </cell>
          <cell r="H1176">
            <v>0</v>
          </cell>
          <cell r="I1176">
            <v>3</v>
          </cell>
          <cell r="J1176">
            <v>11</v>
          </cell>
          <cell r="K1176">
            <v>1088</v>
          </cell>
          <cell r="L1176">
            <v>1018</v>
          </cell>
        </row>
        <row r="1177">
          <cell r="B1177" t="str">
            <v>ITG19</v>
          </cell>
          <cell r="C1177" t="str">
            <v>ITG19</v>
          </cell>
          <cell r="E1177">
            <v>0</v>
          </cell>
          <cell r="G1177" t="str">
            <v>Siracusa</v>
          </cell>
          <cell r="H1177">
            <v>0</v>
          </cell>
          <cell r="I1177">
            <v>3</v>
          </cell>
          <cell r="J1177">
            <v>11</v>
          </cell>
          <cell r="K1177">
            <v>1089</v>
          </cell>
          <cell r="L1177">
            <v>1019</v>
          </cell>
        </row>
        <row r="1178">
          <cell r="B1178" t="str">
            <v>ITG2</v>
          </cell>
          <cell r="C1178" t="str">
            <v>ITG2</v>
          </cell>
          <cell r="E1178">
            <v>0</v>
          </cell>
          <cell r="F1178" t="str">
            <v>Sardegna</v>
          </cell>
          <cell r="G1178">
            <v>0</v>
          </cell>
          <cell r="H1178">
            <v>0</v>
          </cell>
          <cell r="I1178">
            <v>2</v>
          </cell>
          <cell r="J1178">
            <v>11</v>
          </cell>
          <cell r="K1178">
            <v>1090</v>
          </cell>
          <cell r="L1178">
            <v>1020</v>
          </cell>
        </row>
        <row r="1179">
          <cell r="B1179" t="str">
            <v>ITG25</v>
          </cell>
          <cell r="C1179" t="str">
            <v>ITG25</v>
          </cell>
          <cell r="E1179">
            <v>0</v>
          </cell>
          <cell r="G1179" t="str">
            <v>Sassari</v>
          </cell>
          <cell r="H1179">
            <v>0</v>
          </cell>
          <cell r="I1179">
            <v>3</v>
          </cell>
          <cell r="J1179">
            <v>11</v>
          </cell>
          <cell r="K1179">
            <v>1091</v>
          </cell>
          <cell r="L1179">
            <v>1021</v>
          </cell>
        </row>
        <row r="1180">
          <cell r="B1180" t="str">
            <v>ITG26</v>
          </cell>
          <cell r="C1180" t="str">
            <v>ITG26</v>
          </cell>
          <cell r="E1180">
            <v>0</v>
          </cell>
          <cell r="G1180" t="str">
            <v>Nuoro</v>
          </cell>
          <cell r="H1180">
            <v>0</v>
          </cell>
          <cell r="I1180">
            <v>3</v>
          </cell>
          <cell r="J1180">
            <v>11</v>
          </cell>
          <cell r="K1180">
            <v>1092</v>
          </cell>
          <cell r="L1180">
            <v>1022</v>
          </cell>
        </row>
        <row r="1181">
          <cell r="B1181" t="str">
            <v>ITG27</v>
          </cell>
          <cell r="C1181" t="str">
            <v>ITG27</v>
          </cell>
          <cell r="E1181">
            <v>0</v>
          </cell>
          <cell r="G1181" t="str">
            <v>Cagliari</v>
          </cell>
          <cell r="H1181">
            <v>0</v>
          </cell>
          <cell r="I1181">
            <v>3</v>
          </cell>
          <cell r="J1181">
            <v>11</v>
          </cell>
          <cell r="K1181">
            <v>1093</v>
          </cell>
          <cell r="L1181">
            <v>1023</v>
          </cell>
        </row>
        <row r="1182">
          <cell r="B1182" t="str">
            <v>ITG28</v>
          </cell>
          <cell r="C1182" t="str">
            <v>ITG28</v>
          </cell>
          <cell r="E1182">
            <v>0</v>
          </cell>
          <cell r="G1182" t="str">
            <v>Oristano</v>
          </cell>
          <cell r="H1182">
            <v>0</v>
          </cell>
          <cell r="I1182">
            <v>3</v>
          </cell>
          <cell r="J1182">
            <v>11</v>
          </cell>
          <cell r="K1182">
            <v>1094</v>
          </cell>
          <cell r="L1182">
            <v>1024</v>
          </cell>
        </row>
        <row r="1183">
          <cell r="B1183" t="str">
            <v>ITG29</v>
          </cell>
          <cell r="C1183" t="str">
            <v>ITG29</v>
          </cell>
          <cell r="E1183">
            <v>0</v>
          </cell>
          <cell r="G1183" t="str">
            <v>Olbia-Tempio</v>
          </cell>
          <cell r="H1183">
            <v>0</v>
          </cell>
          <cell r="I1183">
            <v>3</v>
          </cell>
          <cell r="J1183">
            <v>11</v>
          </cell>
          <cell r="K1183">
            <v>1095</v>
          </cell>
          <cell r="L1183">
            <v>1025</v>
          </cell>
        </row>
        <row r="1184">
          <cell r="B1184" t="str">
            <v>ITG2A</v>
          </cell>
          <cell r="C1184" t="str">
            <v>ITG2A</v>
          </cell>
          <cell r="E1184">
            <v>0</v>
          </cell>
          <cell r="G1184" t="str">
            <v>Ogliastra</v>
          </cell>
          <cell r="H1184">
            <v>0</v>
          </cell>
          <cell r="I1184">
            <v>3</v>
          </cell>
          <cell r="J1184">
            <v>11</v>
          </cell>
          <cell r="K1184">
            <v>1096</v>
          </cell>
          <cell r="L1184">
            <v>1026</v>
          </cell>
        </row>
        <row r="1185">
          <cell r="B1185" t="str">
            <v>ITG2B</v>
          </cell>
          <cell r="C1185" t="str">
            <v>ITG2B</v>
          </cell>
          <cell r="E1185">
            <v>0</v>
          </cell>
          <cell r="G1185" t="str">
            <v>Medio Campidano</v>
          </cell>
          <cell r="H1185">
            <v>0</v>
          </cell>
          <cell r="I1185">
            <v>3</v>
          </cell>
          <cell r="J1185">
            <v>11</v>
          </cell>
          <cell r="K1185">
            <v>1097</v>
          </cell>
          <cell r="L1185">
            <v>1027</v>
          </cell>
        </row>
        <row r="1186">
          <cell r="B1186" t="str">
            <v>ITG2C</v>
          </cell>
          <cell r="C1186" t="str">
            <v>ITG2C</v>
          </cell>
          <cell r="E1186">
            <v>0</v>
          </cell>
          <cell r="G1186" t="str">
            <v>Carbonia-Iglesias</v>
          </cell>
          <cell r="H1186">
            <v>0</v>
          </cell>
          <cell r="I1186">
            <v>3</v>
          </cell>
          <cell r="J1186">
            <v>11</v>
          </cell>
          <cell r="K1186">
            <v>1098</v>
          </cell>
          <cell r="L1186">
            <v>1028</v>
          </cell>
        </row>
        <row r="1187">
          <cell r="B1187" t="str">
            <v>ITH</v>
          </cell>
          <cell r="C1187">
            <v>0</v>
          </cell>
          <cell r="D1187">
            <v>0</v>
          </cell>
          <cell r="E1187" t="str">
            <v>NORD-EST</v>
          </cell>
          <cell r="G1187">
            <v>0</v>
          </cell>
          <cell r="H1187" t="str">
            <v>New region</v>
          </cell>
          <cell r="I1187">
            <v>1</v>
          </cell>
          <cell r="J1187">
            <v>11</v>
          </cell>
          <cell r="L1187">
            <v>1029</v>
          </cell>
        </row>
        <row r="1188">
          <cell r="B1188" t="str">
            <v>ITH1</v>
          </cell>
          <cell r="C1188" t="str">
            <v>ITD1</v>
          </cell>
          <cell r="E1188">
            <v>0</v>
          </cell>
          <cell r="F1188" t="str">
            <v>Provincia Autonoma di Bolzano/Bozen</v>
          </cell>
          <cell r="G1188">
            <v>0</v>
          </cell>
          <cell r="H1188" t="str">
            <v>Code change, name change</v>
          </cell>
          <cell r="I1188">
            <v>2</v>
          </cell>
          <cell r="J1188">
            <v>11</v>
          </cell>
          <cell r="K1188">
            <v>996</v>
          </cell>
          <cell r="L1188">
            <v>1030</v>
          </cell>
        </row>
        <row r="1189">
          <cell r="B1189" t="str">
            <v>ITH10</v>
          </cell>
          <cell r="C1189" t="str">
            <v>ITD10</v>
          </cell>
          <cell r="E1189">
            <v>0</v>
          </cell>
          <cell r="G1189" t="str">
            <v>Bolzano-Bozen</v>
          </cell>
          <cell r="H1189" t="str">
            <v>Code change</v>
          </cell>
          <cell r="I1189">
            <v>3</v>
          </cell>
          <cell r="J1189">
            <v>11</v>
          </cell>
          <cell r="K1189">
            <v>997</v>
          </cell>
          <cell r="L1189">
            <v>1031</v>
          </cell>
        </row>
        <row r="1190">
          <cell r="B1190" t="str">
            <v>ITH2</v>
          </cell>
          <cell r="C1190" t="str">
            <v>ITD2</v>
          </cell>
          <cell r="E1190">
            <v>0</v>
          </cell>
          <cell r="F1190" t="str">
            <v>Provincia Autonoma di Trento</v>
          </cell>
          <cell r="G1190">
            <v>0</v>
          </cell>
          <cell r="H1190" t="str">
            <v>Code change, name change</v>
          </cell>
          <cell r="I1190">
            <v>2</v>
          </cell>
          <cell r="J1190">
            <v>11</v>
          </cell>
          <cell r="K1190">
            <v>998</v>
          </cell>
          <cell r="L1190">
            <v>1032</v>
          </cell>
        </row>
        <row r="1191">
          <cell r="B1191" t="str">
            <v>ITH20</v>
          </cell>
          <cell r="C1191" t="str">
            <v>ITD20</v>
          </cell>
          <cell r="E1191">
            <v>0</v>
          </cell>
          <cell r="G1191" t="str">
            <v>Trento</v>
          </cell>
          <cell r="H1191" t="str">
            <v>Code change</v>
          </cell>
          <cell r="I1191">
            <v>3</v>
          </cell>
          <cell r="J1191">
            <v>11</v>
          </cell>
          <cell r="K1191">
            <v>999</v>
          </cell>
          <cell r="L1191">
            <v>1033</v>
          </cell>
        </row>
        <row r="1192">
          <cell r="B1192" t="str">
            <v>ITH3</v>
          </cell>
          <cell r="C1192" t="str">
            <v>ITD3</v>
          </cell>
          <cell r="E1192">
            <v>0</v>
          </cell>
          <cell r="F1192" t="str">
            <v>Veneto</v>
          </cell>
          <cell r="G1192">
            <v>0</v>
          </cell>
          <cell r="H1192" t="str">
            <v>Code change</v>
          </cell>
          <cell r="I1192">
            <v>2</v>
          </cell>
          <cell r="J1192">
            <v>11</v>
          </cell>
          <cell r="K1192">
            <v>1000</v>
          </cell>
          <cell r="L1192">
            <v>1034</v>
          </cell>
        </row>
        <row r="1193">
          <cell r="B1193" t="str">
            <v>ITH31</v>
          </cell>
          <cell r="C1193" t="str">
            <v>ITD31</v>
          </cell>
          <cell r="E1193">
            <v>0</v>
          </cell>
          <cell r="G1193" t="str">
            <v>Verona</v>
          </cell>
          <cell r="H1193" t="str">
            <v>Code change</v>
          </cell>
          <cell r="I1193">
            <v>3</v>
          </cell>
          <cell r="J1193">
            <v>11</v>
          </cell>
          <cell r="K1193">
            <v>1001</v>
          </cell>
          <cell r="L1193">
            <v>1035</v>
          </cell>
        </row>
        <row r="1194">
          <cell r="B1194" t="str">
            <v>ITH32</v>
          </cell>
          <cell r="C1194" t="str">
            <v>ITD32</v>
          </cell>
          <cell r="E1194">
            <v>0</v>
          </cell>
          <cell r="G1194" t="str">
            <v>Vicenza</v>
          </cell>
          <cell r="H1194" t="str">
            <v>Code change</v>
          </cell>
          <cell r="I1194">
            <v>3</v>
          </cell>
          <cell r="J1194">
            <v>11</v>
          </cell>
          <cell r="K1194">
            <v>1002</v>
          </cell>
          <cell r="L1194">
            <v>1036</v>
          </cell>
        </row>
        <row r="1195">
          <cell r="B1195" t="str">
            <v>ITH33</v>
          </cell>
          <cell r="C1195" t="str">
            <v>ITD33</v>
          </cell>
          <cell r="E1195">
            <v>0</v>
          </cell>
          <cell r="G1195" t="str">
            <v>Belluno</v>
          </cell>
          <cell r="H1195" t="str">
            <v>Code change</v>
          </cell>
          <cell r="I1195">
            <v>3</v>
          </cell>
          <cell r="J1195">
            <v>11</v>
          </cell>
          <cell r="K1195">
            <v>1003</v>
          </cell>
          <cell r="L1195">
            <v>1037</v>
          </cell>
        </row>
        <row r="1196">
          <cell r="B1196" t="str">
            <v>ITH34</v>
          </cell>
          <cell r="C1196" t="str">
            <v>ITD34</v>
          </cell>
          <cell r="E1196">
            <v>0</v>
          </cell>
          <cell r="G1196" t="str">
            <v>Treviso</v>
          </cell>
          <cell r="H1196" t="str">
            <v>Code change</v>
          </cell>
          <cell r="I1196">
            <v>3</v>
          </cell>
          <cell r="J1196">
            <v>11</v>
          </cell>
          <cell r="K1196">
            <v>1004</v>
          </cell>
          <cell r="L1196">
            <v>1038</v>
          </cell>
        </row>
        <row r="1197">
          <cell r="B1197" t="str">
            <v>ITH35</v>
          </cell>
          <cell r="C1197" t="str">
            <v>ITD35</v>
          </cell>
          <cell r="E1197">
            <v>0</v>
          </cell>
          <cell r="G1197" t="str">
            <v>Venezia</v>
          </cell>
          <cell r="H1197" t="str">
            <v>Code change</v>
          </cell>
          <cell r="I1197">
            <v>3</v>
          </cell>
          <cell r="J1197">
            <v>11</v>
          </cell>
          <cell r="K1197">
            <v>1005</v>
          </cell>
          <cell r="L1197">
            <v>1039</v>
          </cell>
        </row>
        <row r="1198">
          <cell r="B1198" t="str">
            <v>ITH36</v>
          </cell>
          <cell r="C1198" t="str">
            <v>ITD36</v>
          </cell>
          <cell r="E1198">
            <v>0</v>
          </cell>
          <cell r="G1198" t="str">
            <v>Padova</v>
          </cell>
          <cell r="H1198" t="str">
            <v>Code change</v>
          </cell>
          <cell r="I1198">
            <v>3</v>
          </cell>
          <cell r="J1198">
            <v>11</v>
          </cell>
          <cell r="K1198">
            <v>1006</v>
          </cell>
          <cell r="L1198">
            <v>1040</v>
          </cell>
        </row>
        <row r="1199">
          <cell r="B1199" t="str">
            <v>ITH37</v>
          </cell>
          <cell r="C1199" t="str">
            <v>ITD37</v>
          </cell>
          <cell r="E1199">
            <v>0</v>
          </cell>
          <cell r="G1199" t="str">
            <v>Rovigo</v>
          </cell>
          <cell r="H1199" t="str">
            <v>Code change</v>
          </cell>
          <cell r="I1199">
            <v>3</v>
          </cell>
          <cell r="J1199">
            <v>11</v>
          </cell>
          <cell r="K1199">
            <v>1007</v>
          </cell>
          <cell r="L1199">
            <v>1041</v>
          </cell>
        </row>
        <row r="1200">
          <cell r="B1200" t="str">
            <v>ITH4</v>
          </cell>
          <cell r="C1200" t="str">
            <v>ITD4</v>
          </cell>
          <cell r="E1200">
            <v>0</v>
          </cell>
          <cell r="F1200" t="str">
            <v>Friuli-Venezia Giulia</v>
          </cell>
          <cell r="G1200">
            <v>0</v>
          </cell>
          <cell r="H1200" t="str">
            <v>Code change</v>
          </cell>
          <cell r="I1200">
            <v>2</v>
          </cell>
          <cell r="J1200">
            <v>11</v>
          </cell>
          <cell r="K1200">
            <v>1008</v>
          </cell>
          <cell r="L1200">
            <v>1042</v>
          </cell>
        </row>
        <row r="1201">
          <cell r="B1201" t="str">
            <v>ITH41</v>
          </cell>
          <cell r="C1201" t="str">
            <v>ITD41</v>
          </cell>
          <cell r="E1201">
            <v>0</v>
          </cell>
          <cell r="G1201" t="str">
            <v>Pordenone</v>
          </cell>
          <cell r="H1201" t="str">
            <v>Code change</v>
          </cell>
          <cell r="I1201">
            <v>3</v>
          </cell>
          <cell r="J1201">
            <v>11</v>
          </cell>
          <cell r="K1201">
            <v>1009</v>
          </cell>
          <cell r="L1201">
            <v>1043</v>
          </cell>
        </row>
        <row r="1202">
          <cell r="B1202" t="str">
            <v>ITH42</v>
          </cell>
          <cell r="C1202" t="str">
            <v>ITD42</v>
          </cell>
          <cell r="E1202">
            <v>0</v>
          </cell>
          <cell r="G1202" t="str">
            <v>Udine</v>
          </cell>
          <cell r="H1202" t="str">
            <v>Code change</v>
          </cell>
          <cell r="I1202">
            <v>3</v>
          </cell>
          <cell r="J1202">
            <v>11</v>
          </cell>
          <cell r="K1202">
            <v>1010</v>
          </cell>
          <cell r="L1202">
            <v>1044</v>
          </cell>
        </row>
        <row r="1203">
          <cell r="B1203" t="str">
            <v>ITH43</v>
          </cell>
          <cell r="C1203" t="str">
            <v>ITD43</v>
          </cell>
          <cell r="E1203">
            <v>0</v>
          </cell>
          <cell r="G1203" t="str">
            <v>Gorizia</v>
          </cell>
          <cell r="H1203" t="str">
            <v>Code change</v>
          </cell>
          <cell r="I1203">
            <v>3</v>
          </cell>
          <cell r="J1203">
            <v>11</v>
          </cell>
          <cell r="K1203">
            <v>1011</v>
          </cell>
          <cell r="L1203">
            <v>1045</v>
          </cell>
        </row>
        <row r="1204">
          <cell r="B1204" t="str">
            <v>ITH44</v>
          </cell>
          <cell r="C1204" t="str">
            <v>ITD44</v>
          </cell>
          <cell r="E1204">
            <v>0</v>
          </cell>
          <cell r="G1204" t="str">
            <v>Trieste</v>
          </cell>
          <cell r="H1204" t="str">
            <v>Code change</v>
          </cell>
          <cell r="I1204">
            <v>3</v>
          </cell>
          <cell r="J1204">
            <v>11</v>
          </cell>
          <cell r="K1204">
            <v>1012</v>
          </cell>
          <cell r="L1204">
            <v>1046</v>
          </cell>
        </row>
        <row r="1205">
          <cell r="B1205" t="str">
            <v>ITH5</v>
          </cell>
          <cell r="C1205">
            <v>0</v>
          </cell>
          <cell r="F1205" t="str">
            <v>Emilia-Romagna</v>
          </cell>
          <cell r="G1205">
            <v>0</v>
          </cell>
          <cell r="H1205" t="str">
            <v>New region</v>
          </cell>
          <cell r="I1205">
            <v>2</v>
          </cell>
          <cell r="J1205">
            <v>11</v>
          </cell>
          <cell r="L1205">
            <v>1047</v>
          </cell>
        </row>
        <row r="1206">
          <cell r="B1206" t="str">
            <v>ITH51</v>
          </cell>
          <cell r="C1206" t="str">
            <v>ITD51</v>
          </cell>
          <cell r="E1206">
            <v>0</v>
          </cell>
          <cell r="G1206" t="str">
            <v>Piacenza</v>
          </cell>
          <cell r="H1206" t="str">
            <v>Code change</v>
          </cell>
          <cell r="I1206">
            <v>3</v>
          </cell>
          <cell r="J1206">
            <v>11</v>
          </cell>
          <cell r="K1206">
            <v>1014</v>
          </cell>
          <cell r="L1206">
            <v>1048</v>
          </cell>
        </row>
        <row r="1207">
          <cell r="B1207" t="str">
            <v>ITH52</v>
          </cell>
          <cell r="C1207" t="str">
            <v>ITD52</v>
          </cell>
          <cell r="E1207">
            <v>0</v>
          </cell>
          <cell r="G1207" t="str">
            <v>Parma</v>
          </cell>
          <cell r="H1207" t="str">
            <v>Code change</v>
          </cell>
          <cell r="I1207">
            <v>3</v>
          </cell>
          <cell r="J1207">
            <v>11</v>
          </cell>
          <cell r="K1207">
            <v>1015</v>
          </cell>
          <cell r="L1207">
            <v>1049</v>
          </cell>
        </row>
        <row r="1208">
          <cell r="B1208" t="str">
            <v>ITH53</v>
          </cell>
          <cell r="C1208" t="str">
            <v>ITD53</v>
          </cell>
          <cell r="E1208">
            <v>0</v>
          </cell>
          <cell r="G1208" t="str">
            <v>Reggio nell'Emilia</v>
          </cell>
          <cell r="H1208" t="str">
            <v>Code change</v>
          </cell>
          <cell r="I1208">
            <v>3</v>
          </cell>
          <cell r="J1208">
            <v>11</v>
          </cell>
          <cell r="K1208">
            <v>1016</v>
          </cell>
          <cell r="L1208">
            <v>1050</v>
          </cell>
        </row>
        <row r="1209">
          <cell r="B1209" t="str">
            <v>ITH54</v>
          </cell>
          <cell r="C1209" t="str">
            <v>ITD54</v>
          </cell>
          <cell r="E1209">
            <v>0</v>
          </cell>
          <cell r="G1209" t="str">
            <v>Modena</v>
          </cell>
          <cell r="H1209" t="str">
            <v>Code change</v>
          </cell>
          <cell r="I1209">
            <v>3</v>
          </cell>
          <cell r="J1209">
            <v>11</v>
          </cell>
          <cell r="K1209">
            <v>1017</v>
          </cell>
          <cell r="L1209">
            <v>1051</v>
          </cell>
        </row>
        <row r="1210">
          <cell r="B1210" t="str">
            <v>ITH55</v>
          </cell>
          <cell r="C1210" t="str">
            <v>ITD55</v>
          </cell>
          <cell r="E1210">
            <v>0</v>
          </cell>
          <cell r="G1210" t="str">
            <v>Bologna</v>
          </cell>
          <cell r="H1210" t="str">
            <v>Code change</v>
          </cell>
          <cell r="I1210">
            <v>3</v>
          </cell>
          <cell r="J1210">
            <v>11</v>
          </cell>
          <cell r="K1210">
            <v>1018</v>
          </cell>
          <cell r="L1210">
            <v>1052</v>
          </cell>
        </row>
        <row r="1211">
          <cell r="B1211" t="str">
            <v>ITH56</v>
          </cell>
          <cell r="C1211" t="str">
            <v>ITD56</v>
          </cell>
          <cell r="E1211">
            <v>0</v>
          </cell>
          <cell r="G1211" t="str">
            <v>Ferrara</v>
          </cell>
          <cell r="H1211" t="str">
            <v>Code change</v>
          </cell>
          <cell r="I1211">
            <v>3</v>
          </cell>
          <cell r="J1211">
            <v>11</v>
          </cell>
          <cell r="K1211">
            <v>1019</v>
          </cell>
          <cell r="L1211">
            <v>1053</v>
          </cell>
        </row>
        <row r="1212">
          <cell r="B1212" t="str">
            <v>ITH57</v>
          </cell>
          <cell r="C1212" t="str">
            <v>ITD57</v>
          </cell>
          <cell r="E1212">
            <v>0</v>
          </cell>
          <cell r="G1212" t="str">
            <v>Ravenna</v>
          </cell>
          <cell r="H1212" t="str">
            <v>Code change</v>
          </cell>
          <cell r="I1212">
            <v>3</v>
          </cell>
          <cell r="J1212">
            <v>11</v>
          </cell>
          <cell r="K1212">
            <v>1020</v>
          </cell>
          <cell r="L1212">
            <v>1054</v>
          </cell>
        </row>
        <row r="1213">
          <cell r="B1213" t="str">
            <v>ITH58</v>
          </cell>
          <cell r="C1213" t="str">
            <v>ITD58</v>
          </cell>
          <cell r="E1213">
            <v>0</v>
          </cell>
          <cell r="G1213" t="str">
            <v>Forlì-Cesena</v>
          </cell>
          <cell r="H1213" t="str">
            <v>Code change</v>
          </cell>
          <cell r="I1213">
            <v>3</v>
          </cell>
          <cell r="J1213">
            <v>11</v>
          </cell>
          <cell r="K1213">
            <v>1021</v>
          </cell>
          <cell r="L1213">
            <v>1055</v>
          </cell>
        </row>
        <row r="1214">
          <cell r="B1214" t="str">
            <v>ITH59</v>
          </cell>
          <cell r="C1214">
            <v>0</v>
          </cell>
          <cell r="G1214" t="str">
            <v>Rimini</v>
          </cell>
          <cell r="H1214" t="str">
            <v>New region</v>
          </cell>
          <cell r="I1214">
            <v>3</v>
          </cell>
          <cell r="J1214">
            <v>11</v>
          </cell>
          <cell r="L1214">
            <v>1056</v>
          </cell>
        </row>
        <row r="1215">
          <cell r="B1215" t="str">
            <v>ITI</v>
          </cell>
          <cell r="C1215">
            <v>0</v>
          </cell>
          <cell r="D1215">
            <v>0</v>
          </cell>
          <cell r="E1215" t="str">
            <v>CENTRO (IT)</v>
          </cell>
          <cell r="G1215">
            <v>0</v>
          </cell>
          <cell r="H1215" t="str">
            <v>New region, name change</v>
          </cell>
          <cell r="I1215">
            <v>1</v>
          </cell>
          <cell r="J1215">
            <v>11</v>
          </cell>
          <cell r="L1215">
            <v>1057</v>
          </cell>
        </row>
        <row r="1216">
          <cell r="B1216" t="str">
            <v>ITI1</v>
          </cell>
          <cell r="C1216" t="str">
            <v>ITE1</v>
          </cell>
          <cell r="E1216">
            <v>0</v>
          </cell>
          <cell r="F1216" t="str">
            <v>Toscana</v>
          </cell>
          <cell r="G1216">
            <v>0</v>
          </cell>
          <cell r="H1216" t="str">
            <v>Code change</v>
          </cell>
          <cell r="I1216">
            <v>2</v>
          </cell>
          <cell r="J1216">
            <v>11</v>
          </cell>
          <cell r="K1216">
            <v>1024</v>
          </cell>
          <cell r="L1216">
            <v>1058</v>
          </cell>
        </row>
        <row r="1217">
          <cell r="B1217" t="str">
            <v>ITI11</v>
          </cell>
          <cell r="C1217" t="str">
            <v>ITE11</v>
          </cell>
          <cell r="E1217">
            <v>0</v>
          </cell>
          <cell r="G1217" t="str">
            <v>Massa-Carrara</v>
          </cell>
          <cell r="H1217" t="str">
            <v>Code change</v>
          </cell>
          <cell r="I1217">
            <v>3</v>
          </cell>
          <cell r="J1217">
            <v>11</v>
          </cell>
          <cell r="K1217">
            <v>1025</v>
          </cell>
          <cell r="L1217">
            <v>1059</v>
          </cell>
        </row>
        <row r="1218">
          <cell r="B1218" t="str">
            <v>ITI12</v>
          </cell>
          <cell r="C1218" t="str">
            <v>ITE12</v>
          </cell>
          <cell r="E1218">
            <v>0</v>
          </cell>
          <cell r="G1218" t="str">
            <v>Lucca</v>
          </cell>
          <cell r="H1218" t="str">
            <v>Code change</v>
          </cell>
          <cell r="I1218">
            <v>3</v>
          </cell>
          <cell r="J1218">
            <v>11</v>
          </cell>
          <cell r="K1218">
            <v>1026</v>
          </cell>
          <cell r="L1218">
            <v>1060</v>
          </cell>
        </row>
        <row r="1219">
          <cell r="B1219" t="str">
            <v>ITI13</v>
          </cell>
          <cell r="C1219" t="str">
            <v>ITE13</v>
          </cell>
          <cell r="E1219">
            <v>0</v>
          </cell>
          <cell r="G1219" t="str">
            <v>Pistoia</v>
          </cell>
          <cell r="H1219" t="str">
            <v>Code change</v>
          </cell>
          <cell r="I1219">
            <v>3</v>
          </cell>
          <cell r="J1219">
            <v>11</v>
          </cell>
          <cell r="K1219">
            <v>1027</v>
          </cell>
          <cell r="L1219">
            <v>1061</v>
          </cell>
        </row>
        <row r="1220">
          <cell r="B1220" t="str">
            <v>ITI14</v>
          </cell>
          <cell r="C1220" t="str">
            <v>ITE14</v>
          </cell>
          <cell r="E1220">
            <v>0</v>
          </cell>
          <cell r="G1220" t="str">
            <v>Firenze</v>
          </cell>
          <cell r="H1220" t="str">
            <v>Code change</v>
          </cell>
          <cell r="I1220">
            <v>3</v>
          </cell>
          <cell r="J1220">
            <v>11</v>
          </cell>
          <cell r="K1220">
            <v>1028</v>
          </cell>
          <cell r="L1220">
            <v>1062</v>
          </cell>
        </row>
        <row r="1221">
          <cell r="B1221" t="str">
            <v>ITI15</v>
          </cell>
          <cell r="C1221" t="str">
            <v>ITE15</v>
          </cell>
          <cell r="E1221">
            <v>0</v>
          </cell>
          <cell r="G1221" t="str">
            <v>Prato</v>
          </cell>
          <cell r="H1221" t="str">
            <v>Code change</v>
          </cell>
          <cell r="I1221">
            <v>3</v>
          </cell>
          <cell r="J1221">
            <v>11</v>
          </cell>
          <cell r="K1221">
            <v>1029</v>
          </cell>
          <cell r="L1221">
            <v>1063</v>
          </cell>
        </row>
        <row r="1222">
          <cell r="B1222" t="str">
            <v>ITI16</v>
          </cell>
          <cell r="C1222" t="str">
            <v>ITE16</v>
          </cell>
          <cell r="E1222">
            <v>0</v>
          </cell>
          <cell r="G1222" t="str">
            <v>Livorno</v>
          </cell>
          <cell r="H1222" t="str">
            <v>Code change</v>
          </cell>
          <cell r="I1222">
            <v>3</v>
          </cell>
          <cell r="J1222">
            <v>11</v>
          </cell>
          <cell r="K1222">
            <v>1030</v>
          </cell>
          <cell r="L1222">
            <v>1064</v>
          </cell>
        </row>
        <row r="1223">
          <cell r="B1223" t="str">
            <v>ITI17</v>
          </cell>
          <cell r="C1223" t="str">
            <v>ITE17</v>
          </cell>
          <cell r="E1223">
            <v>0</v>
          </cell>
          <cell r="G1223" t="str">
            <v>Pisa</v>
          </cell>
          <cell r="H1223" t="str">
            <v>Code change</v>
          </cell>
          <cell r="I1223">
            <v>3</v>
          </cell>
          <cell r="J1223">
            <v>11</v>
          </cell>
          <cell r="K1223">
            <v>1031</v>
          </cell>
          <cell r="L1223">
            <v>1065</v>
          </cell>
        </row>
        <row r="1224">
          <cell r="B1224" t="str">
            <v>ITI18</v>
          </cell>
          <cell r="C1224" t="str">
            <v>ITE18</v>
          </cell>
          <cell r="E1224">
            <v>0</v>
          </cell>
          <cell r="G1224" t="str">
            <v>Arezzo</v>
          </cell>
          <cell r="H1224" t="str">
            <v>Code change</v>
          </cell>
          <cell r="I1224">
            <v>3</v>
          </cell>
          <cell r="J1224">
            <v>11</v>
          </cell>
          <cell r="K1224">
            <v>1032</v>
          </cell>
          <cell r="L1224">
            <v>1066</v>
          </cell>
        </row>
        <row r="1225">
          <cell r="B1225" t="str">
            <v>ITI19</v>
          </cell>
          <cell r="C1225" t="str">
            <v>ITE19</v>
          </cell>
          <cell r="E1225">
            <v>0</v>
          </cell>
          <cell r="G1225" t="str">
            <v>Siena</v>
          </cell>
          <cell r="H1225" t="str">
            <v>Code change</v>
          </cell>
          <cell r="I1225">
            <v>3</v>
          </cell>
          <cell r="J1225">
            <v>11</v>
          </cell>
          <cell r="K1225">
            <v>1033</v>
          </cell>
          <cell r="L1225">
            <v>1067</v>
          </cell>
        </row>
        <row r="1226">
          <cell r="B1226" t="str">
            <v>ITI1A</v>
          </cell>
          <cell r="C1226" t="str">
            <v>ITE1A</v>
          </cell>
          <cell r="E1226">
            <v>0</v>
          </cell>
          <cell r="G1226" t="str">
            <v>Grosseto</v>
          </cell>
          <cell r="H1226" t="str">
            <v>Code change</v>
          </cell>
          <cell r="I1226">
            <v>3</v>
          </cell>
          <cell r="J1226">
            <v>11</v>
          </cell>
          <cell r="K1226">
            <v>1034</v>
          </cell>
          <cell r="L1226">
            <v>1068</v>
          </cell>
        </row>
        <row r="1227">
          <cell r="B1227" t="str">
            <v>ITI2</v>
          </cell>
          <cell r="C1227" t="str">
            <v>ITE2</v>
          </cell>
          <cell r="E1227">
            <v>0</v>
          </cell>
          <cell r="F1227" t="str">
            <v>Umbria</v>
          </cell>
          <cell r="G1227">
            <v>0</v>
          </cell>
          <cell r="H1227" t="str">
            <v>Code change</v>
          </cell>
          <cell r="I1227">
            <v>2</v>
          </cell>
          <cell r="J1227">
            <v>11</v>
          </cell>
          <cell r="K1227">
            <v>1035</v>
          </cell>
          <cell r="L1227">
            <v>1069</v>
          </cell>
        </row>
        <row r="1228">
          <cell r="B1228" t="str">
            <v>ITI21</v>
          </cell>
          <cell r="C1228" t="str">
            <v>ITE21</v>
          </cell>
          <cell r="E1228">
            <v>0</v>
          </cell>
          <cell r="G1228" t="str">
            <v>Perugia</v>
          </cell>
          <cell r="H1228" t="str">
            <v>Code change</v>
          </cell>
          <cell r="I1228">
            <v>3</v>
          </cell>
          <cell r="J1228">
            <v>11</v>
          </cell>
          <cell r="K1228">
            <v>1036</v>
          </cell>
          <cell r="L1228">
            <v>1070</v>
          </cell>
        </row>
        <row r="1229">
          <cell r="B1229" t="str">
            <v>ITI22</v>
          </cell>
          <cell r="C1229" t="str">
            <v>ITE22</v>
          </cell>
          <cell r="E1229">
            <v>0</v>
          </cell>
          <cell r="G1229" t="str">
            <v>Terni</v>
          </cell>
          <cell r="H1229" t="str">
            <v>Code change</v>
          </cell>
          <cell r="I1229">
            <v>3</v>
          </cell>
          <cell r="J1229">
            <v>11</v>
          </cell>
          <cell r="K1229">
            <v>1037</v>
          </cell>
          <cell r="L1229">
            <v>1071</v>
          </cell>
        </row>
        <row r="1230">
          <cell r="B1230" t="str">
            <v>ITI3</v>
          </cell>
          <cell r="C1230">
            <v>0</v>
          </cell>
          <cell r="F1230" t="str">
            <v>Marche</v>
          </cell>
          <cell r="G1230">
            <v>0</v>
          </cell>
          <cell r="H1230" t="str">
            <v>New region</v>
          </cell>
          <cell r="I1230">
            <v>2</v>
          </cell>
          <cell r="J1230">
            <v>11</v>
          </cell>
          <cell r="L1230">
            <v>1072</v>
          </cell>
        </row>
        <row r="1231">
          <cell r="B1231" t="str">
            <v>ITI31</v>
          </cell>
          <cell r="C1231">
            <v>0</v>
          </cell>
          <cell r="G1231" t="str">
            <v>Pesaro e Urbino</v>
          </cell>
          <cell r="H1231" t="str">
            <v>New region</v>
          </cell>
          <cell r="I1231">
            <v>3</v>
          </cell>
          <cell r="J1231">
            <v>11</v>
          </cell>
          <cell r="L1231">
            <v>1073</v>
          </cell>
        </row>
        <row r="1232">
          <cell r="B1232" t="str">
            <v>ITI32</v>
          </cell>
          <cell r="C1232" t="str">
            <v>ITE32</v>
          </cell>
          <cell r="E1232">
            <v>0</v>
          </cell>
          <cell r="G1232" t="str">
            <v>Ancona</v>
          </cell>
          <cell r="H1232" t="str">
            <v>Code change</v>
          </cell>
          <cell r="I1232">
            <v>3</v>
          </cell>
          <cell r="J1232">
            <v>11</v>
          </cell>
          <cell r="K1232">
            <v>1040</v>
          </cell>
          <cell r="L1232">
            <v>1074</v>
          </cell>
        </row>
        <row r="1233">
          <cell r="B1233" t="str">
            <v>ITI33</v>
          </cell>
          <cell r="C1233" t="str">
            <v>ITE33</v>
          </cell>
          <cell r="E1233">
            <v>0</v>
          </cell>
          <cell r="G1233" t="str">
            <v>Macerata</v>
          </cell>
          <cell r="H1233" t="str">
            <v>Code change</v>
          </cell>
          <cell r="I1233">
            <v>3</v>
          </cell>
          <cell r="J1233">
            <v>11</v>
          </cell>
          <cell r="K1233">
            <v>1041</v>
          </cell>
          <cell r="L1233">
            <v>1075</v>
          </cell>
        </row>
        <row r="1234">
          <cell r="B1234" t="str">
            <v>ITI34</v>
          </cell>
          <cell r="C1234" t="str">
            <v>ITE34 (part)</v>
          </cell>
          <cell r="G1234" t="str">
            <v>Ascoli Piceno</v>
          </cell>
          <cell r="H1234" t="str">
            <v>New region</v>
          </cell>
          <cell r="I1234">
            <v>3</v>
          </cell>
          <cell r="J1234">
            <v>11</v>
          </cell>
          <cell r="L1234">
            <v>1076</v>
          </cell>
        </row>
        <row r="1235">
          <cell r="B1235" t="str">
            <v>ITI35</v>
          </cell>
          <cell r="C1235" t="str">
            <v>ITE34 (part)</v>
          </cell>
          <cell r="G1235" t="str">
            <v>Fermo</v>
          </cell>
          <cell r="H1235" t="str">
            <v>New region</v>
          </cell>
          <cell r="I1235">
            <v>3</v>
          </cell>
          <cell r="J1235">
            <v>11</v>
          </cell>
          <cell r="L1235">
            <v>1077</v>
          </cell>
        </row>
        <row r="1236">
          <cell r="B1236" t="str">
            <v>ITI4</v>
          </cell>
          <cell r="C1236" t="str">
            <v>ITE4</v>
          </cell>
          <cell r="E1236">
            <v>0</v>
          </cell>
          <cell r="F1236" t="str">
            <v>Lazio</v>
          </cell>
          <cell r="G1236">
            <v>0</v>
          </cell>
          <cell r="H1236" t="str">
            <v>Code change</v>
          </cell>
          <cell r="I1236">
            <v>2</v>
          </cell>
          <cell r="J1236">
            <v>11</v>
          </cell>
          <cell r="K1236">
            <v>1043</v>
          </cell>
          <cell r="L1236">
            <v>1078</v>
          </cell>
        </row>
        <row r="1237">
          <cell r="B1237" t="str">
            <v>ITI41</v>
          </cell>
          <cell r="C1237" t="str">
            <v>ITE41</v>
          </cell>
          <cell r="E1237">
            <v>0</v>
          </cell>
          <cell r="G1237" t="str">
            <v>Viterbo</v>
          </cell>
          <cell r="H1237" t="str">
            <v>Code change</v>
          </cell>
          <cell r="I1237">
            <v>3</v>
          </cell>
          <cell r="J1237">
            <v>11</v>
          </cell>
          <cell r="K1237">
            <v>1044</v>
          </cell>
          <cell r="L1237">
            <v>1079</v>
          </cell>
        </row>
        <row r="1238">
          <cell r="B1238" t="str">
            <v>ITI42</v>
          </cell>
          <cell r="C1238" t="str">
            <v>ITE42</v>
          </cell>
          <cell r="E1238">
            <v>0</v>
          </cell>
          <cell r="G1238" t="str">
            <v>Rieti</v>
          </cell>
          <cell r="H1238" t="str">
            <v>Code change</v>
          </cell>
          <cell r="I1238">
            <v>3</v>
          </cell>
          <cell r="J1238">
            <v>11</v>
          </cell>
          <cell r="K1238">
            <v>1045</v>
          </cell>
          <cell r="L1238">
            <v>1080</v>
          </cell>
        </row>
        <row r="1239">
          <cell r="B1239" t="str">
            <v>ITI43</v>
          </cell>
          <cell r="C1239" t="str">
            <v>ITE43</v>
          </cell>
          <cell r="E1239">
            <v>0</v>
          </cell>
          <cell r="G1239" t="str">
            <v>Roma</v>
          </cell>
          <cell r="H1239" t="str">
            <v>Code change</v>
          </cell>
          <cell r="I1239">
            <v>3</v>
          </cell>
          <cell r="J1239">
            <v>11</v>
          </cell>
          <cell r="K1239">
            <v>1046</v>
          </cell>
          <cell r="L1239">
            <v>1081</v>
          </cell>
        </row>
        <row r="1240">
          <cell r="B1240" t="str">
            <v>ITI44</v>
          </cell>
          <cell r="C1240" t="str">
            <v>ITE44</v>
          </cell>
          <cell r="E1240">
            <v>0</v>
          </cell>
          <cell r="G1240" t="str">
            <v>Latina</v>
          </cell>
          <cell r="H1240" t="str">
            <v>Code change</v>
          </cell>
          <cell r="I1240">
            <v>3</v>
          </cell>
          <cell r="J1240">
            <v>11</v>
          </cell>
          <cell r="K1240">
            <v>1047</v>
          </cell>
          <cell r="L1240">
            <v>1082</v>
          </cell>
        </row>
        <row r="1241">
          <cell r="B1241" t="str">
            <v>ITI45</v>
          </cell>
          <cell r="C1241" t="str">
            <v>ITE45</v>
          </cell>
          <cell r="E1241">
            <v>0</v>
          </cell>
          <cell r="G1241" t="str">
            <v>Frosinone</v>
          </cell>
          <cell r="H1241" t="str">
            <v>Code change</v>
          </cell>
          <cell r="I1241">
            <v>3</v>
          </cell>
          <cell r="J1241">
            <v>11</v>
          </cell>
          <cell r="K1241">
            <v>1048</v>
          </cell>
          <cell r="L1241">
            <v>1083</v>
          </cell>
        </row>
        <row r="1242">
          <cell r="B1242" t="str">
            <v>ITZ</v>
          </cell>
          <cell r="C1242" t="str">
            <v>ITZ</v>
          </cell>
          <cell r="E1242" t="str">
            <v>EXTRA-REGIO NUTS 1</v>
          </cell>
          <cell r="G1242">
            <v>0</v>
          </cell>
          <cell r="H1242" t="str">
            <v>Name change</v>
          </cell>
          <cell r="I1242">
            <v>1</v>
          </cell>
          <cell r="J1242">
            <v>11</v>
          </cell>
          <cell r="K1242">
            <v>1099</v>
          </cell>
          <cell r="L1242">
            <v>1084</v>
          </cell>
        </row>
        <row r="1243">
          <cell r="B1243" t="str">
            <v>ITZZ</v>
          </cell>
          <cell r="C1243" t="str">
            <v>ITZZ</v>
          </cell>
          <cell r="E1243">
            <v>0</v>
          </cell>
          <cell r="F1243" t="str">
            <v>Extra-Regio NUTS 2</v>
          </cell>
          <cell r="G1243">
            <v>0</v>
          </cell>
          <cell r="H1243" t="str">
            <v>Name change</v>
          </cell>
          <cell r="I1243">
            <v>2</v>
          </cell>
          <cell r="J1243">
            <v>11</v>
          </cell>
          <cell r="K1243">
            <v>1100</v>
          </cell>
          <cell r="L1243">
            <v>1085</v>
          </cell>
        </row>
        <row r="1244">
          <cell r="B1244" t="str">
            <v>ITZZZ</v>
          </cell>
          <cell r="C1244" t="str">
            <v>ITZZZ</v>
          </cell>
          <cell r="E1244">
            <v>0</v>
          </cell>
          <cell r="G1244" t="str">
            <v>Extra-Regio NUTS 3</v>
          </cell>
          <cell r="H1244" t="str">
            <v>Name change</v>
          </cell>
          <cell r="I1244">
            <v>3</v>
          </cell>
          <cell r="J1244">
            <v>11</v>
          </cell>
          <cell r="K1244">
            <v>1101</v>
          </cell>
          <cell r="L1244">
            <v>1086</v>
          </cell>
        </row>
        <row r="1245">
          <cell r="B1245" t="str">
            <v>LT</v>
          </cell>
          <cell r="C1245" t="str">
            <v>LT</v>
          </cell>
          <cell r="D1245" t="str">
            <v>LIETUVA</v>
          </cell>
          <cell r="E1245">
            <v>0</v>
          </cell>
          <cell r="F1245">
            <v>0</v>
          </cell>
          <cell r="G1245">
            <v>0</v>
          </cell>
          <cell r="H1245">
            <v>0</v>
          </cell>
          <cell r="I1245">
            <v>0</v>
          </cell>
          <cell r="J1245">
            <v>14</v>
          </cell>
          <cell r="K1245">
            <v>1121</v>
          </cell>
          <cell r="L1245">
            <v>1106</v>
          </cell>
        </row>
        <row r="1246">
          <cell r="B1246" t="str">
            <v>LT0</v>
          </cell>
          <cell r="C1246" t="str">
            <v>LT0</v>
          </cell>
          <cell r="D1246">
            <v>0</v>
          </cell>
          <cell r="E1246" t="str">
            <v>LIETUVA</v>
          </cell>
          <cell r="F1246">
            <v>0</v>
          </cell>
          <cell r="G1246">
            <v>0</v>
          </cell>
          <cell r="H1246">
            <v>0</v>
          </cell>
          <cell r="I1246">
            <v>1</v>
          </cell>
          <cell r="J1246">
            <v>14</v>
          </cell>
          <cell r="K1246">
            <v>1122</v>
          </cell>
          <cell r="L1246">
            <v>1107</v>
          </cell>
        </row>
        <row r="1247">
          <cell r="B1247" t="str">
            <v>LT00</v>
          </cell>
          <cell r="C1247" t="str">
            <v>LT00</v>
          </cell>
          <cell r="D1247">
            <v>0</v>
          </cell>
          <cell r="E1247">
            <v>0</v>
          </cell>
          <cell r="F1247" t="str">
            <v>Lietuva</v>
          </cell>
          <cell r="G1247">
            <v>0</v>
          </cell>
          <cell r="H1247">
            <v>0</v>
          </cell>
          <cell r="I1247">
            <v>2</v>
          </cell>
          <cell r="J1247">
            <v>14</v>
          </cell>
          <cell r="K1247">
            <v>1123</v>
          </cell>
          <cell r="L1247">
            <v>1108</v>
          </cell>
        </row>
        <row r="1248">
          <cell r="B1248" t="str">
            <v>LT001</v>
          </cell>
          <cell r="C1248" t="str">
            <v>LT001</v>
          </cell>
          <cell r="D1248">
            <v>0</v>
          </cell>
          <cell r="E1248">
            <v>0</v>
          </cell>
          <cell r="F1248">
            <v>0</v>
          </cell>
          <cell r="G1248" t="str">
            <v>Alytaus apskritis</v>
          </cell>
          <cell r="H1248">
            <v>0</v>
          </cell>
          <cell r="I1248">
            <v>3</v>
          </cell>
          <cell r="J1248">
            <v>14</v>
          </cell>
          <cell r="K1248">
            <v>1124</v>
          </cell>
          <cell r="L1248">
            <v>1109</v>
          </cell>
        </row>
        <row r="1249">
          <cell r="B1249" t="str">
            <v>LT002</v>
          </cell>
          <cell r="C1249" t="str">
            <v>LT002</v>
          </cell>
          <cell r="D1249">
            <v>0</v>
          </cell>
          <cell r="E1249">
            <v>0</v>
          </cell>
          <cell r="F1249">
            <v>0</v>
          </cell>
          <cell r="G1249" t="str">
            <v>Kauno apskritis</v>
          </cell>
          <cell r="H1249">
            <v>0</v>
          </cell>
          <cell r="I1249">
            <v>3</v>
          </cell>
          <cell r="J1249">
            <v>14</v>
          </cell>
          <cell r="K1249">
            <v>1125</v>
          </cell>
          <cell r="L1249">
            <v>1110</v>
          </cell>
        </row>
        <row r="1250">
          <cell r="B1250" t="str">
            <v>LT003</v>
          </cell>
          <cell r="C1250" t="str">
            <v>LT003</v>
          </cell>
          <cell r="D1250">
            <v>0</v>
          </cell>
          <cell r="E1250">
            <v>0</v>
          </cell>
          <cell r="F1250">
            <v>0</v>
          </cell>
          <cell r="G1250" t="str">
            <v>Klaipėdos apskritis</v>
          </cell>
          <cell r="H1250">
            <v>0</v>
          </cell>
          <cell r="I1250">
            <v>3</v>
          </cell>
          <cell r="J1250">
            <v>14</v>
          </cell>
          <cell r="K1250">
            <v>1126</v>
          </cell>
          <cell r="L1250">
            <v>1111</v>
          </cell>
        </row>
        <row r="1251">
          <cell r="B1251" t="str">
            <v>LT004</v>
          </cell>
          <cell r="C1251" t="str">
            <v>LT004</v>
          </cell>
          <cell r="D1251">
            <v>0</v>
          </cell>
          <cell r="E1251">
            <v>0</v>
          </cell>
          <cell r="F1251">
            <v>0</v>
          </cell>
          <cell r="G1251" t="str">
            <v>Marijampolės apskritis</v>
          </cell>
          <cell r="H1251">
            <v>0</v>
          </cell>
          <cell r="I1251">
            <v>3</v>
          </cell>
          <cell r="J1251">
            <v>14</v>
          </cell>
          <cell r="K1251">
            <v>1127</v>
          </cell>
          <cell r="L1251">
            <v>1112</v>
          </cell>
        </row>
        <row r="1252">
          <cell r="B1252" t="str">
            <v>LT005</v>
          </cell>
          <cell r="C1252" t="str">
            <v>LT005</v>
          </cell>
          <cell r="D1252">
            <v>0</v>
          </cell>
          <cell r="E1252">
            <v>0</v>
          </cell>
          <cell r="F1252">
            <v>0</v>
          </cell>
          <cell r="G1252" t="str">
            <v>Panevėžio apskritis</v>
          </cell>
          <cell r="H1252">
            <v>0</v>
          </cell>
          <cell r="I1252">
            <v>3</v>
          </cell>
          <cell r="J1252">
            <v>14</v>
          </cell>
          <cell r="K1252">
            <v>1128</v>
          </cell>
          <cell r="L1252">
            <v>1113</v>
          </cell>
        </row>
        <row r="1253">
          <cell r="B1253" t="str">
            <v>LT006</v>
          </cell>
          <cell r="C1253" t="str">
            <v>LT006</v>
          </cell>
          <cell r="D1253">
            <v>0</v>
          </cell>
          <cell r="E1253">
            <v>0</v>
          </cell>
          <cell r="F1253">
            <v>0</v>
          </cell>
          <cell r="G1253" t="str">
            <v>Šiaulių apskritis</v>
          </cell>
          <cell r="H1253">
            <v>0</v>
          </cell>
          <cell r="I1253">
            <v>3</v>
          </cell>
          <cell r="J1253">
            <v>14</v>
          </cell>
          <cell r="K1253">
            <v>1129</v>
          </cell>
          <cell r="L1253">
            <v>1114</v>
          </cell>
        </row>
        <row r="1254">
          <cell r="B1254" t="str">
            <v>LT007</v>
          </cell>
          <cell r="C1254" t="str">
            <v>LT007</v>
          </cell>
          <cell r="D1254">
            <v>0</v>
          </cell>
          <cell r="E1254">
            <v>0</v>
          </cell>
          <cell r="F1254">
            <v>0</v>
          </cell>
          <cell r="G1254" t="str">
            <v>Tauragės apskritis</v>
          </cell>
          <cell r="H1254">
            <v>0</v>
          </cell>
          <cell r="I1254">
            <v>3</v>
          </cell>
          <cell r="J1254">
            <v>14</v>
          </cell>
          <cell r="K1254">
            <v>1130</v>
          </cell>
          <cell r="L1254">
            <v>1115</v>
          </cell>
        </row>
        <row r="1255">
          <cell r="B1255" t="str">
            <v>LT008</v>
          </cell>
          <cell r="C1255" t="str">
            <v>LT008</v>
          </cell>
          <cell r="D1255">
            <v>0</v>
          </cell>
          <cell r="E1255">
            <v>0</v>
          </cell>
          <cell r="F1255">
            <v>0</v>
          </cell>
          <cell r="G1255" t="str">
            <v>Telšių apskritis</v>
          </cell>
          <cell r="H1255">
            <v>0</v>
          </cell>
          <cell r="I1255">
            <v>3</v>
          </cell>
          <cell r="J1255">
            <v>14</v>
          </cell>
          <cell r="K1255">
            <v>1131</v>
          </cell>
          <cell r="L1255">
            <v>1116</v>
          </cell>
        </row>
        <row r="1256">
          <cell r="B1256" t="str">
            <v>LT009</v>
          </cell>
          <cell r="C1256" t="str">
            <v>LT009</v>
          </cell>
          <cell r="D1256">
            <v>0</v>
          </cell>
          <cell r="E1256">
            <v>0</v>
          </cell>
          <cell r="F1256">
            <v>0</v>
          </cell>
          <cell r="G1256" t="str">
            <v>Utenos apskritis</v>
          </cell>
          <cell r="H1256">
            <v>0</v>
          </cell>
          <cell r="I1256">
            <v>3</v>
          </cell>
          <cell r="J1256">
            <v>14</v>
          </cell>
          <cell r="K1256">
            <v>1132</v>
          </cell>
          <cell r="L1256">
            <v>1117</v>
          </cell>
        </row>
        <row r="1257">
          <cell r="B1257" t="str">
            <v>LT00A</v>
          </cell>
          <cell r="C1257" t="str">
            <v>LT00A</v>
          </cell>
          <cell r="D1257">
            <v>0</v>
          </cell>
          <cell r="E1257">
            <v>0</v>
          </cell>
          <cell r="F1257">
            <v>0</v>
          </cell>
          <cell r="G1257" t="str">
            <v>Vilniaus apskritis</v>
          </cell>
          <cell r="H1257">
            <v>0</v>
          </cell>
          <cell r="I1257">
            <v>3</v>
          </cell>
          <cell r="J1257">
            <v>14</v>
          </cell>
          <cell r="K1257">
            <v>1133</v>
          </cell>
          <cell r="L1257">
            <v>1118</v>
          </cell>
        </row>
        <row r="1258">
          <cell r="B1258" t="str">
            <v>LTZ</v>
          </cell>
          <cell r="C1258" t="str">
            <v>LTZ</v>
          </cell>
          <cell r="D1258">
            <v>0</v>
          </cell>
          <cell r="E1258" t="str">
            <v>EXTRA-REGIO NUTS 1</v>
          </cell>
          <cell r="G1258">
            <v>0</v>
          </cell>
          <cell r="H1258" t="str">
            <v>Name change</v>
          </cell>
          <cell r="I1258">
            <v>1</v>
          </cell>
          <cell r="J1258">
            <v>14</v>
          </cell>
          <cell r="K1258">
            <v>1134</v>
          </cell>
          <cell r="L1258">
            <v>1119</v>
          </cell>
        </row>
        <row r="1259">
          <cell r="B1259" t="str">
            <v>LTZZ</v>
          </cell>
          <cell r="C1259" t="str">
            <v>LTZZ</v>
          </cell>
          <cell r="D1259">
            <v>0</v>
          </cell>
          <cell r="E1259">
            <v>0</v>
          </cell>
          <cell r="F1259" t="str">
            <v>Extra-Regio NUTS 2</v>
          </cell>
          <cell r="G1259">
            <v>0</v>
          </cell>
          <cell r="H1259" t="str">
            <v>Name change</v>
          </cell>
          <cell r="I1259">
            <v>2</v>
          </cell>
          <cell r="J1259">
            <v>14</v>
          </cell>
          <cell r="K1259">
            <v>1135</v>
          </cell>
          <cell r="L1259">
            <v>1120</v>
          </cell>
        </row>
        <row r="1260">
          <cell r="B1260" t="str">
            <v>LTZZZ</v>
          </cell>
          <cell r="C1260" t="str">
            <v>LTZZZ</v>
          </cell>
          <cell r="D1260">
            <v>0</v>
          </cell>
          <cell r="E1260">
            <v>0</v>
          </cell>
          <cell r="G1260" t="str">
            <v>Extra-Regio NUTS 3</v>
          </cell>
          <cell r="H1260" t="str">
            <v>Name change</v>
          </cell>
          <cell r="I1260">
            <v>3</v>
          </cell>
          <cell r="J1260">
            <v>14</v>
          </cell>
          <cell r="K1260">
            <v>1136</v>
          </cell>
          <cell r="L1260">
            <v>1121</v>
          </cell>
        </row>
        <row r="1261">
          <cell r="B1261" t="str">
            <v>LU</v>
          </cell>
          <cell r="C1261" t="str">
            <v>LU</v>
          </cell>
          <cell r="D1261" t="str">
            <v>LUXEMBOURG</v>
          </cell>
          <cell r="E1261">
            <v>0</v>
          </cell>
          <cell r="G1261">
            <v>0</v>
          </cell>
          <cell r="H1261">
            <v>0</v>
          </cell>
          <cell r="I1261">
            <v>0</v>
          </cell>
          <cell r="J1261">
            <v>15</v>
          </cell>
          <cell r="K1261">
            <v>1137</v>
          </cell>
          <cell r="L1261">
            <v>1122</v>
          </cell>
        </row>
        <row r="1262">
          <cell r="B1262" t="str">
            <v>LU0</v>
          </cell>
          <cell r="C1262" t="str">
            <v>LU0</v>
          </cell>
          <cell r="E1262" t="str">
            <v>LUXEMBOURG</v>
          </cell>
          <cell r="G1262">
            <v>0</v>
          </cell>
          <cell r="H1262" t="str">
            <v>Name change</v>
          </cell>
          <cell r="I1262">
            <v>1</v>
          </cell>
          <cell r="J1262">
            <v>15</v>
          </cell>
          <cell r="K1262">
            <v>1138</v>
          </cell>
          <cell r="L1262">
            <v>1123</v>
          </cell>
        </row>
        <row r="1263">
          <cell r="B1263" t="str">
            <v>LU00</v>
          </cell>
          <cell r="C1263" t="str">
            <v>LU00</v>
          </cell>
          <cell r="E1263">
            <v>0</v>
          </cell>
          <cell r="F1263" t="str">
            <v>Luxembourg</v>
          </cell>
          <cell r="G1263">
            <v>0</v>
          </cell>
          <cell r="H1263" t="str">
            <v>Name change</v>
          </cell>
          <cell r="I1263">
            <v>2</v>
          </cell>
          <cell r="J1263">
            <v>15</v>
          </cell>
          <cell r="K1263">
            <v>1139</v>
          </cell>
          <cell r="L1263">
            <v>1124</v>
          </cell>
        </row>
        <row r="1264">
          <cell r="B1264" t="str">
            <v>LU000</v>
          </cell>
          <cell r="C1264" t="str">
            <v>LU000</v>
          </cell>
          <cell r="E1264">
            <v>0</v>
          </cell>
          <cell r="G1264" t="str">
            <v>Luxembourg</v>
          </cell>
          <cell r="H1264" t="str">
            <v>Name change</v>
          </cell>
          <cell r="I1264">
            <v>3</v>
          </cell>
          <cell r="J1264">
            <v>15</v>
          </cell>
          <cell r="K1264">
            <v>1140</v>
          </cell>
          <cell r="L1264">
            <v>1125</v>
          </cell>
        </row>
        <row r="1265">
          <cell r="B1265" t="str">
            <v>LUZ</v>
          </cell>
          <cell r="C1265" t="str">
            <v>LUZ</v>
          </cell>
          <cell r="E1265" t="str">
            <v>EXTRA-REGIO NUTS 1</v>
          </cell>
          <cell r="G1265">
            <v>0</v>
          </cell>
          <cell r="H1265" t="str">
            <v>Name change</v>
          </cell>
          <cell r="I1265">
            <v>1</v>
          </cell>
          <cell r="J1265">
            <v>15</v>
          </cell>
          <cell r="K1265">
            <v>1141</v>
          </cell>
          <cell r="L1265">
            <v>1126</v>
          </cell>
        </row>
        <row r="1266">
          <cell r="B1266" t="str">
            <v>LUZZ</v>
          </cell>
          <cell r="C1266" t="str">
            <v>LUZZ</v>
          </cell>
          <cell r="E1266">
            <v>0</v>
          </cell>
          <cell r="F1266" t="str">
            <v>Extra-Regio NUTS 2</v>
          </cell>
          <cell r="G1266">
            <v>0</v>
          </cell>
          <cell r="H1266" t="str">
            <v>Name change</v>
          </cell>
          <cell r="I1266">
            <v>2</v>
          </cell>
          <cell r="J1266">
            <v>15</v>
          </cell>
          <cell r="K1266">
            <v>1142</v>
          </cell>
          <cell r="L1266">
            <v>1127</v>
          </cell>
        </row>
        <row r="1267">
          <cell r="B1267" t="str">
            <v>LUZZZ</v>
          </cell>
          <cell r="C1267" t="str">
            <v>LUZZZ</v>
          </cell>
          <cell r="E1267">
            <v>0</v>
          </cell>
          <cell r="G1267" t="str">
            <v>Extra-Regio NUTS 3</v>
          </cell>
          <cell r="H1267" t="str">
            <v>Name change</v>
          </cell>
          <cell r="I1267">
            <v>3</v>
          </cell>
          <cell r="J1267">
            <v>15</v>
          </cell>
          <cell r="K1267">
            <v>1143</v>
          </cell>
          <cell r="L1267">
            <v>1128</v>
          </cell>
        </row>
        <row r="1268">
          <cell r="B1268" t="str">
            <v>LV</v>
          </cell>
          <cell r="C1268" t="str">
            <v>LV</v>
          </cell>
          <cell r="D1268" t="str">
            <v>LATVIJA</v>
          </cell>
          <cell r="E1268">
            <v>0</v>
          </cell>
          <cell r="F1268">
            <v>0</v>
          </cell>
          <cell r="G1268">
            <v>0</v>
          </cell>
          <cell r="H1268">
            <v>0</v>
          </cell>
          <cell r="I1268">
            <v>0</v>
          </cell>
          <cell r="J1268">
            <v>13</v>
          </cell>
          <cell r="K1268">
            <v>1109</v>
          </cell>
          <cell r="L1268">
            <v>1094</v>
          </cell>
        </row>
        <row r="1269">
          <cell r="B1269" t="str">
            <v>LV0</v>
          </cell>
          <cell r="C1269" t="str">
            <v>LV0</v>
          </cell>
          <cell r="D1269">
            <v>0</v>
          </cell>
          <cell r="E1269" t="str">
            <v>LATVIJA</v>
          </cell>
          <cell r="F1269">
            <v>0</v>
          </cell>
          <cell r="G1269">
            <v>0</v>
          </cell>
          <cell r="H1269">
            <v>0</v>
          </cell>
          <cell r="I1269">
            <v>1</v>
          </cell>
          <cell r="J1269">
            <v>13</v>
          </cell>
          <cell r="K1269">
            <v>1110</v>
          </cell>
          <cell r="L1269">
            <v>1095</v>
          </cell>
        </row>
        <row r="1270">
          <cell r="B1270" t="str">
            <v>LV00</v>
          </cell>
          <cell r="C1270" t="str">
            <v>LV00</v>
          </cell>
          <cell r="D1270">
            <v>0</v>
          </cell>
          <cell r="E1270">
            <v>0</v>
          </cell>
          <cell r="F1270" t="str">
            <v>Latvija</v>
          </cell>
          <cell r="G1270">
            <v>0</v>
          </cell>
          <cell r="H1270">
            <v>0</v>
          </cell>
          <cell r="I1270">
            <v>2</v>
          </cell>
          <cell r="J1270">
            <v>13</v>
          </cell>
          <cell r="K1270">
            <v>1111</v>
          </cell>
          <cell r="L1270">
            <v>1096</v>
          </cell>
        </row>
        <row r="1271">
          <cell r="B1271" t="str">
            <v>LV003</v>
          </cell>
          <cell r="C1271" t="str">
            <v>LV003</v>
          </cell>
          <cell r="D1271">
            <v>0</v>
          </cell>
          <cell r="E1271">
            <v>0</v>
          </cell>
          <cell r="F1271">
            <v>0</v>
          </cell>
          <cell r="G1271" t="str">
            <v>Kurzeme</v>
          </cell>
          <cell r="H1271">
            <v>0</v>
          </cell>
          <cell r="I1271">
            <v>3</v>
          </cell>
          <cell r="J1271">
            <v>13</v>
          </cell>
          <cell r="K1271">
            <v>1112</v>
          </cell>
          <cell r="L1271">
            <v>1097</v>
          </cell>
        </row>
        <row r="1272">
          <cell r="B1272" t="str">
            <v>LV005</v>
          </cell>
          <cell r="C1272" t="str">
            <v>LV005</v>
          </cell>
          <cell r="D1272">
            <v>0</v>
          </cell>
          <cell r="E1272">
            <v>0</v>
          </cell>
          <cell r="F1272">
            <v>0</v>
          </cell>
          <cell r="G1272" t="str">
            <v>Latgale</v>
          </cell>
          <cell r="H1272">
            <v>0</v>
          </cell>
          <cell r="I1272">
            <v>3</v>
          </cell>
          <cell r="J1272">
            <v>13</v>
          </cell>
          <cell r="K1272">
            <v>1113</v>
          </cell>
          <cell r="L1272">
            <v>1098</v>
          </cell>
        </row>
        <row r="1273">
          <cell r="B1273" t="str">
            <v>LV006</v>
          </cell>
          <cell r="C1273" t="str">
            <v>LV006</v>
          </cell>
          <cell r="D1273">
            <v>0</v>
          </cell>
          <cell r="E1273">
            <v>0</v>
          </cell>
          <cell r="F1273">
            <v>0</v>
          </cell>
          <cell r="G1273" t="str">
            <v>Rīga</v>
          </cell>
          <cell r="H1273">
            <v>0</v>
          </cell>
          <cell r="I1273">
            <v>3</v>
          </cell>
          <cell r="J1273">
            <v>13</v>
          </cell>
          <cell r="K1273">
            <v>1114</v>
          </cell>
          <cell r="L1273">
            <v>1099</v>
          </cell>
        </row>
        <row r="1274">
          <cell r="B1274" t="str">
            <v>LV007</v>
          </cell>
          <cell r="C1274" t="str">
            <v>LV007</v>
          </cell>
          <cell r="D1274">
            <v>0</v>
          </cell>
          <cell r="E1274">
            <v>0</v>
          </cell>
          <cell r="F1274">
            <v>0</v>
          </cell>
          <cell r="G1274" t="str">
            <v>Pierīga</v>
          </cell>
          <cell r="H1274">
            <v>0</v>
          </cell>
          <cell r="I1274">
            <v>3</v>
          </cell>
          <cell r="J1274">
            <v>13</v>
          </cell>
          <cell r="K1274">
            <v>1115</v>
          </cell>
          <cell r="L1274">
            <v>1100</v>
          </cell>
        </row>
        <row r="1275">
          <cell r="B1275" t="str">
            <v>LV008</v>
          </cell>
          <cell r="C1275" t="str">
            <v>LV008</v>
          </cell>
          <cell r="D1275">
            <v>0</v>
          </cell>
          <cell r="E1275">
            <v>0</v>
          </cell>
          <cell r="F1275">
            <v>0</v>
          </cell>
          <cell r="G1275" t="str">
            <v>Vidzeme</v>
          </cell>
          <cell r="H1275">
            <v>0</v>
          </cell>
          <cell r="I1275">
            <v>3</v>
          </cell>
          <cell r="J1275">
            <v>13</v>
          </cell>
          <cell r="K1275">
            <v>1116</v>
          </cell>
          <cell r="L1275">
            <v>1101</v>
          </cell>
        </row>
        <row r="1276">
          <cell r="B1276" t="str">
            <v>LV009</v>
          </cell>
          <cell r="C1276" t="str">
            <v>LV009</v>
          </cell>
          <cell r="D1276">
            <v>0</v>
          </cell>
          <cell r="E1276">
            <v>0</v>
          </cell>
          <cell r="F1276">
            <v>0</v>
          </cell>
          <cell r="G1276" t="str">
            <v>Zemgale</v>
          </cell>
          <cell r="H1276">
            <v>0</v>
          </cell>
          <cell r="I1276">
            <v>3</v>
          </cell>
          <cell r="J1276">
            <v>13</v>
          </cell>
          <cell r="K1276">
            <v>1117</v>
          </cell>
          <cell r="L1276">
            <v>1102</v>
          </cell>
        </row>
        <row r="1277">
          <cell r="B1277" t="str">
            <v>LVZ</v>
          </cell>
          <cell r="C1277" t="str">
            <v>LVZ</v>
          </cell>
          <cell r="D1277">
            <v>0</v>
          </cell>
          <cell r="E1277" t="str">
            <v>EXTRA-REGIO NUTS 1</v>
          </cell>
          <cell r="G1277">
            <v>0</v>
          </cell>
          <cell r="H1277" t="str">
            <v>Name change</v>
          </cell>
          <cell r="I1277">
            <v>1</v>
          </cell>
          <cell r="J1277">
            <v>13</v>
          </cell>
          <cell r="K1277">
            <v>1118</v>
          </cell>
          <cell r="L1277">
            <v>1103</v>
          </cell>
        </row>
        <row r="1278">
          <cell r="B1278" t="str">
            <v>LVZZ</v>
          </cell>
          <cell r="C1278" t="str">
            <v>LVZZ</v>
          </cell>
          <cell r="D1278">
            <v>0</v>
          </cell>
          <cell r="E1278">
            <v>0</v>
          </cell>
          <cell r="F1278" t="str">
            <v>Extra-Regio NUTS 2</v>
          </cell>
          <cell r="G1278">
            <v>0</v>
          </cell>
          <cell r="H1278" t="str">
            <v>Name change</v>
          </cell>
          <cell r="I1278">
            <v>2</v>
          </cell>
          <cell r="J1278">
            <v>13</v>
          </cell>
          <cell r="K1278">
            <v>1119</v>
          </cell>
          <cell r="L1278">
            <v>1104</v>
          </cell>
        </row>
        <row r="1279">
          <cell r="B1279" t="str">
            <v>LVZZZ</v>
          </cell>
          <cell r="C1279" t="str">
            <v>LVZZZ</v>
          </cell>
          <cell r="D1279">
            <v>0</v>
          </cell>
          <cell r="E1279">
            <v>0</v>
          </cell>
          <cell r="G1279" t="str">
            <v>Extra-Regio NUTS 3</v>
          </cell>
          <cell r="H1279" t="str">
            <v>Name change</v>
          </cell>
          <cell r="I1279">
            <v>3</v>
          </cell>
          <cell r="J1279">
            <v>13</v>
          </cell>
          <cell r="K1279">
            <v>1120</v>
          </cell>
          <cell r="L1279">
            <v>1105</v>
          </cell>
        </row>
        <row r="1280">
          <cell r="B1280" t="str">
            <v>MT</v>
          </cell>
          <cell r="C1280" t="str">
            <v>MT</v>
          </cell>
          <cell r="D1280" t="str">
            <v>MALTA</v>
          </cell>
          <cell r="E1280">
            <v>0</v>
          </cell>
          <cell r="F1280">
            <v>0</v>
          </cell>
          <cell r="G1280">
            <v>0</v>
          </cell>
          <cell r="H1280">
            <v>0</v>
          </cell>
          <cell r="I1280">
            <v>0</v>
          </cell>
          <cell r="J1280">
            <v>17</v>
          </cell>
          <cell r="K1280">
            <v>1178</v>
          </cell>
          <cell r="L1280">
            <v>1163</v>
          </cell>
        </row>
        <row r="1281">
          <cell r="B1281" t="str">
            <v>MT0</v>
          </cell>
          <cell r="C1281" t="str">
            <v>MT0</v>
          </cell>
          <cell r="D1281">
            <v>0</v>
          </cell>
          <cell r="E1281" t="str">
            <v>MALTA</v>
          </cell>
          <cell r="F1281">
            <v>0</v>
          </cell>
          <cell r="G1281">
            <v>0</v>
          </cell>
          <cell r="H1281">
            <v>0</v>
          </cell>
          <cell r="I1281">
            <v>1</v>
          </cell>
          <cell r="J1281">
            <v>17</v>
          </cell>
          <cell r="K1281">
            <v>1179</v>
          </cell>
          <cell r="L1281">
            <v>1164</v>
          </cell>
        </row>
        <row r="1282">
          <cell r="B1282" t="str">
            <v>MT00</v>
          </cell>
          <cell r="C1282" t="str">
            <v>MT00</v>
          </cell>
          <cell r="D1282">
            <v>0</v>
          </cell>
          <cell r="E1282">
            <v>0</v>
          </cell>
          <cell r="F1282" t="str">
            <v>Malta</v>
          </cell>
          <cell r="G1282">
            <v>0</v>
          </cell>
          <cell r="H1282">
            <v>0</v>
          </cell>
          <cell r="I1282">
            <v>2</v>
          </cell>
          <cell r="J1282">
            <v>17</v>
          </cell>
          <cell r="K1282">
            <v>1180</v>
          </cell>
          <cell r="L1282">
            <v>1165</v>
          </cell>
        </row>
        <row r="1283">
          <cell r="B1283" t="str">
            <v>MT001</v>
          </cell>
          <cell r="C1283" t="str">
            <v>MT001</v>
          </cell>
          <cell r="D1283">
            <v>0</v>
          </cell>
          <cell r="E1283">
            <v>0</v>
          </cell>
          <cell r="F1283">
            <v>0</v>
          </cell>
          <cell r="G1283" t="str">
            <v>Malta</v>
          </cell>
          <cell r="H1283">
            <v>0</v>
          </cell>
          <cell r="I1283">
            <v>3</v>
          </cell>
          <cell r="J1283">
            <v>17</v>
          </cell>
          <cell r="K1283">
            <v>1181</v>
          </cell>
          <cell r="L1283">
            <v>1166</v>
          </cell>
        </row>
        <row r="1284">
          <cell r="B1284" t="str">
            <v>MT002</v>
          </cell>
          <cell r="C1284" t="str">
            <v>MT002</v>
          </cell>
          <cell r="D1284">
            <v>0</v>
          </cell>
          <cell r="E1284">
            <v>0</v>
          </cell>
          <cell r="F1284">
            <v>0</v>
          </cell>
          <cell r="G1284" t="str">
            <v>Gozo and Comino / Għawdex u Kemmuna</v>
          </cell>
          <cell r="H1284">
            <v>0</v>
          </cell>
          <cell r="I1284">
            <v>3</v>
          </cell>
          <cell r="J1284">
            <v>17</v>
          </cell>
          <cell r="K1284">
            <v>1182</v>
          </cell>
          <cell r="L1284">
            <v>1167</v>
          </cell>
        </row>
        <row r="1285">
          <cell r="B1285" t="str">
            <v>MTZ</v>
          </cell>
          <cell r="C1285" t="str">
            <v>MTZ</v>
          </cell>
          <cell r="D1285">
            <v>0</v>
          </cell>
          <cell r="E1285" t="str">
            <v>EXTRA-REGIO NUTS 1</v>
          </cell>
          <cell r="G1285">
            <v>0</v>
          </cell>
          <cell r="H1285" t="str">
            <v>Name change</v>
          </cell>
          <cell r="I1285">
            <v>1</v>
          </cell>
          <cell r="J1285">
            <v>17</v>
          </cell>
          <cell r="K1285">
            <v>1183</v>
          </cell>
          <cell r="L1285">
            <v>1168</v>
          </cell>
        </row>
        <row r="1286">
          <cell r="B1286" t="str">
            <v>MTZZ</v>
          </cell>
          <cell r="C1286" t="str">
            <v>MTZZ</v>
          </cell>
          <cell r="D1286">
            <v>0</v>
          </cell>
          <cell r="E1286">
            <v>0</v>
          </cell>
          <cell r="F1286" t="str">
            <v>Extra-Regio NUTS 2</v>
          </cell>
          <cell r="G1286">
            <v>0</v>
          </cell>
          <cell r="H1286" t="str">
            <v>Name change</v>
          </cell>
          <cell r="I1286">
            <v>2</v>
          </cell>
          <cell r="J1286">
            <v>17</v>
          </cell>
          <cell r="K1286">
            <v>1184</v>
          </cell>
          <cell r="L1286">
            <v>1169</v>
          </cell>
        </row>
        <row r="1287">
          <cell r="B1287" t="str">
            <v>MTZZZ</v>
          </cell>
          <cell r="C1287" t="str">
            <v>MTZZZ</v>
          </cell>
          <cell r="D1287">
            <v>0</v>
          </cell>
          <cell r="E1287">
            <v>0</v>
          </cell>
          <cell r="G1287" t="str">
            <v>Extra-Regio NUTS 3</v>
          </cell>
          <cell r="H1287" t="str">
            <v>Name change</v>
          </cell>
          <cell r="I1287">
            <v>3</v>
          </cell>
          <cell r="J1287">
            <v>17</v>
          </cell>
          <cell r="K1287">
            <v>1185</v>
          </cell>
          <cell r="L1287">
            <v>1170</v>
          </cell>
        </row>
        <row r="1288">
          <cell r="B1288" t="str">
            <v>NL</v>
          </cell>
          <cell r="C1288" t="str">
            <v>NL</v>
          </cell>
          <cell r="D1288" t="str">
            <v xml:space="preserve">NEDERLAND </v>
          </cell>
          <cell r="E1288">
            <v>0</v>
          </cell>
          <cell r="G1288">
            <v>0</v>
          </cell>
          <cell r="H1288">
            <v>0</v>
          </cell>
          <cell r="I1288">
            <v>0</v>
          </cell>
          <cell r="J1288">
            <v>18</v>
          </cell>
          <cell r="K1288">
            <v>1186</v>
          </cell>
          <cell r="L1288">
            <v>1171</v>
          </cell>
        </row>
        <row r="1289">
          <cell r="B1289" t="str">
            <v>NL1</v>
          </cell>
          <cell r="C1289" t="str">
            <v>NL1</v>
          </cell>
          <cell r="E1289" t="str">
            <v>NOORD-NEDERLAND</v>
          </cell>
          <cell r="G1289">
            <v>0</v>
          </cell>
          <cell r="H1289">
            <v>0</v>
          </cell>
          <cell r="I1289">
            <v>1</v>
          </cell>
          <cell r="J1289">
            <v>18</v>
          </cell>
          <cell r="K1289">
            <v>1187</v>
          </cell>
          <cell r="L1289">
            <v>1172</v>
          </cell>
        </row>
        <row r="1290">
          <cell r="B1290" t="str">
            <v>NL11</v>
          </cell>
          <cell r="C1290" t="str">
            <v>NL11</v>
          </cell>
          <cell r="E1290">
            <v>0</v>
          </cell>
          <cell r="F1290" t="str">
            <v>Groningen</v>
          </cell>
          <cell r="G1290">
            <v>0</v>
          </cell>
          <cell r="H1290">
            <v>0</v>
          </cell>
          <cell r="I1290">
            <v>2</v>
          </cell>
          <cell r="J1290">
            <v>18</v>
          </cell>
          <cell r="K1290">
            <v>1188</v>
          </cell>
          <cell r="L1290">
            <v>1173</v>
          </cell>
        </row>
        <row r="1291">
          <cell r="B1291" t="str">
            <v>NL111</v>
          </cell>
          <cell r="C1291" t="str">
            <v>NL111</v>
          </cell>
          <cell r="E1291">
            <v>0</v>
          </cell>
          <cell r="G1291" t="str">
            <v>Oost-Groningen</v>
          </cell>
          <cell r="H1291">
            <v>0</v>
          </cell>
          <cell r="I1291">
            <v>3</v>
          </cell>
          <cell r="J1291">
            <v>18</v>
          </cell>
          <cell r="K1291">
            <v>1189</v>
          </cell>
          <cell r="L1291">
            <v>1174</v>
          </cell>
        </row>
        <row r="1292">
          <cell r="B1292" t="str">
            <v>NL112</v>
          </cell>
          <cell r="C1292" t="str">
            <v>NL112</v>
          </cell>
          <cell r="E1292">
            <v>0</v>
          </cell>
          <cell r="G1292" t="str">
            <v>Delfzijl en omgeving</v>
          </cell>
          <cell r="H1292">
            <v>0</v>
          </cell>
          <cell r="I1292">
            <v>3</v>
          </cell>
          <cell r="J1292">
            <v>18</v>
          </cell>
          <cell r="K1292">
            <v>1190</v>
          </cell>
          <cell r="L1292">
            <v>1175</v>
          </cell>
        </row>
        <row r="1293">
          <cell r="B1293" t="str">
            <v>NL113</v>
          </cell>
          <cell r="C1293" t="str">
            <v>NL113</v>
          </cell>
          <cell r="E1293">
            <v>0</v>
          </cell>
          <cell r="G1293" t="str">
            <v>Overig Groningen</v>
          </cell>
          <cell r="H1293">
            <v>0</v>
          </cell>
          <cell r="I1293">
            <v>3</v>
          </cell>
          <cell r="J1293">
            <v>18</v>
          </cell>
          <cell r="K1293">
            <v>1191</v>
          </cell>
          <cell r="L1293">
            <v>1176</v>
          </cell>
        </row>
        <row r="1294">
          <cell r="B1294" t="str">
            <v>NL12</v>
          </cell>
          <cell r="C1294" t="str">
            <v>NL12</v>
          </cell>
          <cell r="E1294">
            <v>0</v>
          </cell>
          <cell r="F1294" t="str">
            <v>Friesland (NL)</v>
          </cell>
          <cell r="G1294">
            <v>0</v>
          </cell>
          <cell r="H1294">
            <v>0</v>
          </cell>
          <cell r="I1294">
            <v>2</v>
          </cell>
          <cell r="J1294">
            <v>18</v>
          </cell>
          <cell r="K1294">
            <v>1192</v>
          </cell>
          <cell r="L1294">
            <v>1177</v>
          </cell>
        </row>
        <row r="1295">
          <cell r="B1295" t="str">
            <v>NL121</v>
          </cell>
          <cell r="C1295" t="str">
            <v>NL121</v>
          </cell>
          <cell r="E1295">
            <v>0</v>
          </cell>
          <cell r="G1295" t="str">
            <v>Noord-Friesland</v>
          </cell>
          <cell r="H1295">
            <v>0</v>
          </cell>
          <cell r="I1295">
            <v>3</v>
          </cell>
          <cell r="J1295">
            <v>18</v>
          </cell>
          <cell r="K1295">
            <v>1193</v>
          </cell>
          <cell r="L1295">
            <v>1178</v>
          </cell>
        </row>
        <row r="1296">
          <cell r="B1296" t="str">
            <v>NL122</v>
          </cell>
          <cell r="C1296" t="str">
            <v>NL122</v>
          </cell>
          <cell r="E1296">
            <v>0</v>
          </cell>
          <cell r="G1296" t="str">
            <v>Zuidwest-Friesland</v>
          </cell>
          <cell r="H1296">
            <v>0</v>
          </cell>
          <cell r="I1296">
            <v>3</v>
          </cell>
          <cell r="J1296">
            <v>18</v>
          </cell>
          <cell r="K1296">
            <v>1194</v>
          </cell>
          <cell r="L1296">
            <v>1179</v>
          </cell>
        </row>
        <row r="1297">
          <cell r="B1297" t="str">
            <v>NL123</v>
          </cell>
          <cell r="C1297" t="str">
            <v>NL123</v>
          </cell>
          <cell r="E1297">
            <v>0</v>
          </cell>
          <cell r="G1297" t="str">
            <v>Zuidoost-Friesland</v>
          </cell>
          <cell r="H1297">
            <v>0</v>
          </cell>
          <cell r="I1297">
            <v>3</v>
          </cell>
          <cell r="J1297">
            <v>18</v>
          </cell>
          <cell r="K1297">
            <v>1195</v>
          </cell>
          <cell r="L1297">
            <v>1180</v>
          </cell>
        </row>
        <row r="1298">
          <cell r="B1298" t="str">
            <v>NL13</v>
          </cell>
          <cell r="C1298" t="str">
            <v>NL13</v>
          </cell>
          <cell r="E1298">
            <v>0</v>
          </cell>
          <cell r="F1298" t="str">
            <v>Drenthe</v>
          </cell>
          <cell r="G1298">
            <v>0</v>
          </cell>
          <cell r="H1298">
            <v>0</v>
          </cell>
          <cell r="I1298">
            <v>2</v>
          </cell>
          <cell r="J1298">
            <v>18</v>
          </cell>
          <cell r="K1298">
            <v>1196</v>
          </cell>
          <cell r="L1298">
            <v>1181</v>
          </cell>
        </row>
        <row r="1299">
          <cell r="B1299" t="str">
            <v>NL131</v>
          </cell>
          <cell r="C1299" t="str">
            <v>NL131</v>
          </cell>
          <cell r="E1299">
            <v>0</v>
          </cell>
          <cell r="G1299" t="str">
            <v>Noord-Drenthe</v>
          </cell>
          <cell r="H1299">
            <v>0</v>
          </cell>
          <cell r="I1299">
            <v>3</v>
          </cell>
          <cell r="J1299">
            <v>18</v>
          </cell>
          <cell r="K1299">
            <v>1197</v>
          </cell>
          <cell r="L1299">
            <v>1182</v>
          </cell>
        </row>
        <row r="1300">
          <cell r="B1300" t="str">
            <v>NL132</v>
          </cell>
          <cell r="C1300" t="str">
            <v>NL132</v>
          </cell>
          <cell r="E1300">
            <v>0</v>
          </cell>
          <cell r="G1300" t="str">
            <v>Zuidoost-Drenthe</v>
          </cell>
          <cell r="H1300">
            <v>0</v>
          </cell>
          <cell r="I1300">
            <v>3</v>
          </cell>
          <cell r="J1300">
            <v>18</v>
          </cell>
          <cell r="K1300">
            <v>1198</v>
          </cell>
          <cell r="L1300">
            <v>1183</v>
          </cell>
        </row>
        <row r="1301">
          <cell r="B1301" t="str">
            <v>NL133</v>
          </cell>
          <cell r="C1301" t="str">
            <v>NL133</v>
          </cell>
          <cell r="E1301">
            <v>0</v>
          </cell>
          <cell r="G1301" t="str">
            <v>Zuidwest-Drenthe</v>
          </cell>
          <cell r="H1301">
            <v>0</v>
          </cell>
          <cell r="I1301">
            <v>3</v>
          </cell>
          <cell r="J1301">
            <v>18</v>
          </cell>
          <cell r="K1301">
            <v>1199</v>
          </cell>
          <cell r="L1301">
            <v>1184</v>
          </cell>
        </row>
        <row r="1302">
          <cell r="B1302" t="str">
            <v>NL2</v>
          </cell>
          <cell r="C1302" t="str">
            <v>NL2</v>
          </cell>
          <cell r="E1302" t="str">
            <v>OOST-NEDERLAND</v>
          </cell>
          <cell r="G1302">
            <v>0</v>
          </cell>
          <cell r="H1302">
            <v>0</v>
          </cell>
          <cell r="I1302">
            <v>1</v>
          </cell>
          <cell r="J1302">
            <v>18</v>
          </cell>
          <cell r="K1302">
            <v>1200</v>
          </cell>
          <cell r="L1302">
            <v>1185</v>
          </cell>
        </row>
        <row r="1303">
          <cell r="B1303" t="str">
            <v>NL21</v>
          </cell>
          <cell r="C1303" t="str">
            <v>NL21</v>
          </cell>
          <cell r="E1303">
            <v>0</v>
          </cell>
          <cell r="F1303" t="str">
            <v>Overijssel</v>
          </cell>
          <cell r="G1303">
            <v>0</v>
          </cell>
          <cell r="H1303">
            <v>0</v>
          </cell>
          <cell r="I1303">
            <v>2</v>
          </cell>
          <cell r="J1303">
            <v>18</v>
          </cell>
          <cell r="K1303">
            <v>1201</v>
          </cell>
          <cell r="L1303">
            <v>1186</v>
          </cell>
        </row>
        <row r="1304">
          <cell r="B1304" t="str">
            <v>NL211</v>
          </cell>
          <cell r="C1304" t="str">
            <v>NL211</v>
          </cell>
          <cell r="E1304">
            <v>0</v>
          </cell>
          <cell r="G1304" t="str">
            <v>Noord-Overijssel</v>
          </cell>
          <cell r="H1304">
            <v>0</v>
          </cell>
          <cell r="I1304">
            <v>3</v>
          </cell>
          <cell r="J1304">
            <v>18</v>
          </cell>
          <cell r="K1304">
            <v>1202</v>
          </cell>
          <cell r="L1304">
            <v>1187</v>
          </cell>
        </row>
        <row r="1305">
          <cell r="B1305" t="str">
            <v>NL212</v>
          </cell>
          <cell r="C1305" t="str">
            <v>NL212</v>
          </cell>
          <cell r="E1305">
            <v>0</v>
          </cell>
          <cell r="G1305" t="str">
            <v>Zuidwest-Overijssel</v>
          </cell>
          <cell r="H1305">
            <v>0</v>
          </cell>
          <cell r="I1305">
            <v>3</v>
          </cell>
          <cell r="J1305">
            <v>18</v>
          </cell>
          <cell r="K1305">
            <v>1203</v>
          </cell>
          <cell r="L1305">
            <v>1188</v>
          </cell>
        </row>
        <row r="1306">
          <cell r="B1306" t="str">
            <v>NL213</v>
          </cell>
          <cell r="C1306" t="str">
            <v>NL213</v>
          </cell>
          <cell r="E1306">
            <v>0</v>
          </cell>
          <cell r="G1306" t="str">
            <v>Twente</v>
          </cell>
          <cell r="H1306">
            <v>0</v>
          </cell>
          <cell r="I1306">
            <v>3</v>
          </cell>
          <cell r="J1306">
            <v>18</v>
          </cell>
          <cell r="K1306">
            <v>1204</v>
          </cell>
          <cell r="L1306">
            <v>1189</v>
          </cell>
        </row>
        <row r="1307">
          <cell r="B1307" t="str">
            <v>NL22</v>
          </cell>
          <cell r="C1307" t="str">
            <v>NL22</v>
          </cell>
          <cell r="E1307">
            <v>0</v>
          </cell>
          <cell r="F1307" t="str">
            <v>Gelderland</v>
          </cell>
          <cell r="G1307">
            <v>0</v>
          </cell>
          <cell r="H1307">
            <v>0</v>
          </cell>
          <cell r="I1307">
            <v>2</v>
          </cell>
          <cell r="J1307">
            <v>18</v>
          </cell>
          <cell r="K1307">
            <v>1205</v>
          </cell>
          <cell r="L1307">
            <v>1190</v>
          </cell>
        </row>
        <row r="1308">
          <cell r="B1308" t="str">
            <v>NL221</v>
          </cell>
          <cell r="C1308" t="str">
            <v>NL221</v>
          </cell>
          <cell r="E1308">
            <v>0</v>
          </cell>
          <cell r="G1308" t="str">
            <v>Veluwe</v>
          </cell>
          <cell r="H1308">
            <v>0</v>
          </cell>
          <cell r="I1308">
            <v>3</v>
          </cell>
          <cell r="J1308">
            <v>18</v>
          </cell>
          <cell r="K1308">
            <v>1206</v>
          </cell>
          <cell r="L1308">
            <v>1191</v>
          </cell>
        </row>
        <row r="1309">
          <cell r="B1309" t="str">
            <v>NL224</v>
          </cell>
          <cell r="C1309" t="str">
            <v>NL224</v>
          </cell>
          <cell r="E1309">
            <v>0</v>
          </cell>
          <cell r="G1309" t="str">
            <v>Zuidwest-Gelderland</v>
          </cell>
          <cell r="H1309">
            <v>0</v>
          </cell>
          <cell r="I1309">
            <v>3</v>
          </cell>
          <cell r="J1309">
            <v>18</v>
          </cell>
          <cell r="K1309">
            <v>1207</v>
          </cell>
          <cell r="L1309">
            <v>1192</v>
          </cell>
        </row>
        <row r="1310">
          <cell r="B1310" t="str">
            <v>NL225</v>
          </cell>
          <cell r="C1310" t="str">
            <v>NL225</v>
          </cell>
          <cell r="E1310">
            <v>0</v>
          </cell>
          <cell r="G1310" t="str">
            <v>Achterhoek</v>
          </cell>
          <cell r="H1310">
            <v>0</v>
          </cell>
          <cell r="I1310">
            <v>3</v>
          </cell>
          <cell r="J1310">
            <v>18</v>
          </cell>
          <cell r="K1310">
            <v>1208</v>
          </cell>
          <cell r="L1310">
            <v>1193</v>
          </cell>
        </row>
        <row r="1311">
          <cell r="B1311" t="str">
            <v>NL226</v>
          </cell>
          <cell r="C1311" t="str">
            <v>NL226</v>
          </cell>
          <cell r="E1311">
            <v>0</v>
          </cell>
          <cell r="G1311" t="str">
            <v>Arnhem/Nijmegen</v>
          </cell>
          <cell r="H1311">
            <v>0</v>
          </cell>
          <cell r="I1311">
            <v>3</v>
          </cell>
          <cell r="J1311">
            <v>18</v>
          </cell>
          <cell r="K1311">
            <v>1209</v>
          </cell>
          <cell r="L1311">
            <v>1194</v>
          </cell>
        </row>
        <row r="1312">
          <cell r="B1312" t="str">
            <v>NL23</v>
          </cell>
          <cell r="C1312" t="str">
            <v>NL23</v>
          </cell>
          <cell r="E1312">
            <v>0</v>
          </cell>
          <cell r="F1312" t="str">
            <v>Flevoland</v>
          </cell>
          <cell r="G1312">
            <v>0</v>
          </cell>
          <cell r="H1312">
            <v>0</v>
          </cell>
          <cell r="I1312">
            <v>2</v>
          </cell>
          <cell r="J1312">
            <v>18</v>
          </cell>
          <cell r="K1312">
            <v>1210</v>
          </cell>
          <cell r="L1312">
            <v>1195</v>
          </cell>
        </row>
        <row r="1313">
          <cell r="B1313" t="str">
            <v>NL230</v>
          </cell>
          <cell r="C1313" t="str">
            <v>NL230</v>
          </cell>
          <cell r="E1313">
            <v>0</v>
          </cell>
          <cell r="G1313" t="str">
            <v>Flevoland</v>
          </cell>
          <cell r="H1313">
            <v>0</v>
          </cell>
          <cell r="I1313">
            <v>3</v>
          </cell>
          <cell r="J1313">
            <v>18</v>
          </cell>
          <cell r="K1313">
            <v>1211</v>
          </cell>
          <cell r="L1313">
            <v>1196</v>
          </cell>
        </row>
        <row r="1314">
          <cell r="B1314" t="str">
            <v>NL3</v>
          </cell>
          <cell r="C1314" t="str">
            <v>NL3</v>
          </cell>
          <cell r="E1314" t="str">
            <v>WEST-NEDERLAND</v>
          </cell>
          <cell r="G1314">
            <v>0</v>
          </cell>
          <cell r="H1314">
            <v>0</v>
          </cell>
          <cell r="I1314">
            <v>1</v>
          </cell>
          <cell r="J1314">
            <v>18</v>
          </cell>
          <cell r="K1314">
            <v>1212</v>
          </cell>
          <cell r="L1314">
            <v>1197</v>
          </cell>
        </row>
        <row r="1315">
          <cell r="B1315" t="str">
            <v>NL31</v>
          </cell>
          <cell r="C1315" t="str">
            <v>NL31</v>
          </cell>
          <cell r="E1315">
            <v>0</v>
          </cell>
          <cell r="F1315" t="str">
            <v>Utrecht</v>
          </cell>
          <cell r="G1315">
            <v>0</v>
          </cell>
          <cell r="H1315">
            <v>0</v>
          </cell>
          <cell r="I1315">
            <v>2</v>
          </cell>
          <cell r="J1315">
            <v>18</v>
          </cell>
          <cell r="K1315">
            <v>1213</v>
          </cell>
          <cell r="L1315">
            <v>1198</v>
          </cell>
        </row>
        <row r="1316">
          <cell r="B1316" t="str">
            <v>NL310</v>
          </cell>
          <cell r="C1316" t="str">
            <v>NL310</v>
          </cell>
          <cell r="E1316">
            <v>0</v>
          </cell>
          <cell r="G1316" t="str">
            <v>Utrecht</v>
          </cell>
          <cell r="H1316">
            <v>0</v>
          </cell>
          <cell r="I1316">
            <v>3</v>
          </cell>
          <cell r="J1316">
            <v>18</v>
          </cell>
          <cell r="K1316">
            <v>1214</v>
          </cell>
          <cell r="L1316">
            <v>1199</v>
          </cell>
        </row>
        <row r="1317">
          <cell r="B1317" t="str">
            <v>NL32</v>
          </cell>
          <cell r="C1317" t="str">
            <v>NL32</v>
          </cell>
          <cell r="E1317">
            <v>0</v>
          </cell>
          <cell r="F1317" t="str">
            <v>Noord-Holland</v>
          </cell>
          <cell r="G1317">
            <v>0</v>
          </cell>
          <cell r="H1317">
            <v>0</v>
          </cell>
          <cell r="I1317">
            <v>2</v>
          </cell>
          <cell r="J1317">
            <v>18</v>
          </cell>
          <cell r="K1317">
            <v>1215</v>
          </cell>
          <cell r="L1317">
            <v>1200</v>
          </cell>
        </row>
        <row r="1318">
          <cell r="B1318" t="str">
            <v>NL321</v>
          </cell>
          <cell r="C1318" t="str">
            <v>NL321</v>
          </cell>
          <cell r="E1318">
            <v>0</v>
          </cell>
          <cell r="G1318" t="str">
            <v>Kop van Noord-Holland</v>
          </cell>
          <cell r="H1318">
            <v>0</v>
          </cell>
          <cell r="I1318">
            <v>3</v>
          </cell>
          <cell r="J1318">
            <v>18</v>
          </cell>
          <cell r="K1318">
            <v>1216</v>
          </cell>
          <cell r="L1318">
            <v>1201</v>
          </cell>
        </row>
        <row r="1319">
          <cell r="B1319" t="str">
            <v>NL322</v>
          </cell>
          <cell r="C1319" t="str">
            <v>NL322</v>
          </cell>
          <cell r="E1319">
            <v>0</v>
          </cell>
          <cell r="G1319" t="str">
            <v>Alkmaar en omgeving</v>
          </cell>
          <cell r="H1319">
            <v>0</v>
          </cell>
          <cell r="I1319">
            <v>3</v>
          </cell>
          <cell r="J1319">
            <v>18</v>
          </cell>
          <cell r="K1319">
            <v>1217</v>
          </cell>
          <cell r="L1319">
            <v>1202</v>
          </cell>
        </row>
        <row r="1320">
          <cell r="B1320" t="str">
            <v>NL323</v>
          </cell>
          <cell r="C1320" t="str">
            <v>NL323</v>
          </cell>
          <cell r="E1320">
            <v>0</v>
          </cell>
          <cell r="G1320" t="str">
            <v>IJmond</v>
          </cell>
          <cell r="H1320">
            <v>0</v>
          </cell>
          <cell r="I1320">
            <v>3</v>
          </cell>
          <cell r="J1320">
            <v>18</v>
          </cell>
          <cell r="K1320">
            <v>1218</v>
          </cell>
          <cell r="L1320">
            <v>1203</v>
          </cell>
        </row>
        <row r="1321">
          <cell r="B1321" t="str">
            <v>NL324</v>
          </cell>
          <cell r="C1321" t="str">
            <v>NL324</v>
          </cell>
          <cell r="E1321">
            <v>0</v>
          </cell>
          <cell r="G1321" t="str">
            <v>Agglomeratie Haarlem</v>
          </cell>
          <cell r="H1321">
            <v>0</v>
          </cell>
          <cell r="I1321">
            <v>3</v>
          </cell>
          <cell r="J1321">
            <v>18</v>
          </cell>
          <cell r="K1321">
            <v>1219</v>
          </cell>
          <cell r="L1321">
            <v>1204</v>
          </cell>
        </row>
        <row r="1322">
          <cell r="B1322" t="str">
            <v>NL325</v>
          </cell>
          <cell r="C1322" t="str">
            <v>NL325</v>
          </cell>
          <cell r="E1322">
            <v>0</v>
          </cell>
          <cell r="G1322" t="str">
            <v>Zaanstreek</v>
          </cell>
          <cell r="H1322">
            <v>0</v>
          </cell>
          <cell r="I1322">
            <v>3</v>
          </cell>
          <cell r="J1322">
            <v>18</v>
          </cell>
          <cell r="K1322">
            <v>1220</v>
          </cell>
          <cell r="L1322">
            <v>1205</v>
          </cell>
        </row>
        <row r="1323">
          <cell r="B1323" t="str">
            <v>NL326</v>
          </cell>
          <cell r="C1323" t="str">
            <v>NL326</v>
          </cell>
          <cell r="E1323">
            <v>0</v>
          </cell>
          <cell r="G1323" t="str">
            <v>Groot-Amsterdam</v>
          </cell>
          <cell r="H1323">
            <v>0</v>
          </cell>
          <cell r="I1323">
            <v>3</v>
          </cell>
          <cell r="J1323">
            <v>18</v>
          </cell>
          <cell r="K1323">
            <v>1221</v>
          </cell>
          <cell r="L1323">
            <v>1206</v>
          </cell>
        </row>
        <row r="1324">
          <cell r="B1324" t="str">
            <v>NL327</v>
          </cell>
          <cell r="C1324" t="str">
            <v>NL327</v>
          </cell>
          <cell r="E1324">
            <v>0</v>
          </cell>
          <cell r="G1324" t="str">
            <v>Het Gooi en Vechtstreek</v>
          </cell>
          <cell r="H1324">
            <v>0</v>
          </cell>
          <cell r="I1324">
            <v>3</v>
          </cell>
          <cell r="J1324">
            <v>18</v>
          </cell>
          <cell r="K1324">
            <v>1222</v>
          </cell>
          <cell r="L1324">
            <v>1207</v>
          </cell>
        </row>
        <row r="1325">
          <cell r="B1325" t="str">
            <v>NL33</v>
          </cell>
          <cell r="C1325" t="str">
            <v>NL33</v>
          </cell>
          <cell r="E1325">
            <v>0</v>
          </cell>
          <cell r="F1325" t="str">
            <v>Zuid-Holland</v>
          </cell>
          <cell r="G1325">
            <v>0</v>
          </cell>
          <cell r="H1325">
            <v>0</v>
          </cell>
          <cell r="I1325">
            <v>2</v>
          </cell>
          <cell r="J1325">
            <v>18</v>
          </cell>
          <cell r="K1325">
            <v>1223</v>
          </cell>
          <cell r="L1325">
            <v>1208</v>
          </cell>
        </row>
        <row r="1326">
          <cell r="B1326" t="str">
            <v>NL332</v>
          </cell>
          <cell r="C1326" t="str">
            <v>NL332</v>
          </cell>
          <cell r="E1326">
            <v>0</v>
          </cell>
          <cell r="G1326" t="str">
            <v>Agglomeratie 's-Gravenhage</v>
          </cell>
          <cell r="H1326">
            <v>0</v>
          </cell>
          <cell r="I1326">
            <v>3</v>
          </cell>
          <cell r="J1326">
            <v>18</v>
          </cell>
          <cell r="K1326">
            <v>1225</v>
          </cell>
          <cell r="L1326">
            <v>1209</v>
          </cell>
        </row>
        <row r="1327">
          <cell r="B1327" t="str">
            <v>NL333</v>
          </cell>
          <cell r="C1327" t="str">
            <v>NL333</v>
          </cell>
          <cell r="E1327">
            <v>0</v>
          </cell>
          <cell r="G1327" t="str">
            <v>Delft en Westland</v>
          </cell>
          <cell r="H1327">
            <v>0</v>
          </cell>
          <cell r="I1327">
            <v>3</v>
          </cell>
          <cell r="J1327">
            <v>18</v>
          </cell>
          <cell r="K1327">
            <v>1226</v>
          </cell>
          <cell r="L1327">
            <v>1210</v>
          </cell>
        </row>
        <row r="1328">
          <cell r="B1328" t="str">
            <v>NL337</v>
          </cell>
          <cell r="C1328">
            <v>0</v>
          </cell>
          <cell r="G1328" t="str">
            <v>Agglomeratie Leiden en Bollenstreek</v>
          </cell>
          <cell r="H1328" t="str">
            <v>New region</v>
          </cell>
          <cell r="I1328">
            <v>3</v>
          </cell>
          <cell r="J1328">
            <v>18</v>
          </cell>
          <cell r="L1328">
            <v>1211</v>
          </cell>
        </row>
        <row r="1329">
          <cell r="B1329" t="str">
            <v>NL338</v>
          </cell>
          <cell r="C1329">
            <v>0</v>
          </cell>
          <cell r="G1329" t="str">
            <v>Oost-Zuid-Holland</v>
          </cell>
          <cell r="H1329" t="str">
            <v>New region</v>
          </cell>
          <cell r="I1329">
            <v>3</v>
          </cell>
          <cell r="J1329">
            <v>18</v>
          </cell>
          <cell r="L1329">
            <v>1212</v>
          </cell>
        </row>
        <row r="1330">
          <cell r="B1330" t="str">
            <v>NL339</v>
          </cell>
          <cell r="C1330">
            <v>0</v>
          </cell>
          <cell r="G1330" t="str">
            <v>Groot-Rijnmond</v>
          </cell>
          <cell r="H1330" t="str">
            <v>New region</v>
          </cell>
          <cell r="I1330">
            <v>3</v>
          </cell>
          <cell r="J1330">
            <v>18</v>
          </cell>
          <cell r="L1330">
            <v>1213</v>
          </cell>
        </row>
        <row r="1331">
          <cell r="B1331" t="str">
            <v>NL33A</v>
          </cell>
          <cell r="C1331">
            <v>0</v>
          </cell>
          <cell r="G1331" t="str">
            <v>Zuidoost-Zuid-Holland</v>
          </cell>
          <cell r="H1331" t="str">
            <v>New region</v>
          </cell>
          <cell r="I1331">
            <v>3</v>
          </cell>
          <cell r="J1331">
            <v>18</v>
          </cell>
          <cell r="L1331">
            <v>1214</v>
          </cell>
        </row>
        <row r="1332">
          <cell r="B1332" t="str">
            <v>NL34</v>
          </cell>
          <cell r="C1332" t="str">
            <v>NL34</v>
          </cell>
          <cell r="E1332">
            <v>0</v>
          </cell>
          <cell r="F1332" t="str">
            <v>Zeeland</v>
          </cell>
          <cell r="G1332">
            <v>0</v>
          </cell>
          <cell r="H1332">
            <v>0</v>
          </cell>
          <cell r="I1332">
            <v>2</v>
          </cell>
          <cell r="J1332">
            <v>18</v>
          </cell>
          <cell r="K1332">
            <v>1230</v>
          </cell>
          <cell r="L1332">
            <v>1215</v>
          </cell>
        </row>
        <row r="1333">
          <cell r="B1333" t="str">
            <v>NL341</v>
          </cell>
          <cell r="C1333" t="str">
            <v>NL341</v>
          </cell>
          <cell r="E1333">
            <v>0</v>
          </cell>
          <cell r="G1333" t="str">
            <v>Zeeuwsch-Vlaanderen</v>
          </cell>
          <cell r="H1333">
            <v>0</v>
          </cell>
          <cell r="I1333">
            <v>3</v>
          </cell>
          <cell r="J1333">
            <v>18</v>
          </cell>
          <cell r="K1333">
            <v>1231</v>
          </cell>
          <cell r="L1333">
            <v>1216</v>
          </cell>
        </row>
        <row r="1334">
          <cell r="B1334" t="str">
            <v>NL342</v>
          </cell>
          <cell r="C1334" t="str">
            <v>NL342</v>
          </cell>
          <cell r="E1334">
            <v>0</v>
          </cell>
          <cell r="G1334" t="str">
            <v>Overig Zeeland</v>
          </cell>
          <cell r="H1334">
            <v>0</v>
          </cell>
          <cell r="I1334">
            <v>3</v>
          </cell>
          <cell r="J1334">
            <v>18</v>
          </cell>
          <cell r="K1334">
            <v>1232</v>
          </cell>
          <cell r="L1334">
            <v>1217</v>
          </cell>
        </row>
        <row r="1335">
          <cell r="B1335" t="str">
            <v>NL4</v>
          </cell>
          <cell r="C1335" t="str">
            <v>NL4</v>
          </cell>
          <cell r="E1335" t="str">
            <v>ZUID-NEDERLAND</v>
          </cell>
          <cell r="G1335">
            <v>0</v>
          </cell>
          <cell r="H1335">
            <v>0</v>
          </cell>
          <cell r="I1335">
            <v>1</v>
          </cell>
          <cell r="J1335">
            <v>18</v>
          </cell>
          <cell r="K1335">
            <v>1233</v>
          </cell>
          <cell r="L1335">
            <v>1218</v>
          </cell>
        </row>
        <row r="1336">
          <cell r="B1336" t="str">
            <v>NL41</v>
          </cell>
          <cell r="C1336" t="str">
            <v>NL41</v>
          </cell>
          <cell r="E1336">
            <v>0</v>
          </cell>
          <cell r="F1336" t="str">
            <v>Noord-Brabant</v>
          </cell>
          <cell r="G1336">
            <v>0</v>
          </cell>
          <cell r="H1336">
            <v>0</v>
          </cell>
          <cell r="I1336">
            <v>2</v>
          </cell>
          <cell r="J1336">
            <v>18</v>
          </cell>
          <cell r="K1336">
            <v>1234</v>
          </cell>
          <cell r="L1336">
            <v>1219</v>
          </cell>
        </row>
        <row r="1337">
          <cell r="B1337" t="str">
            <v>NL411</v>
          </cell>
          <cell r="C1337" t="str">
            <v>NL411</v>
          </cell>
          <cell r="E1337">
            <v>0</v>
          </cell>
          <cell r="G1337" t="str">
            <v>West-Noord-Brabant</v>
          </cell>
          <cell r="H1337">
            <v>0</v>
          </cell>
          <cell r="I1337">
            <v>3</v>
          </cell>
          <cell r="J1337">
            <v>18</v>
          </cell>
          <cell r="K1337">
            <v>1235</v>
          </cell>
          <cell r="L1337">
            <v>1220</v>
          </cell>
        </row>
        <row r="1338">
          <cell r="B1338" t="str">
            <v>NL412</v>
          </cell>
          <cell r="C1338" t="str">
            <v>NL412</v>
          </cell>
          <cell r="E1338">
            <v>0</v>
          </cell>
          <cell r="G1338" t="str">
            <v>Midden-Noord-Brabant</v>
          </cell>
          <cell r="H1338">
            <v>0</v>
          </cell>
          <cell r="I1338">
            <v>3</v>
          </cell>
          <cell r="J1338">
            <v>18</v>
          </cell>
          <cell r="K1338">
            <v>1236</v>
          </cell>
          <cell r="L1338">
            <v>1221</v>
          </cell>
        </row>
        <row r="1339">
          <cell r="B1339" t="str">
            <v>NL413</v>
          </cell>
          <cell r="C1339" t="str">
            <v>NL413</v>
          </cell>
          <cell r="E1339">
            <v>0</v>
          </cell>
          <cell r="G1339" t="str">
            <v>Noordoost-Noord-Brabant</v>
          </cell>
          <cell r="H1339">
            <v>0</v>
          </cell>
          <cell r="I1339">
            <v>3</v>
          </cell>
          <cell r="J1339">
            <v>18</v>
          </cell>
          <cell r="K1339">
            <v>1237</v>
          </cell>
          <cell r="L1339">
            <v>1222</v>
          </cell>
        </row>
        <row r="1340">
          <cell r="B1340" t="str">
            <v>NL414</v>
          </cell>
          <cell r="C1340" t="str">
            <v>NL414</v>
          </cell>
          <cell r="E1340">
            <v>0</v>
          </cell>
          <cell r="G1340" t="str">
            <v>Zuidoost-Noord-Brabant</v>
          </cell>
          <cell r="H1340">
            <v>0</v>
          </cell>
          <cell r="I1340">
            <v>3</v>
          </cell>
          <cell r="J1340">
            <v>18</v>
          </cell>
          <cell r="K1340">
            <v>1238</v>
          </cell>
          <cell r="L1340">
            <v>1223</v>
          </cell>
        </row>
        <row r="1341">
          <cell r="B1341" t="str">
            <v>NL42</v>
          </cell>
          <cell r="C1341" t="str">
            <v>NL42</v>
          </cell>
          <cell r="E1341">
            <v>0</v>
          </cell>
          <cell r="F1341" t="str">
            <v>Limburg (NL)</v>
          </cell>
          <cell r="G1341">
            <v>0</v>
          </cell>
          <cell r="H1341">
            <v>0</v>
          </cell>
          <cell r="I1341">
            <v>2</v>
          </cell>
          <cell r="J1341">
            <v>18</v>
          </cell>
          <cell r="K1341">
            <v>1239</v>
          </cell>
          <cell r="L1341">
            <v>1224</v>
          </cell>
        </row>
        <row r="1342">
          <cell r="B1342" t="str">
            <v>NL421</v>
          </cell>
          <cell r="C1342" t="str">
            <v>NL421</v>
          </cell>
          <cell r="E1342">
            <v>0</v>
          </cell>
          <cell r="G1342" t="str">
            <v>Noord-Limburg</v>
          </cell>
          <cell r="H1342">
            <v>0</v>
          </cell>
          <cell r="I1342">
            <v>3</v>
          </cell>
          <cell r="J1342">
            <v>18</v>
          </cell>
          <cell r="K1342">
            <v>1240</v>
          </cell>
          <cell r="L1342">
            <v>1225</v>
          </cell>
        </row>
        <row r="1343">
          <cell r="B1343" t="str">
            <v>NL422</v>
          </cell>
          <cell r="C1343" t="str">
            <v>NL422</v>
          </cell>
          <cell r="E1343">
            <v>0</v>
          </cell>
          <cell r="G1343" t="str">
            <v>Midden-Limburg</v>
          </cell>
          <cell r="H1343">
            <v>0</v>
          </cell>
          <cell r="I1343">
            <v>3</v>
          </cell>
          <cell r="J1343">
            <v>18</v>
          </cell>
          <cell r="K1343">
            <v>1241</v>
          </cell>
          <cell r="L1343">
            <v>1226</v>
          </cell>
        </row>
        <row r="1344">
          <cell r="B1344" t="str">
            <v>NL423</v>
          </cell>
          <cell r="C1344" t="str">
            <v>NL423</v>
          </cell>
          <cell r="E1344">
            <v>0</v>
          </cell>
          <cell r="G1344" t="str">
            <v>Zuid-Limburg</v>
          </cell>
          <cell r="H1344">
            <v>0</v>
          </cell>
          <cell r="I1344">
            <v>3</v>
          </cell>
          <cell r="J1344">
            <v>18</v>
          </cell>
          <cell r="K1344">
            <v>1242</v>
          </cell>
          <cell r="L1344">
            <v>1227</v>
          </cell>
        </row>
        <row r="1345">
          <cell r="B1345" t="str">
            <v>NLZ</v>
          </cell>
          <cell r="C1345" t="str">
            <v>NLZ</v>
          </cell>
          <cell r="E1345" t="str">
            <v>EXTRA-REGIO NUTS 1</v>
          </cell>
          <cell r="G1345">
            <v>0</v>
          </cell>
          <cell r="H1345" t="str">
            <v>Name change</v>
          </cell>
          <cell r="I1345">
            <v>1</v>
          </cell>
          <cell r="J1345">
            <v>18</v>
          </cell>
          <cell r="K1345">
            <v>1243</v>
          </cell>
          <cell r="L1345">
            <v>1228</v>
          </cell>
        </row>
        <row r="1346">
          <cell r="B1346" t="str">
            <v>NLZZ</v>
          </cell>
          <cell r="C1346" t="str">
            <v>NLZZ</v>
          </cell>
          <cell r="E1346">
            <v>0</v>
          </cell>
          <cell r="F1346" t="str">
            <v>Extra-Regio NUTS 2</v>
          </cell>
          <cell r="G1346">
            <v>0</v>
          </cell>
          <cell r="H1346" t="str">
            <v>Name change</v>
          </cell>
          <cell r="I1346">
            <v>2</v>
          </cell>
          <cell r="J1346">
            <v>18</v>
          </cell>
          <cell r="K1346">
            <v>1244</v>
          </cell>
          <cell r="L1346">
            <v>1229</v>
          </cell>
        </row>
        <row r="1347">
          <cell r="B1347" t="str">
            <v>NLZZZ</v>
          </cell>
          <cell r="C1347" t="str">
            <v>NLZZZ</v>
          </cell>
          <cell r="E1347">
            <v>0</v>
          </cell>
          <cell r="G1347" t="str">
            <v>Extra-Regio NUTS 3</v>
          </cell>
          <cell r="H1347" t="str">
            <v>Name change</v>
          </cell>
          <cell r="I1347">
            <v>3</v>
          </cell>
          <cell r="J1347">
            <v>18</v>
          </cell>
          <cell r="K1347">
            <v>1245</v>
          </cell>
          <cell r="L1347">
            <v>1230</v>
          </cell>
        </row>
        <row r="1348">
          <cell r="B1348" t="str">
            <v>PL</v>
          </cell>
          <cell r="C1348" t="str">
            <v>PL</v>
          </cell>
          <cell r="D1348" t="str">
            <v>POLSKA</v>
          </cell>
          <cell r="E1348">
            <v>0</v>
          </cell>
          <cell r="F1348">
            <v>0</v>
          </cell>
          <cell r="G1348">
            <v>0</v>
          </cell>
          <cell r="H1348">
            <v>0</v>
          </cell>
          <cell r="I1348">
            <v>0</v>
          </cell>
          <cell r="J1348">
            <v>20</v>
          </cell>
          <cell r="K1348">
            <v>1297</v>
          </cell>
          <cell r="L1348">
            <v>1282</v>
          </cell>
        </row>
        <row r="1349">
          <cell r="B1349" t="str">
            <v>PL1</v>
          </cell>
          <cell r="C1349" t="str">
            <v>PL1</v>
          </cell>
          <cell r="D1349">
            <v>0</v>
          </cell>
          <cell r="E1349" t="str">
            <v>REGION CENTRALNY</v>
          </cell>
          <cell r="F1349">
            <v>0</v>
          </cell>
          <cell r="G1349">
            <v>0</v>
          </cell>
          <cell r="H1349">
            <v>0</v>
          </cell>
          <cell r="I1349">
            <v>1</v>
          </cell>
          <cell r="J1349">
            <v>20</v>
          </cell>
          <cell r="K1349">
            <v>1298</v>
          </cell>
          <cell r="L1349">
            <v>1283</v>
          </cell>
        </row>
        <row r="1350">
          <cell r="B1350" t="str">
            <v>PL11</v>
          </cell>
          <cell r="C1350" t="str">
            <v>PL11</v>
          </cell>
          <cell r="D1350">
            <v>0</v>
          </cell>
          <cell r="E1350">
            <v>0</v>
          </cell>
          <cell r="F1350" t="str">
            <v>Łódzkie</v>
          </cell>
          <cell r="G1350">
            <v>0</v>
          </cell>
          <cell r="H1350">
            <v>0</v>
          </cell>
          <cell r="I1350">
            <v>2</v>
          </cell>
          <cell r="J1350">
            <v>20</v>
          </cell>
          <cell r="K1350">
            <v>1299</v>
          </cell>
          <cell r="L1350">
            <v>1284</v>
          </cell>
        </row>
        <row r="1351">
          <cell r="B1351" t="str">
            <v>PL113</v>
          </cell>
          <cell r="C1351" t="str">
            <v>PL113</v>
          </cell>
          <cell r="D1351">
            <v>0</v>
          </cell>
          <cell r="E1351">
            <v>0</v>
          </cell>
          <cell r="F1351">
            <v>0</v>
          </cell>
          <cell r="G1351" t="str">
            <v>Miasto Łódź</v>
          </cell>
          <cell r="H1351">
            <v>0</v>
          </cell>
          <cell r="I1351">
            <v>3</v>
          </cell>
          <cell r="J1351">
            <v>20</v>
          </cell>
          <cell r="K1351">
            <v>1300</v>
          </cell>
          <cell r="L1351">
            <v>1285</v>
          </cell>
        </row>
        <row r="1352">
          <cell r="B1352" t="str">
            <v>PL114</v>
          </cell>
          <cell r="C1352" t="str">
            <v>PL114</v>
          </cell>
          <cell r="D1352">
            <v>0</v>
          </cell>
          <cell r="E1352">
            <v>0</v>
          </cell>
          <cell r="F1352">
            <v>0</v>
          </cell>
          <cell r="G1352" t="str">
            <v>Łódzki</v>
          </cell>
          <cell r="H1352">
            <v>0</v>
          </cell>
          <cell r="I1352">
            <v>3</v>
          </cell>
          <cell r="J1352">
            <v>20</v>
          </cell>
          <cell r="K1352">
            <v>1301</v>
          </cell>
          <cell r="L1352">
            <v>1286</v>
          </cell>
        </row>
        <row r="1353">
          <cell r="B1353" t="str">
            <v>PL115</v>
          </cell>
          <cell r="C1353" t="str">
            <v>PL115</v>
          </cell>
          <cell r="D1353">
            <v>0</v>
          </cell>
          <cell r="E1353">
            <v>0</v>
          </cell>
          <cell r="F1353">
            <v>0</v>
          </cell>
          <cell r="G1353" t="str">
            <v>Piotrkowski</v>
          </cell>
          <cell r="H1353">
            <v>0</v>
          </cell>
          <cell r="I1353">
            <v>3</v>
          </cell>
          <cell r="J1353">
            <v>20</v>
          </cell>
          <cell r="K1353">
            <v>1302</v>
          </cell>
          <cell r="L1353">
            <v>1287</v>
          </cell>
        </row>
        <row r="1354">
          <cell r="B1354" t="str">
            <v>PL116</v>
          </cell>
          <cell r="C1354" t="str">
            <v>PL116</v>
          </cell>
          <cell r="D1354">
            <v>0</v>
          </cell>
          <cell r="E1354">
            <v>0</v>
          </cell>
          <cell r="F1354">
            <v>0</v>
          </cell>
          <cell r="G1354" t="str">
            <v>Sieradzki</v>
          </cell>
          <cell r="H1354">
            <v>0</v>
          </cell>
          <cell r="I1354">
            <v>3</v>
          </cell>
          <cell r="J1354">
            <v>20</v>
          </cell>
          <cell r="K1354">
            <v>1303</v>
          </cell>
          <cell r="L1354">
            <v>1288</v>
          </cell>
        </row>
        <row r="1355">
          <cell r="B1355" t="str">
            <v>PL117</v>
          </cell>
          <cell r="C1355" t="str">
            <v>PL117</v>
          </cell>
          <cell r="D1355">
            <v>0</v>
          </cell>
          <cell r="E1355">
            <v>0</v>
          </cell>
          <cell r="F1355">
            <v>0</v>
          </cell>
          <cell r="G1355" t="str">
            <v>Skierniewicki</v>
          </cell>
          <cell r="H1355">
            <v>0</v>
          </cell>
          <cell r="I1355">
            <v>3</v>
          </cell>
          <cell r="J1355">
            <v>20</v>
          </cell>
          <cell r="K1355">
            <v>1304</v>
          </cell>
          <cell r="L1355">
            <v>1289</v>
          </cell>
        </row>
        <row r="1356">
          <cell r="B1356" t="str">
            <v>PL12</v>
          </cell>
          <cell r="C1356" t="str">
            <v>PL12</v>
          </cell>
          <cell r="D1356">
            <v>0</v>
          </cell>
          <cell r="E1356">
            <v>0</v>
          </cell>
          <cell r="F1356" t="str">
            <v>Mazowieckie</v>
          </cell>
          <cell r="G1356">
            <v>0</v>
          </cell>
          <cell r="H1356">
            <v>0</v>
          </cell>
          <cell r="I1356">
            <v>2</v>
          </cell>
          <cell r="J1356">
            <v>20</v>
          </cell>
          <cell r="K1356">
            <v>1305</v>
          </cell>
          <cell r="L1356">
            <v>1290</v>
          </cell>
        </row>
        <row r="1357">
          <cell r="B1357" t="str">
            <v>PL121</v>
          </cell>
          <cell r="C1357" t="str">
            <v>PL121</v>
          </cell>
          <cell r="D1357">
            <v>0</v>
          </cell>
          <cell r="E1357">
            <v>0</v>
          </cell>
          <cell r="F1357">
            <v>0</v>
          </cell>
          <cell r="G1357" t="str">
            <v>Ciechanowsko-płocki</v>
          </cell>
          <cell r="H1357">
            <v>0</v>
          </cell>
          <cell r="I1357">
            <v>3</v>
          </cell>
          <cell r="J1357">
            <v>20</v>
          </cell>
          <cell r="K1357">
            <v>1306</v>
          </cell>
          <cell r="L1357">
            <v>1291</v>
          </cell>
        </row>
        <row r="1358">
          <cell r="B1358" t="str">
            <v>PL122</v>
          </cell>
          <cell r="C1358" t="str">
            <v>PL122</v>
          </cell>
          <cell r="D1358">
            <v>0</v>
          </cell>
          <cell r="E1358">
            <v>0</v>
          </cell>
          <cell r="F1358">
            <v>0</v>
          </cell>
          <cell r="G1358" t="str">
            <v>Ostrołęcko-siedlecki</v>
          </cell>
          <cell r="H1358">
            <v>0</v>
          </cell>
          <cell r="I1358">
            <v>3</v>
          </cell>
          <cell r="J1358">
            <v>20</v>
          </cell>
          <cell r="K1358">
            <v>1307</v>
          </cell>
          <cell r="L1358">
            <v>1292</v>
          </cell>
        </row>
        <row r="1359">
          <cell r="B1359" t="str">
            <v>PL127</v>
          </cell>
          <cell r="C1359" t="str">
            <v>PL127</v>
          </cell>
          <cell r="D1359">
            <v>0</v>
          </cell>
          <cell r="E1359">
            <v>0</v>
          </cell>
          <cell r="F1359">
            <v>0</v>
          </cell>
          <cell r="G1359" t="str">
            <v>Miasto Warszawa</v>
          </cell>
          <cell r="H1359">
            <v>0</v>
          </cell>
          <cell r="I1359">
            <v>3</v>
          </cell>
          <cell r="J1359">
            <v>20</v>
          </cell>
          <cell r="K1359">
            <v>1308</v>
          </cell>
          <cell r="L1359">
            <v>1293</v>
          </cell>
        </row>
        <row r="1360">
          <cell r="B1360" t="str">
            <v>PL128</v>
          </cell>
          <cell r="C1360" t="str">
            <v>PL128</v>
          </cell>
          <cell r="D1360">
            <v>0</v>
          </cell>
          <cell r="E1360">
            <v>0</v>
          </cell>
          <cell r="F1360">
            <v>0</v>
          </cell>
          <cell r="G1360" t="str">
            <v>Radomski</v>
          </cell>
          <cell r="H1360">
            <v>0</v>
          </cell>
          <cell r="I1360">
            <v>3</v>
          </cell>
          <cell r="J1360">
            <v>20</v>
          </cell>
          <cell r="K1360">
            <v>1309</v>
          </cell>
          <cell r="L1360">
            <v>1294</v>
          </cell>
        </row>
        <row r="1361">
          <cell r="B1361" t="str">
            <v>PL129</v>
          </cell>
          <cell r="C1361" t="str">
            <v>PL129</v>
          </cell>
          <cell r="D1361">
            <v>0</v>
          </cell>
          <cell r="E1361">
            <v>0</v>
          </cell>
          <cell r="F1361">
            <v>0</v>
          </cell>
          <cell r="G1361" t="str">
            <v>Warszawski-wschodni</v>
          </cell>
          <cell r="H1361">
            <v>0</v>
          </cell>
          <cell r="I1361">
            <v>3</v>
          </cell>
          <cell r="J1361">
            <v>20</v>
          </cell>
          <cell r="K1361">
            <v>1310</v>
          </cell>
          <cell r="L1361">
            <v>1295</v>
          </cell>
        </row>
        <row r="1362">
          <cell r="B1362" t="str">
            <v>PL12A</v>
          </cell>
          <cell r="C1362" t="str">
            <v>PL12A</v>
          </cell>
          <cell r="D1362">
            <v>0</v>
          </cell>
          <cell r="E1362">
            <v>0</v>
          </cell>
          <cell r="F1362">
            <v>0</v>
          </cell>
          <cell r="G1362" t="str">
            <v>Warszawski-zachodni</v>
          </cell>
          <cell r="H1362">
            <v>0</v>
          </cell>
          <cell r="I1362">
            <v>3</v>
          </cell>
          <cell r="J1362">
            <v>20</v>
          </cell>
          <cell r="K1362">
            <v>1311</v>
          </cell>
          <cell r="L1362">
            <v>1296</v>
          </cell>
        </row>
        <row r="1363">
          <cell r="B1363" t="str">
            <v>PL2</v>
          </cell>
          <cell r="C1363" t="str">
            <v>PL2</v>
          </cell>
          <cell r="D1363">
            <v>0</v>
          </cell>
          <cell r="E1363" t="str">
            <v>REGION POŁUDNIOWY</v>
          </cell>
          <cell r="F1363">
            <v>0</v>
          </cell>
          <cell r="G1363">
            <v>0</v>
          </cell>
          <cell r="H1363">
            <v>0</v>
          </cell>
          <cell r="I1363">
            <v>1</v>
          </cell>
          <cell r="J1363">
            <v>20</v>
          </cell>
          <cell r="K1363">
            <v>1312</v>
          </cell>
          <cell r="L1363">
            <v>1297</v>
          </cell>
        </row>
        <row r="1364">
          <cell r="B1364" t="str">
            <v>PL21</v>
          </cell>
          <cell r="C1364" t="str">
            <v>PL21</v>
          </cell>
          <cell r="D1364">
            <v>0</v>
          </cell>
          <cell r="E1364">
            <v>0</v>
          </cell>
          <cell r="F1364" t="str">
            <v>Małopolskie</v>
          </cell>
          <cell r="G1364">
            <v>0</v>
          </cell>
          <cell r="H1364">
            <v>0</v>
          </cell>
          <cell r="I1364">
            <v>2</v>
          </cell>
          <cell r="J1364">
            <v>20</v>
          </cell>
          <cell r="K1364">
            <v>1313</v>
          </cell>
          <cell r="L1364">
            <v>1298</v>
          </cell>
        </row>
        <row r="1365">
          <cell r="B1365" t="str">
            <v>PL213</v>
          </cell>
          <cell r="C1365" t="str">
            <v>PL213</v>
          </cell>
          <cell r="D1365">
            <v>0</v>
          </cell>
          <cell r="E1365">
            <v>0</v>
          </cell>
          <cell r="F1365">
            <v>0</v>
          </cell>
          <cell r="G1365" t="str">
            <v>Miasto Kraków</v>
          </cell>
          <cell r="H1365">
            <v>0</v>
          </cell>
          <cell r="I1365">
            <v>3</v>
          </cell>
          <cell r="J1365">
            <v>20</v>
          </cell>
          <cell r="K1365">
            <v>1314</v>
          </cell>
          <cell r="L1365">
            <v>1299</v>
          </cell>
        </row>
        <row r="1366">
          <cell r="B1366" t="str">
            <v>PL214</v>
          </cell>
          <cell r="C1366" t="str">
            <v>PL214</v>
          </cell>
          <cell r="D1366">
            <v>0</v>
          </cell>
          <cell r="E1366">
            <v>0</v>
          </cell>
          <cell r="F1366">
            <v>0</v>
          </cell>
          <cell r="G1366" t="str">
            <v>Krakowski</v>
          </cell>
          <cell r="H1366">
            <v>0</v>
          </cell>
          <cell r="I1366">
            <v>3</v>
          </cell>
          <cell r="J1366">
            <v>20</v>
          </cell>
          <cell r="K1366">
            <v>1315</v>
          </cell>
          <cell r="L1366">
            <v>1300</v>
          </cell>
        </row>
        <row r="1367">
          <cell r="B1367" t="str">
            <v>PL215</v>
          </cell>
          <cell r="C1367" t="str">
            <v>PL215</v>
          </cell>
          <cell r="D1367">
            <v>0</v>
          </cell>
          <cell r="E1367">
            <v>0</v>
          </cell>
          <cell r="F1367">
            <v>0</v>
          </cell>
          <cell r="G1367" t="str">
            <v>Nowosądecki</v>
          </cell>
          <cell r="H1367">
            <v>0</v>
          </cell>
          <cell r="I1367">
            <v>3</v>
          </cell>
          <cell r="J1367">
            <v>20</v>
          </cell>
          <cell r="K1367">
            <v>1316</v>
          </cell>
          <cell r="L1367">
            <v>1301</v>
          </cell>
        </row>
        <row r="1368">
          <cell r="B1368" t="str">
            <v>PL216</v>
          </cell>
          <cell r="C1368" t="str">
            <v>PL216</v>
          </cell>
          <cell r="D1368">
            <v>0</v>
          </cell>
          <cell r="E1368">
            <v>0</v>
          </cell>
          <cell r="F1368">
            <v>0</v>
          </cell>
          <cell r="G1368" t="str">
            <v>Oświęcimski</v>
          </cell>
          <cell r="H1368">
            <v>0</v>
          </cell>
          <cell r="I1368">
            <v>3</v>
          </cell>
          <cell r="J1368">
            <v>20</v>
          </cell>
          <cell r="K1368">
            <v>1317</v>
          </cell>
          <cell r="L1368">
            <v>1302</v>
          </cell>
        </row>
        <row r="1369">
          <cell r="B1369" t="str">
            <v>PL217</v>
          </cell>
          <cell r="C1369" t="str">
            <v>PL217</v>
          </cell>
          <cell r="D1369">
            <v>0</v>
          </cell>
          <cell r="E1369">
            <v>0</v>
          </cell>
          <cell r="F1369">
            <v>0</v>
          </cell>
          <cell r="G1369" t="str">
            <v>Tarnowski</v>
          </cell>
          <cell r="H1369">
            <v>0</v>
          </cell>
          <cell r="I1369">
            <v>3</v>
          </cell>
          <cell r="J1369">
            <v>20</v>
          </cell>
          <cell r="K1369">
            <v>1318</v>
          </cell>
          <cell r="L1369">
            <v>1303</v>
          </cell>
        </row>
        <row r="1370">
          <cell r="B1370" t="str">
            <v>PL22</v>
          </cell>
          <cell r="C1370" t="str">
            <v>PL22</v>
          </cell>
          <cell r="D1370">
            <v>0</v>
          </cell>
          <cell r="E1370">
            <v>0</v>
          </cell>
          <cell r="F1370" t="str">
            <v>Śląskie</v>
          </cell>
          <cell r="G1370">
            <v>0</v>
          </cell>
          <cell r="H1370">
            <v>0</v>
          </cell>
          <cell r="I1370">
            <v>2</v>
          </cell>
          <cell r="J1370">
            <v>20</v>
          </cell>
          <cell r="K1370">
            <v>1319</v>
          </cell>
          <cell r="L1370">
            <v>1304</v>
          </cell>
        </row>
        <row r="1371">
          <cell r="B1371" t="str">
            <v>PL224</v>
          </cell>
          <cell r="C1371" t="str">
            <v>PL224</v>
          </cell>
          <cell r="D1371">
            <v>0</v>
          </cell>
          <cell r="E1371">
            <v>0</v>
          </cell>
          <cell r="F1371">
            <v>0</v>
          </cell>
          <cell r="G1371" t="str">
            <v>Częstochowski</v>
          </cell>
          <cell r="H1371">
            <v>0</v>
          </cell>
          <cell r="I1371">
            <v>3</v>
          </cell>
          <cell r="J1371">
            <v>20</v>
          </cell>
          <cell r="K1371">
            <v>1320</v>
          </cell>
          <cell r="L1371">
            <v>1305</v>
          </cell>
        </row>
        <row r="1372">
          <cell r="B1372" t="str">
            <v>PL225</v>
          </cell>
          <cell r="C1372" t="str">
            <v>PL225</v>
          </cell>
          <cell r="D1372">
            <v>0</v>
          </cell>
          <cell r="E1372">
            <v>0</v>
          </cell>
          <cell r="F1372">
            <v>0</v>
          </cell>
          <cell r="G1372" t="str">
            <v>Bielski</v>
          </cell>
          <cell r="H1372">
            <v>0</v>
          </cell>
          <cell r="I1372">
            <v>3</v>
          </cell>
          <cell r="J1372">
            <v>20</v>
          </cell>
          <cell r="K1372">
            <v>1321</v>
          </cell>
          <cell r="L1372">
            <v>1306</v>
          </cell>
        </row>
        <row r="1373">
          <cell r="B1373" t="str">
            <v>PL227</v>
          </cell>
          <cell r="C1373" t="str">
            <v>PL227</v>
          </cell>
          <cell r="D1373">
            <v>0</v>
          </cell>
          <cell r="E1373">
            <v>0</v>
          </cell>
          <cell r="F1373">
            <v>0</v>
          </cell>
          <cell r="G1373" t="str">
            <v>Rybnicki</v>
          </cell>
          <cell r="H1373">
            <v>0</v>
          </cell>
          <cell r="I1373">
            <v>3</v>
          </cell>
          <cell r="J1373">
            <v>20</v>
          </cell>
          <cell r="K1373">
            <v>1322</v>
          </cell>
          <cell r="L1373">
            <v>1307</v>
          </cell>
        </row>
        <row r="1374">
          <cell r="B1374" t="str">
            <v>PL228</v>
          </cell>
          <cell r="C1374" t="str">
            <v>PL228</v>
          </cell>
          <cell r="D1374">
            <v>0</v>
          </cell>
          <cell r="E1374">
            <v>0</v>
          </cell>
          <cell r="F1374">
            <v>0</v>
          </cell>
          <cell r="G1374" t="str">
            <v>Bytomski</v>
          </cell>
          <cell r="H1374">
            <v>0</v>
          </cell>
          <cell r="I1374">
            <v>3</v>
          </cell>
          <cell r="J1374">
            <v>20</v>
          </cell>
          <cell r="K1374">
            <v>1323</v>
          </cell>
          <cell r="L1374">
            <v>1308</v>
          </cell>
        </row>
        <row r="1375">
          <cell r="B1375" t="str">
            <v>PL229</v>
          </cell>
          <cell r="C1375" t="str">
            <v>PL229</v>
          </cell>
          <cell r="D1375">
            <v>0</v>
          </cell>
          <cell r="E1375">
            <v>0</v>
          </cell>
          <cell r="F1375">
            <v>0</v>
          </cell>
          <cell r="G1375" t="str">
            <v>Gliwicki</v>
          </cell>
          <cell r="H1375">
            <v>0</v>
          </cell>
          <cell r="I1375">
            <v>3</v>
          </cell>
          <cell r="J1375">
            <v>20</v>
          </cell>
          <cell r="K1375">
            <v>1324</v>
          </cell>
          <cell r="L1375">
            <v>1309</v>
          </cell>
        </row>
        <row r="1376">
          <cell r="B1376" t="str">
            <v>PL22A</v>
          </cell>
          <cell r="C1376" t="str">
            <v>PL22A</v>
          </cell>
          <cell r="D1376">
            <v>0</v>
          </cell>
          <cell r="E1376">
            <v>0</v>
          </cell>
          <cell r="F1376">
            <v>0</v>
          </cell>
          <cell r="G1376" t="str">
            <v>Katowicki</v>
          </cell>
          <cell r="H1376">
            <v>0</v>
          </cell>
          <cell r="I1376">
            <v>3</v>
          </cell>
          <cell r="J1376">
            <v>20</v>
          </cell>
          <cell r="K1376">
            <v>1325</v>
          </cell>
          <cell r="L1376">
            <v>1310</v>
          </cell>
        </row>
        <row r="1377">
          <cell r="B1377" t="str">
            <v>PL22B</v>
          </cell>
          <cell r="C1377" t="str">
            <v>PL22B</v>
          </cell>
          <cell r="D1377">
            <v>0</v>
          </cell>
          <cell r="E1377">
            <v>0</v>
          </cell>
          <cell r="F1377">
            <v>0</v>
          </cell>
          <cell r="G1377" t="str">
            <v>Sosnowiecki</v>
          </cell>
          <cell r="H1377">
            <v>0</v>
          </cell>
          <cell r="I1377">
            <v>3</v>
          </cell>
          <cell r="J1377">
            <v>20</v>
          </cell>
          <cell r="K1377">
            <v>1326</v>
          </cell>
          <cell r="L1377">
            <v>1311</v>
          </cell>
        </row>
        <row r="1378">
          <cell r="B1378" t="str">
            <v>PL22C</v>
          </cell>
          <cell r="C1378" t="str">
            <v>PL22C</v>
          </cell>
          <cell r="D1378">
            <v>0</v>
          </cell>
          <cell r="E1378">
            <v>0</v>
          </cell>
          <cell r="F1378">
            <v>0</v>
          </cell>
          <cell r="G1378" t="str">
            <v>Tyski</v>
          </cell>
          <cell r="H1378">
            <v>0</v>
          </cell>
          <cell r="I1378">
            <v>3</v>
          </cell>
          <cell r="J1378">
            <v>20</v>
          </cell>
          <cell r="K1378">
            <v>1327</v>
          </cell>
          <cell r="L1378">
            <v>1312</v>
          </cell>
        </row>
        <row r="1379">
          <cell r="B1379" t="str">
            <v>PL3</v>
          </cell>
          <cell r="C1379" t="str">
            <v>PL3</v>
          </cell>
          <cell r="D1379">
            <v>0</v>
          </cell>
          <cell r="E1379" t="str">
            <v>REGION WSCHODNI</v>
          </cell>
          <cell r="F1379">
            <v>0</v>
          </cell>
          <cell r="G1379">
            <v>0</v>
          </cell>
          <cell r="H1379">
            <v>0</v>
          </cell>
          <cell r="I1379">
            <v>1</v>
          </cell>
          <cell r="J1379">
            <v>20</v>
          </cell>
          <cell r="K1379">
            <v>1328</v>
          </cell>
          <cell r="L1379">
            <v>1313</v>
          </cell>
        </row>
        <row r="1380">
          <cell r="B1380" t="str">
            <v>PL31</v>
          </cell>
          <cell r="C1380" t="str">
            <v>PL31</v>
          </cell>
          <cell r="D1380">
            <v>0</v>
          </cell>
          <cell r="E1380">
            <v>0</v>
          </cell>
          <cell r="F1380" t="str">
            <v>Lubelskie</v>
          </cell>
          <cell r="G1380">
            <v>0</v>
          </cell>
          <cell r="H1380">
            <v>0</v>
          </cell>
          <cell r="I1380">
            <v>2</v>
          </cell>
          <cell r="J1380">
            <v>20</v>
          </cell>
          <cell r="K1380">
            <v>1329</v>
          </cell>
          <cell r="L1380">
            <v>1314</v>
          </cell>
        </row>
        <row r="1381">
          <cell r="B1381" t="str">
            <v>PL311</v>
          </cell>
          <cell r="C1381" t="str">
            <v>PL311</v>
          </cell>
          <cell r="D1381">
            <v>0</v>
          </cell>
          <cell r="E1381">
            <v>0</v>
          </cell>
          <cell r="F1381">
            <v>0</v>
          </cell>
          <cell r="G1381" t="str">
            <v>Bialski</v>
          </cell>
          <cell r="H1381">
            <v>0</v>
          </cell>
          <cell r="I1381">
            <v>3</v>
          </cell>
          <cell r="J1381">
            <v>20</v>
          </cell>
          <cell r="K1381">
            <v>1330</v>
          </cell>
          <cell r="L1381">
            <v>1315</v>
          </cell>
        </row>
        <row r="1382">
          <cell r="B1382" t="str">
            <v>PL312</v>
          </cell>
          <cell r="C1382" t="str">
            <v>PL312</v>
          </cell>
          <cell r="D1382">
            <v>0</v>
          </cell>
          <cell r="E1382">
            <v>0</v>
          </cell>
          <cell r="F1382">
            <v>0</v>
          </cell>
          <cell r="G1382" t="str">
            <v>Chełmsko-zamojski</v>
          </cell>
          <cell r="H1382">
            <v>0</v>
          </cell>
          <cell r="I1382">
            <v>3</v>
          </cell>
          <cell r="J1382">
            <v>20</v>
          </cell>
          <cell r="K1382">
            <v>1331</v>
          </cell>
          <cell r="L1382">
            <v>1316</v>
          </cell>
        </row>
        <row r="1383">
          <cell r="B1383" t="str">
            <v>PL314</v>
          </cell>
          <cell r="C1383" t="str">
            <v>PL314</v>
          </cell>
          <cell r="D1383">
            <v>0</v>
          </cell>
          <cell r="E1383">
            <v>0</v>
          </cell>
          <cell r="F1383">
            <v>0</v>
          </cell>
          <cell r="G1383" t="str">
            <v>Lubelski</v>
          </cell>
          <cell r="H1383">
            <v>0</v>
          </cell>
          <cell r="I1383">
            <v>3</v>
          </cell>
          <cell r="J1383">
            <v>20</v>
          </cell>
          <cell r="K1383">
            <v>1333</v>
          </cell>
          <cell r="L1383">
            <v>1318</v>
          </cell>
        </row>
        <row r="1384">
          <cell r="B1384" t="str">
            <v>PL315</v>
          </cell>
          <cell r="C1384" t="str">
            <v>PL315</v>
          </cell>
          <cell r="D1384">
            <v>0</v>
          </cell>
          <cell r="E1384">
            <v>0</v>
          </cell>
          <cell r="F1384">
            <v>0</v>
          </cell>
          <cell r="G1384" t="str">
            <v>Puławski</v>
          </cell>
          <cell r="H1384">
            <v>0</v>
          </cell>
          <cell r="I1384">
            <v>3</v>
          </cell>
          <cell r="J1384">
            <v>20</v>
          </cell>
          <cell r="K1384">
            <v>1332</v>
          </cell>
          <cell r="L1384">
            <v>1317</v>
          </cell>
        </row>
        <row r="1385">
          <cell r="B1385" t="str">
            <v>PL32</v>
          </cell>
          <cell r="C1385" t="str">
            <v>PL32</v>
          </cell>
          <cell r="D1385">
            <v>0</v>
          </cell>
          <cell r="E1385">
            <v>0</v>
          </cell>
          <cell r="F1385" t="str">
            <v>Podkarpackie</v>
          </cell>
          <cell r="G1385">
            <v>0</v>
          </cell>
          <cell r="H1385">
            <v>0</v>
          </cell>
          <cell r="I1385">
            <v>2</v>
          </cell>
          <cell r="J1385">
            <v>20</v>
          </cell>
          <cell r="K1385">
            <v>1334</v>
          </cell>
          <cell r="L1385">
            <v>1319</v>
          </cell>
        </row>
        <row r="1386">
          <cell r="B1386" t="str">
            <v>PL323</v>
          </cell>
          <cell r="C1386" t="str">
            <v>PL323</v>
          </cell>
          <cell r="D1386">
            <v>0</v>
          </cell>
          <cell r="E1386">
            <v>0</v>
          </cell>
          <cell r="F1386">
            <v>0</v>
          </cell>
          <cell r="G1386" t="str">
            <v>Krośnieński</v>
          </cell>
          <cell r="H1386">
            <v>0</v>
          </cell>
          <cell r="I1386">
            <v>3</v>
          </cell>
          <cell r="J1386">
            <v>20</v>
          </cell>
          <cell r="K1386">
            <v>1335</v>
          </cell>
          <cell r="L1386">
            <v>1320</v>
          </cell>
        </row>
        <row r="1387">
          <cell r="B1387" t="str">
            <v>PL324</v>
          </cell>
          <cell r="C1387" t="str">
            <v>PL324</v>
          </cell>
          <cell r="D1387">
            <v>0</v>
          </cell>
          <cell r="E1387">
            <v>0</v>
          </cell>
          <cell r="F1387">
            <v>0</v>
          </cell>
          <cell r="G1387" t="str">
            <v>Przemyski</v>
          </cell>
          <cell r="H1387">
            <v>0</v>
          </cell>
          <cell r="I1387">
            <v>3</v>
          </cell>
          <cell r="J1387">
            <v>20</v>
          </cell>
          <cell r="K1387">
            <v>1336</v>
          </cell>
          <cell r="L1387">
            <v>1321</v>
          </cell>
        </row>
        <row r="1388">
          <cell r="B1388" t="str">
            <v>PL325</v>
          </cell>
          <cell r="C1388" t="str">
            <v>PL325</v>
          </cell>
          <cell r="D1388">
            <v>0</v>
          </cell>
          <cell r="E1388">
            <v>0</v>
          </cell>
          <cell r="F1388">
            <v>0</v>
          </cell>
          <cell r="G1388" t="str">
            <v>Rzeszowski</v>
          </cell>
          <cell r="H1388">
            <v>0</v>
          </cell>
          <cell r="I1388">
            <v>3</v>
          </cell>
          <cell r="J1388">
            <v>20</v>
          </cell>
          <cell r="K1388">
            <v>1337</v>
          </cell>
          <cell r="L1388">
            <v>1322</v>
          </cell>
        </row>
        <row r="1389">
          <cell r="B1389" t="str">
            <v>PL326</v>
          </cell>
          <cell r="C1389" t="str">
            <v>PL326</v>
          </cell>
          <cell r="D1389">
            <v>0</v>
          </cell>
          <cell r="E1389">
            <v>0</v>
          </cell>
          <cell r="F1389">
            <v>0</v>
          </cell>
          <cell r="G1389" t="str">
            <v>Tarnobrzeski</v>
          </cell>
          <cell r="H1389">
            <v>0</v>
          </cell>
          <cell r="I1389">
            <v>3</v>
          </cell>
          <cell r="J1389">
            <v>20</v>
          </cell>
          <cell r="K1389">
            <v>1338</v>
          </cell>
          <cell r="L1389">
            <v>1323</v>
          </cell>
        </row>
        <row r="1390">
          <cell r="B1390" t="str">
            <v>PL33</v>
          </cell>
          <cell r="C1390" t="str">
            <v>PL33</v>
          </cell>
          <cell r="D1390">
            <v>0</v>
          </cell>
          <cell r="E1390">
            <v>0</v>
          </cell>
          <cell r="F1390" t="str">
            <v>Świętokrzyskie</v>
          </cell>
          <cell r="G1390">
            <v>0</v>
          </cell>
          <cell r="H1390">
            <v>0</v>
          </cell>
          <cell r="I1390">
            <v>2</v>
          </cell>
          <cell r="J1390">
            <v>20</v>
          </cell>
          <cell r="K1390">
            <v>1339</v>
          </cell>
          <cell r="L1390">
            <v>1324</v>
          </cell>
        </row>
        <row r="1391">
          <cell r="B1391" t="str">
            <v>PL331</v>
          </cell>
          <cell r="C1391" t="str">
            <v>PL331</v>
          </cell>
          <cell r="D1391">
            <v>0</v>
          </cell>
          <cell r="E1391">
            <v>0</v>
          </cell>
          <cell r="F1391">
            <v>0</v>
          </cell>
          <cell r="G1391" t="str">
            <v>Kielecki</v>
          </cell>
          <cell r="H1391">
            <v>0</v>
          </cell>
          <cell r="I1391">
            <v>3</v>
          </cell>
          <cell r="J1391">
            <v>20</v>
          </cell>
          <cell r="K1391">
            <v>1340</v>
          </cell>
          <cell r="L1391">
            <v>1325</v>
          </cell>
        </row>
        <row r="1392">
          <cell r="B1392" t="str">
            <v>PL332</v>
          </cell>
          <cell r="C1392" t="str">
            <v>PL332</v>
          </cell>
          <cell r="D1392">
            <v>0</v>
          </cell>
          <cell r="E1392">
            <v>0</v>
          </cell>
          <cell r="F1392">
            <v>0</v>
          </cell>
          <cell r="G1392" t="str">
            <v>Sandomiersko-jędrzejowski</v>
          </cell>
          <cell r="H1392">
            <v>0</v>
          </cell>
          <cell r="I1392">
            <v>3</v>
          </cell>
          <cell r="J1392">
            <v>20</v>
          </cell>
          <cell r="K1392">
            <v>1341</v>
          </cell>
          <cell r="L1392">
            <v>1326</v>
          </cell>
        </row>
        <row r="1393">
          <cell r="B1393" t="str">
            <v>PL34</v>
          </cell>
          <cell r="C1393" t="str">
            <v>PL34</v>
          </cell>
          <cell r="D1393">
            <v>0</v>
          </cell>
          <cell r="E1393">
            <v>0</v>
          </cell>
          <cell r="F1393" t="str">
            <v>Podlaskie</v>
          </cell>
          <cell r="G1393">
            <v>0</v>
          </cell>
          <cell r="H1393">
            <v>0</v>
          </cell>
          <cell r="I1393">
            <v>2</v>
          </cell>
          <cell r="J1393">
            <v>20</v>
          </cell>
          <cell r="K1393">
            <v>1342</v>
          </cell>
          <cell r="L1393">
            <v>1327</v>
          </cell>
        </row>
        <row r="1394">
          <cell r="B1394" t="str">
            <v>PL343</v>
          </cell>
          <cell r="C1394" t="str">
            <v>PL343</v>
          </cell>
          <cell r="D1394">
            <v>0</v>
          </cell>
          <cell r="E1394">
            <v>0</v>
          </cell>
          <cell r="F1394">
            <v>0</v>
          </cell>
          <cell r="G1394" t="str">
            <v>Białostocki</v>
          </cell>
          <cell r="H1394">
            <v>0</v>
          </cell>
          <cell r="I1394">
            <v>3</v>
          </cell>
          <cell r="J1394">
            <v>20</v>
          </cell>
          <cell r="K1394">
            <v>1343</v>
          </cell>
          <cell r="L1394">
            <v>1328</v>
          </cell>
        </row>
        <row r="1395">
          <cell r="B1395" t="str">
            <v>PL344</v>
          </cell>
          <cell r="C1395" t="str">
            <v>PL344</v>
          </cell>
          <cell r="D1395">
            <v>0</v>
          </cell>
          <cell r="E1395">
            <v>0</v>
          </cell>
          <cell r="F1395">
            <v>0</v>
          </cell>
          <cell r="G1395" t="str">
            <v>Łomżyński</v>
          </cell>
          <cell r="H1395">
            <v>0</v>
          </cell>
          <cell r="I1395">
            <v>3</v>
          </cell>
          <cell r="J1395">
            <v>20</v>
          </cell>
          <cell r="K1395">
            <v>1344</v>
          </cell>
          <cell r="L1395">
            <v>1329</v>
          </cell>
        </row>
        <row r="1396">
          <cell r="B1396" t="str">
            <v>PL345</v>
          </cell>
          <cell r="C1396" t="str">
            <v>PL345</v>
          </cell>
          <cell r="D1396">
            <v>0</v>
          </cell>
          <cell r="E1396">
            <v>0</v>
          </cell>
          <cell r="F1396">
            <v>0</v>
          </cell>
          <cell r="G1396" t="str">
            <v>Suwalski</v>
          </cell>
          <cell r="H1396">
            <v>0</v>
          </cell>
          <cell r="I1396">
            <v>3</v>
          </cell>
          <cell r="J1396">
            <v>20</v>
          </cell>
          <cell r="K1396">
            <v>1345</v>
          </cell>
          <cell r="L1396">
            <v>1330</v>
          </cell>
        </row>
        <row r="1397">
          <cell r="B1397" t="str">
            <v>PL4</v>
          </cell>
          <cell r="C1397" t="str">
            <v>PL4</v>
          </cell>
          <cell r="D1397">
            <v>0</v>
          </cell>
          <cell r="E1397" t="str">
            <v>REGION PÓŁNOCNO-ZACHODNI</v>
          </cell>
          <cell r="F1397">
            <v>0</v>
          </cell>
          <cell r="G1397">
            <v>0</v>
          </cell>
          <cell r="H1397">
            <v>0</v>
          </cell>
          <cell r="I1397">
            <v>1</v>
          </cell>
          <cell r="J1397">
            <v>20</v>
          </cell>
          <cell r="K1397">
            <v>1346</v>
          </cell>
          <cell r="L1397">
            <v>1331</v>
          </cell>
        </row>
        <row r="1398">
          <cell r="B1398" t="str">
            <v>PL41</v>
          </cell>
          <cell r="C1398" t="str">
            <v>PL41</v>
          </cell>
          <cell r="D1398">
            <v>0</v>
          </cell>
          <cell r="E1398">
            <v>0</v>
          </cell>
          <cell r="F1398" t="str">
            <v>Wielkopolskie</v>
          </cell>
          <cell r="G1398">
            <v>0</v>
          </cell>
          <cell r="H1398">
            <v>0</v>
          </cell>
          <cell r="I1398">
            <v>2</v>
          </cell>
          <cell r="J1398">
            <v>20</v>
          </cell>
          <cell r="K1398">
            <v>1347</v>
          </cell>
          <cell r="L1398">
            <v>1332</v>
          </cell>
        </row>
        <row r="1399">
          <cell r="B1399" t="str">
            <v>PL411</v>
          </cell>
          <cell r="C1399" t="str">
            <v>PL411</v>
          </cell>
          <cell r="D1399">
            <v>0</v>
          </cell>
          <cell r="E1399">
            <v>0</v>
          </cell>
          <cell r="F1399">
            <v>0</v>
          </cell>
          <cell r="G1399" t="str">
            <v>Pilski</v>
          </cell>
          <cell r="H1399">
            <v>0</v>
          </cell>
          <cell r="I1399">
            <v>3</v>
          </cell>
          <cell r="J1399">
            <v>20</v>
          </cell>
          <cell r="K1399">
            <v>1348</v>
          </cell>
          <cell r="L1399">
            <v>1333</v>
          </cell>
        </row>
        <row r="1400">
          <cell r="B1400" t="str">
            <v>PL414</v>
          </cell>
          <cell r="C1400" t="str">
            <v>PL414</v>
          </cell>
          <cell r="D1400">
            <v>0</v>
          </cell>
          <cell r="E1400">
            <v>0</v>
          </cell>
          <cell r="F1400">
            <v>0</v>
          </cell>
          <cell r="G1400" t="str">
            <v>Koniński</v>
          </cell>
          <cell r="H1400">
            <v>0</v>
          </cell>
          <cell r="I1400">
            <v>3</v>
          </cell>
          <cell r="J1400">
            <v>20</v>
          </cell>
          <cell r="K1400">
            <v>1349</v>
          </cell>
          <cell r="L1400">
            <v>1334</v>
          </cell>
        </row>
        <row r="1401">
          <cell r="B1401" t="str">
            <v>PL415</v>
          </cell>
          <cell r="C1401" t="str">
            <v>PL415</v>
          </cell>
          <cell r="D1401">
            <v>0</v>
          </cell>
          <cell r="E1401">
            <v>0</v>
          </cell>
          <cell r="F1401">
            <v>0</v>
          </cell>
          <cell r="G1401" t="str">
            <v>Miasto Poznań</v>
          </cell>
          <cell r="H1401">
            <v>0</v>
          </cell>
          <cell r="I1401">
            <v>3</v>
          </cell>
          <cell r="J1401">
            <v>20</v>
          </cell>
          <cell r="K1401">
            <v>1350</v>
          </cell>
          <cell r="L1401">
            <v>1335</v>
          </cell>
        </row>
        <row r="1402">
          <cell r="B1402" t="str">
            <v>PL416</v>
          </cell>
          <cell r="C1402" t="str">
            <v>PL416</v>
          </cell>
          <cell r="D1402">
            <v>0</v>
          </cell>
          <cell r="E1402">
            <v>0</v>
          </cell>
          <cell r="F1402">
            <v>0</v>
          </cell>
          <cell r="G1402" t="str">
            <v>Kaliski</v>
          </cell>
          <cell r="H1402">
            <v>0</v>
          </cell>
          <cell r="I1402">
            <v>3</v>
          </cell>
          <cell r="J1402">
            <v>20</v>
          </cell>
          <cell r="K1402">
            <v>1351</v>
          </cell>
          <cell r="L1402">
            <v>1336</v>
          </cell>
        </row>
        <row r="1403">
          <cell r="B1403" t="str">
            <v>PL417</v>
          </cell>
          <cell r="C1403" t="str">
            <v>PL417</v>
          </cell>
          <cell r="D1403">
            <v>0</v>
          </cell>
          <cell r="E1403">
            <v>0</v>
          </cell>
          <cell r="F1403">
            <v>0</v>
          </cell>
          <cell r="G1403" t="str">
            <v>Leszczyński</v>
          </cell>
          <cell r="H1403">
            <v>0</v>
          </cell>
          <cell r="I1403">
            <v>3</v>
          </cell>
          <cell r="J1403">
            <v>20</v>
          </cell>
          <cell r="K1403">
            <v>1352</v>
          </cell>
          <cell r="L1403">
            <v>1337</v>
          </cell>
        </row>
        <row r="1404">
          <cell r="B1404" t="str">
            <v>PL418</v>
          </cell>
          <cell r="C1404" t="str">
            <v>PL418</v>
          </cell>
          <cell r="D1404">
            <v>0</v>
          </cell>
          <cell r="E1404">
            <v>0</v>
          </cell>
          <cell r="F1404">
            <v>0</v>
          </cell>
          <cell r="G1404" t="str">
            <v>Poznański</v>
          </cell>
          <cell r="H1404">
            <v>0</v>
          </cell>
          <cell r="I1404">
            <v>3</v>
          </cell>
          <cell r="J1404">
            <v>20</v>
          </cell>
          <cell r="K1404">
            <v>1353</v>
          </cell>
          <cell r="L1404">
            <v>1338</v>
          </cell>
        </row>
        <row r="1405">
          <cell r="B1405" t="str">
            <v>PL42</v>
          </cell>
          <cell r="C1405" t="str">
            <v>PL42</v>
          </cell>
          <cell r="D1405">
            <v>0</v>
          </cell>
          <cell r="E1405">
            <v>0</v>
          </cell>
          <cell r="F1405" t="str">
            <v>Zachodniopomorskie</v>
          </cell>
          <cell r="G1405">
            <v>0</v>
          </cell>
          <cell r="H1405">
            <v>0</v>
          </cell>
          <cell r="I1405">
            <v>2</v>
          </cell>
          <cell r="J1405">
            <v>20</v>
          </cell>
          <cell r="K1405">
            <v>1354</v>
          </cell>
          <cell r="L1405">
            <v>1339</v>
          </cell>
        </row>
        <row r="1406">
          <cell r="B1406" t="str">
            <v>PL422</v>
          </cell>
          <cell r="C1406" t="str">
            <v>PL422</v>
          </cell>
          <cell r="D1406">
            <v>0</v>
          </cell>
          <cell r="E1406">
            <v>0</v>
          </cell>
          <cell r="F1406">
            <v>0</v>
          </cell>
          <cell r="G1406" t="str">
            <v>Koszaliński</v>
          </cell>
          <cell r="H1406">
            <v>0</v>
          </cell>
          <cell r="I1406">
            <v>3</v>
          </cell>
          <cell r="J1406">
            <v>20</v>
          </cell>
          <cell r="K1406">
            <v>1355</v>
          </cell>
          <cell r="L1406">
            <v>1340</v>
          </cell>
        </row>
        <row r="1407">
          <cell r="B1407" t="str">
            <v>PL423</v>
          </cell>
          <cell r="C1407" t="str">
            <v>PL423</v>
          </cell>
          <cell r="D1407">
            <v>0</v>
          </cell>
          <cell r="E1407">
            <v>0</v>
          </cell>
          <cell r="F1407">
            <v>0</v>
          </cell>
          <cell r="G1407" t="str">
            <v>Stargardzki</v>
          </cell>
          <cell r="H1407">
            <v>0</v>
          </cell>
          <cell r="I1407">
            <v>3</v>
          </cell>
          <cell r="J1407">
            <v>20</v>
          </cell>
          <cell r="K1407">
            <v>1356</v>
          </cell>
          <cell r="L1407">
            <v>1341</v>
          </cell>
        </row>
        <row r="1408">
          <cell r="B1408" t="str">
            <v>PL424</v>
          </cell>
          <cell r="C1408" t="str">
            <v>PL424</v>
          </cell>
          <cell r="D1408">
            <v>0</v>
          </cell>
          <cell r="E1408">
            <v>0</v>
          </cell>
          <cell r="F1408">
            <v>0</v>
          </cell>
          <cell r="G1408" t="str">
            <v>Miasto Szczecin</v>
          </cell>
          <cell r="H1408">
            <v>0</v>
          </cell>
          <cell r="I1408">
            <v>3</v>
          </cell>
          <cell r="J1408">
            <v>20</v>
          </cell>
          <cell r="K1408">
            <v>1357</v>
          </cell>
          <cell r="L1408">
            <v>1342</v>
          </cell>
        </row>
        <row r="1409">
          <cell r="B1409" t="str">
            <v>PL425</v>
          </cell>
          <cell r="C1409" t="str">
            <v>PL425</v>
          </cell>
          <cell r="D1409">
            <v>0</v>
          </cell>
          <cell r="E1409">
            <v>0</v>
          </cell>
          <cell r="F1409">
            <v>0</v>
          </cell>
          <cell r="G1409" t="str">
            <v>Szczeciński</v>
          </cell>
          <cell r="H1409">
            <v>0</v>
          </cell>
          <cell r="I1409">
            <v>3</v>
          </cell>
          <cell r="J1409">
            <v>20</v>
          </cell>
          <cell r="K1409">
            <v>1358</v>
          </cell>
          <cell r="L1409">
            <v>1343</v>
          </cell>
        </row>
        <row r="1410">
          <cell r="B1410" t="str">
            <v>PL43</v>
          </cell>
          <cell r="C1410" t="str">
            <v>PL43</v>
          </cell>
          <cell r="D1410">
            <v>0</v>
          </cell>
          <cell r="E1410">
            <v>0</v>
          </cell>
          <cell r="F1410" t="str">
            <v>Lubuskie</v>
          </cell>
          <cell r="G1410">
            <v>0</v>
          </cell>
          <cell r="H1410">
            <v>0</v>
          </cell>
          <cell r="I1410">
            <v>2</v>
          </cell>
          <cell r="J1410">
            <v>20</v>
          </cell>
          <cell r="K1410">
            <v>1359</v>
          </cell>
          <cell r="L1410">
            <v>1344</v>
          </cell>
        </row>
        <row r="1411">
          <cell r="B1411" t="str">
            <v>PL431</v>
          </cell>
          <cell r="C1411" t="str">
            <v>PL431</v>
          </cell>
          <cell r="D1411">
            <v>0</v>
          </cell>
          <cell r="E1411">
            <v>0</v>
          </cell>
          <cell r="F1411">
            <v>0</v>
          </cell>
          <cell r="G1411" t="str">
            <v>Gorzowski</v>
          </cell>
          <cell r="H1411">
            <v>0</v>
          </cell>
          <cell r="I1411">
            <v>3</v>
          </cell>
          <cell r="J1411">
            <v>20</v>
          </cell>
          <cell r="K1411">
            <v>1360</v>
          </cell>
          <cell r="L1411">
            <v>1345</v>
          </cell>
        </row>
        <row r="1412">
          <cell r="B1412" t="str">
            <v>PL432</v>
          </cell>
          <cell r="C1412" t="str">
            <v>PL432</v>
          </cell>
          <cell r="D1412">
            <v>0</v>
          </cell>
          <cell r="E1412">
            <v>0</v>
          </cell>
          <cell r="F1412">
            <v>0</v>
          </cell>
          <cell r="G1412" t="str">
            <v>Zielonogórski</v>
          </cell>
          <cell r="H1412">
            <v>0</v>
          </cell>
          <cell r="I1412">
            <v>3</v>
          </cell>
          <cell r="J1412">
            <v>20</v>
          </cell>
          <cell r="K1412">
            <v>1361</v>
          </cell>
          <cell r="L1412">
            <v>1346</v>
          </cell>
        </row>
        <row r="1413">
          <cell r="B1413" t="str">
            <v>PL5</v>
          </cell>
          <cell r="C1413" t="str">
            <v>PL5</v>
          </cell>
          <cell r="D1413">
            <v>0</v>
          </cell>
          <cell r="E1413" t="str">
            <v>REGION POŁUDNIOWO-ZACHODNI</v>
          </cell>
          <cell r="F1413">
            <v>0</v>
          </cell>
          <cell r="G1413">
            <v>0</v>
          </cell>
          <cell r="H1413">
            <v>0</v>
          </cell>
          <cell r="I1413">
            <v>1</v>
          </cell>
          <cell r="J1413">
            <v>20</v>
          </cell>
          <cell r="K1413">
            <v>1362</v>
          </cell>
          <cell r="L1413">
            <v>1347</v>
          </cell>
        </row>
        <row r="1414">
          <cell r="B1414" t="str">
            <v>PL51</v>
          </cell>
          <cell r="C1414" t="str">
            <v>PL51</v>
          </cell>
          <cell r="D1414">
            <v>0</v>
          </cell>
          <cell r="E1414">
            <v>0</v>
          </cell>
          <cell r="F1414" t="str">
            <v>Dolnośląskie</v>
          </cell>
          <cell r="G1414">
            <v>0</v>
          </cell>
          <cell r="H1414">
            <v>0</v>
          </cell>
          <cell r="I1414">
            <v>2</v>
          </cell>
          <cell r="J1414">
            <v>20</v>
          </cell>
          <cell r="K1414">
            <v>1363</v>
          </cell>
          <cell r="L1414">
            <v>1348</v>
          </cell>
        </row>
        <row r="1415">
          <cell r="B1415" t="str">
            <v>PL514</v>
          </cell>
          <cell r="C1415" t="str">
            <v>PL514</v>
          </cell>
          <cell r="D1415">
            <v>0</v>
          </cell>
          <cell r="E1415">
            <v>0</v>
          </cell>
          <cell r="F1415">
            <v>0</v>
          </cell>
          <cell r="G1415" t="str">
            <v>Miasto Wrocław</v>
          </cell>
          <cell r="H1415">
            <v>0</v>
          </cell>
          <cell r="I1415">
            <v>3</v>
          </cell>
          <cell r="J1415">
            <v>20</v>
          </cell>
          <cell r="K1415">
            <v>1364</v>
          </cell>
          <cell r="L1415">
            <v>1349</v>
          </cell>
        </row>
        <row r="1416">
          <cell r="B1416" t="str">
            <v>PL515</v>
          </cell>
          <cell r="C1416" t="str">
            <v>PL515</v>
          </cell>
          <cell r="D1416">
            <v>0</v>
          </cell>
          <cell r="E1416">
            <v>0</v>
          </cell>
          <cell r="F1416">
            <v>0</v>
          </cell>
          <cell r="G1416" t="str">
            <v>Jeleniogórski</v>
          </cell>
          <cell r="H1416">
            <v>0</v>
          </cell>
          <cell r="I1416">
            <v>3</v>
          </cell>
          <cell r="J1416">
            <v>20</v>
          </cell>
          <cell r="K1416">
            <v>1365</v>
          </cell>
          <cell r="L1416">
            <v>1350</v>
          </cell>
        </row>
        <row r="1417">
          <cell r="B1417" t="str">
            <v>PL516</v>
          </cell>
          <cell r="C1417" t="str">
            <v>PL516</v>
          </cell>
          <cell r="D1417">
            <v>0</v>
          </cell>
          <cell r="E1417">
            <v>0</v>
          </cell>
          <cell r="F1417">
            <v>0</v>
          </cell>
          <cell r="G1417" t="str">
            <v>Legnicko-Głogowski</v>
          </cell>
          <cell r="H1417">
            <v>0</v>
          </cell>
          <cell r="I1417">
            <v>3</v>
          </cell>
          <cell r="J1417">
            <v>20</v>
          </cell>
          <cell r="K1417">
            <v>1366</v>
          </cell>
          <cell r="L1417">
            <v>1351</v>
          </cell>
        </row>
        <row r="1418">
          <cell r="B1418" t="str">
            <v>PL517</v>
          </cell>
          <cell r="C1418" t="str">
            <v>PL517</v>
          </cell>
          <cell r="D1418">
            <v>0</v>
          </cell>
          <cell r="E1418">
            <v>0</v>
          </cell>
          <cell r="F1418">
            <v>0</v>
          </cell>
          <cell r="G1418" t="str">
            <v>Wałbrzyski</v>
          </cell>
          <cell r="H1418">
            <v>0</v>
          </cell>
          <cell r="I1418">
            <v>3</v>
          </cell>
          <cell r="J1418">
            <v>20</v>
          </cell>
          <cell r="K1418">
            <v>1367</v>
          </cell>
          <cell r="L1418">
            <v>1352</v>
          </cell>
        </row>
        <row r="1419">
          <cell r="B1419" t="str">
            <v>PL518</v>
          </cell>
          <cell r="C1419" t="str">
            <v>PL518</v>
          </cell>
          <cell r="D1419">
            <v>0</v>
          </cell>
          <cell r="E1419">
            <v>0</v>
          </cell>
          <cell r="F1419">
            <v>0</v>
          </cell>
          <cell r="G1419" t="str">
            <v>Wrocławski</v>
          </cell>
          <cell r="H1419">
            <v>0</v>
          </cell>
          <cell r="I1419">
            <v>3</v>
          </cell>
          <cell r="J1419">
            <v>20</v>
          </cell>
          <cell r="K1419">
            <v>1368</v>
          </cell>
          <cell r="L1419">
            <v>1353</v>
          </cell>
        </row>
        <row r="1420">
          <cell r="B1420" t="str">
            <v>PL52</v>
          </cell>
          <cell r="C1420" t="str">
            <v>PL52</v>
          </cell>
          <cell r="D1420">
            <v>0</v>
          </cell>
          <cell r="E1420">
            <v>0</v>
          </cell>
          <cell r="F1420" t="str">
            <v>Opolskie</v>
          </cell>
          <cell r="G1420">
            <v>0</v>
          </cell>
          <cell r="H1420">
            <v>0</v>
          </cell>
          <cell r="I1420">
            <v>2</v>
          </cell>
          <cell r="J1420">
            <v>20</v>
          </cell>
          <cell r="K1420">
            <v>1369</v>
          </cell>
          <cell r="L1420">
            <v>1354</v>
          </cell>
        </row>
        <row r="1421">
          <cell r="B1421" t="str">
            <v>PL521</v>
          </cell>
          <cell r="C1421" t="str">
            <v>PL521</v>
          </cell>
          <cell r="D1421">
            <v>0</v>
          </cell>
          <cell r="E1421">
            <v>0</v>
          </cell>
          <cell r="F1421">
            <v>0</v>
          </cell>
          <cell r="G1421" t="str">
            <v>Nyski</v>
          </cell>
          <cell r="H1421">
            <v>0</v>
          </cell>
          <cell r="I1421">
            <v>3</v>
          </cell>
          <cell r="J1421">
            <v>20</v>
          </cell>
          <cell r="K1421">
            <v>1370</v>
          </cell>
          <cell r="L1421">
            <v>1355</v>
          </cell>
        </row>
        <row r="1422">
          <cell r="B1422" t="str">
            <v>PL522</v>
          </cell>
          <cell r="C1422" t="str">
            <v>PL522</v>
          </cell>
          <cell r="D1422">
            <v>0</v>
          </cell>
          <cell r="E1422">
            <v>0</v>
          </cell>
          <cell r="F1422">
            <v>0</v>
          </cell>
          <cell r="G1422" t="str">
            <v>Opolski</v>
          </cell>
          <cell r="H1422">
            <v>0</v>
          </cell>
          <cell r="I1422">
            <v>3</v>
          </cell>
          <cell r="J1422">
            <v>20</v>
          </cell>
          <cell r="K1422">
            <v>1371</v>
          </cell>
          <cell r="L1422">
            <v>1356</v>
          </cell>
        </row>
        <row r="1423">
          <cell r="B1423" t="str">
            <v>PL6</v>
          </cell>
          <cell r="C1423" t="str">
            <v>PL6</v>
          </cell>
          <cell r="D1423">
            <v>0</v>
          </cell>
          <cell r="E1423" t="str">
            <v>REGION PÓŁNOCNY</v>
          </cell>
          <cell r="F1423">
            <v>0</v>
          </cell>
          <cell r="G1423">
            <v>0</v>
          </cell>
          <cell r="H1423">
            <v>0</v>
          </cell>
          <cell r="I1423">
            <v>1</v>
          </cell>
          <cell r="J1423">
            <v>20</v>
          </cell>
          <cell r="K1423">
            <v>1372</v>
          </cell>
          <cell r="L1423">
            <v>1357</v>
          </cell>
        </row>
        <row r="1424">
          <cell r="B1424" t="str">
            <v>PL61</v>
          </cell>
          <cell r="C1424" t="str">
            <v>PL61</v>
          </cell>
          <cell r="D1424">
            <v>0</v>
          </cell>
          <cell r="E1424">
            <v>0</v>
          </cell>
          <cell r="F1424" t="str">
            <v>Kujawsko-Pomorskie</v>
          </cell>
          <cell r="G1424">
            <v>0</v>
          </cell>
          <cell r="H1424">
            <v>0</v>
          </cell>
          <cell r="I1424">
            <v>2</v>
          </cell>
          <cell r="J1424">
            <v>20</v>
          </cell>
          <cell r="K1424">
            <v>1373</v>
          </cell>
          <cell r="L1424">
            <v>1358</v>
          </cell>
        </row>
        <row r="1425">
          <cell r="B1425" t="str">
            <v>PL613</v>
          </cell>
          <cell r="C1425" t="str">
            <v>PL613</v>
          </cell>
          <cell r="D1425">
            <v>0</v>
          </cell>
          <cell r="E1425">
            <v>0</v>
          </cell>
          <cell r="F1425">
            <v>0</v>
          </cell>
          <cell r="G1425" t="str">
            <v>Bydgosko-Toruński</v>
          </cell>
          <cell r="H1425">
            <v>0</v>
          </cell>
          <cell r="I1425">
            <v>3</v>
          </cell>
          <cell r="J1425">
            <v>20</v>
          </cell>
          <cell r="K1425">
            <v>1374</v>
          </cell>
          <cell r="L1425">
            <v>1359</v>
          </cell>
        </row>
        <row r="1426">
          <cell r="B1426" t="str">
            <v>PL614</v>
          </cell>
          <cell r="C1426" t="str">
            <v>PL614</v>
          </cell>
          <cell r="D1426">
            <v>0</v>
          </cell>
          <cell r="E1426">
            <v>0</v>
          </cell>
          <cell r="F1426">
            <v>0</v>
          </cell>
          <cell r="G1426" t="str">
            <v>Grudziądzki</v>
          </cell>
          <cell r="H1426">
            <v>0</v>
          </cell>
          <cell r="I1426">
            <v>3</v>
          </cell>
          <cell r="J1426">
            <v>20</v>
          </cell>
          <cell r="K1426">
            <v>1375</v>
          </cell>
          <cell r="L1426">
            <v>1360</v>
          </cell>
        </row>
        <row r="1427">
          <cell r="B1427" t="str">
            <v>PL615</v>
          </cell>
          <cell r="C1427" t="str">
            <v>PL615</v>
          </cell>
          <cell r="D1427">
            <v>0</v>
          </cell>
          <cell r="E1427">
            <v>0</v>
          </cell>
          <cell r="F1427">
            <v>0</v>
          </cell>
          <cell r="G1427" t="str">
            <v>Włocławski</v>
          </cell>
          <cell r="H1427">
            <v>0</v>
          </cell>
          <cell r="I1427">
            <v>3</v>
          </cell>
          <cell r="J1427">
            <v>20</v>
          </cell>
          <cell r="K1427">
            <v>1376</v>
          </cell>
          <cell r="L1427">
            <v>1361</v>
          </cell>
        </row>
        <row r="1428">
          <cell r="B1428" t="str">
            <v>PL62</v>
          </cell>
          <cell r="C1428" t="str">
            <v>PL62</v>
          </cell>
          <cell r="D1428">
            <v>0</v>
          </cell>
          <cell r="E1428">
            <v>0</v>
          </cell>
          <cell r="F1428" t="str">
            <v>Warmińsko-Mazurskie</v>
          </cell>
          <cell r="G1428">
            <v>0</v>
          </cell>
          <cell r="H1428">
            <v>0</v>
          </cell>
          <cell r="I1428">
            <v>2</v>
          </cell>
          <cell r="J1428">
            <v>20</v>
          </cell>
          <cell r="K1428">
            <v>1377</v>
          </cell>
          <cell r="L1428">
            <v>1362</v>
          </cell>
        </row>
        <row r="1429">
          <cell r="B1429" t="str">
            <v>PL621</v>
          </cell>
          <cell r="C1429" t="str">
            <v>PL621</v>
          </cell>
          <cell r="D1429">
            <v>0</v>
          </cell>
          <cell r="E1429">
            <v>0</v>
          </cell>
          <cell r="F1429">
            <v>0</v>
          </cell>
          <cell r="G1429" t="str">
            <v>Elbląski</v>
          </cell>
          <cell r="H1429">
            <v>0</v>
          </cell>
          <cell r="I1429">
            <v>3</v>
          </cell>
          <cell r="J1429">
            <v>20</v>
          </cell>
          <cell r="K1429">
            <v>1378</v>
          </cell>
          <cell r="L1429">
            <v>1363</v>
          </cell>
        </row>
        <row r="1430">
          <cell r="B1430" t="str">
            <v>PL622</v>
          </cell>
          <cell r="C1430" t="str">
            <v>PL622</v>
          </cell>
          <cell r="D1430">
            <v>0</v>
          </cell>
          <cell r="E1430">
            <v>0</v>
          </cell>
          <cell r="F1430">
            <v>0</v>
          </cell>
          <cell r="G1430" t="str">
            <v>Olsztyński</v>
          </cell>
          <cell r="H1430">
            <v>0</v>
          </cell>
          <cell r="I1430">
            <v>3</v>
          </cell>
          <cell r="J1430">
            <v>20</v>
          </cell>
          <cell r="K1430">
            <v>1379</v>
          </cell>
          <cell r="L1430">
            <v>1364</v>
          </cell>
        </row>
        <row r="1431">
          <cell r="B1431" t="str">
            <v>PL623</v>
          </cell>
          <cell r="C1431" t="str">
            <v>PL623</v>
          </cell>
          <cell r="D1431">
            <v>0</v>
          </cell>
          <cell r="E1431">
            <v>0</v>
          </cell>
          <cell r="F1431">
            <v>0</v>
          </cell>
          <cell r="G1431" t="str">
            <v>Ełcki</v>
          </cell>
          <cell r="H1431">
            <v>0</v>
          </cell>
          <cell r="I1431">
            <v>3</v>
          </cell>
          <cell r="J1431">
            <v>20</v>
          </cell>
          <cell r="K1431">
            <v>1380</v>
          </cell>
          <cell r="L1431">
            <v>1365</v>
          </cell>
        </row>
        <row r="1432">
          <cell r="B1432" t="str">
            <v>PL63</v>
          </cell>
          <cell r="C1432" t="str">
            <v>PL63</v>
          </cell>
          <cell r="D1432">
            <v>0</v>
          </cell>
          <cell r="E1432">
            <v>0</v>
          </cell>
          <cell r="F1432" t="str">
            <v>Pomorskie</v>
          </cell>
          <cell r="G1432">
            <v>0</v>
          </cell>
          <cell r="H1432">
            <v>0</v>
          </cell>
          <cell r="I1432">
            <v>2</v>
          </cell>
          <cell r="J1432">
            <v>20</v>
          </cell>
          <cell r="K1432">
            <v>1381</v>
          </cell>
          <cell r="L1432">
            <v>1366</v>
          </cell>
        </row>
        <row r="1433">
          <cell r="B1433" t="str">
            <v>PL631</v>
          </cell>
          <cell r="C1433" t="str">
            <v>PL631</v>
          </cell>
          <cell r="D1433">
            <v>0</v>
          </cell>
          <cell r="E1433">
            <v>0</v>
          </cell>
          <cell r="F1433">
            <v>0</v>
          </cell>
          <cell r="G1433" t="str">
            <v>Słupski</v>
          </cell>
          <cell r="H1433">
            <v>0</v>
          </cell>
          <cell r="I1433">
            <v>3</v>
          </cell>
          <cell r="J1433">
            <v>20</v>
          </cell>
          <cell r="K1433">
            <v>1382</v>
          </cell>
          <cell r="L1433">
            <v>1367</v>
          </cell>
        </row>
        <row r="1434">
          <cell r="B1434" t="str">
            <v>PL633</v>
          </cell>
          <cell r="C1434" t="str">
            <v>PL633</v>
          </cell>
          <cell r="D1434">
            <v>0</v>
          </cell>
          <cell r="E1434">
            <v>0</v>
          </cell>
          <cell r="F1434">
            <v>0</v>
          </cell>
          <cell r="G1434" t="str">
            <v>Trójmiejski</v>
          </cell>
          <cell r="H1434">
            <v>0</v>
          </cell>
          <cell r="I1434">
            <v>3</v>
          </cell>
          <cell r="J1434">
            <v>20</v>
          </cell>
          <cell r="K1434">
            <v>1383</v>
          </cell>
          <cell r="L1434">
            <v>1368</v>
          </cell>
        </row>
        <row r="1435">
          <cell r="B1435" t="str">
            <v>PL634</v>
          </cell>
          <cell r="C1435" t="str">
            <v>PL634</v>
          </cell>
          <cell r="D1435">
            <v>0</v>
          </cell>
          <cell r="E1435">
            <v>0</v>
          </cell>
          <cell r="F1435">
            <v>0</v>
          </cell>
          <cell r="G1435" t="str">
            <v>Gdański</v>
          </cell>
          <cell r="H1435">
            <v>0</v>
          </cell>
          <cell r="I1435">
            <v>3</v>
          </cell>
          <cell r="J1435">
            <v>20</v>
          </cell>
          <cell r="K1435">
            <v>1384</v>
          </cell>
          <cell r="L1435">
            <v>1369</v>
          </cell>
        </row>
        <row r="1436">
          <cell r="B1436" t="str">
            <v>PL635</v>
          </cell>
          <cell r="C1436" t="str">
            <v>PL635</v>
          </cell>
          <cell r="D1436">
            <v>0</v>
          </cell>
          <cell r="E1436">
            <v>0</v>
          </cell>
          <cell r="F1436">
            <v>0</v>
          </cell>
          <cell r="G1436" t="str">
            <v>Starogardzki</v>
          </cell>
          <cell r="H1436">
            <v>0</v>
          </cell>
          <cell r="I1436">
            <v>3</v>
          </cell>
          <cell r="J1436">
            <v>20</v>
          </cell>
          <cell r="K1436">
            <v>1385</v>
          </cell>
          <cell r="L1436">
            <v>1370</v>
          </cell>
        </row>
        <row r="1437">
          <cell r="B1437" t="str">
            <v>PLZ</v>
          </cell>
          <cell r="C1437" t="str">
            <v>PLZ</v>
          </cell>
          <cell r="D1437">
            <v>0</v>
          </cell>
          <cell r="E1437" t="str">
            <v>EXTRA-REGIO NUTS 1</v>
          </cell>
          <cell r="G1437">
            <v>0</v>
          </cell>
          <cell r="H1437" t="str">
            <v>Name change</v>
          </cell>
          <cell r="I1437">
            <v>1</v>
          </cell>
          <cell r="J1437">
            <v>20</v>
          </cell>
          <cell r="K1437">
            <v>1386</v>
          </cell>
          <cell r="L1437">
            <v>1371</v>
          </cell>
        </row>
        <row r="1438">
          <cell r="B1438" t="str">
            <v>PLZZ</v>
          </cell>
          <cell r="C1438" t="str">
            <v>PLZZ</v>
          </cell>
          <cell r="D1438">
            <v>0</v>
          </cell>
          <cell r="E1438">
            <v>0</v>
          </cell>
          <cell r="F1438" t="str">
            <v>Extra-Regio NUTS 2</v>
          </cell>
          <cell r="G1438">
            <v>0</v>
          </cell>
          <cell r="H1438" t="str">
            <v>Name change</v>
          </cell>
          <cell r="I1438">
            <v>2</v>
          </cell>
          <cell r="J1438">
            <v>20</v>
          </cell>
          <cell r="K1438">
            <v>1387</v>
          </cell>
          <cell r="L1438">
            <v>1372</v>
          </cell>
        </row>
        <row r="1439">
          <cell r="B1439" t="str">
            <v>PLZZZ</v>
          </cell>
          <cell r="C1439" t="str">
            <v>PLZZZ</v>
          </cell>
          <cell r="D1439">
            <v>0</v>
          </cell>
          <cell r="E1439">
            <v>0</v>
          </cell>
          <cell r="G1439" t="str">
            <v>Extra-Regio NUTS 3</v>
          </cell>
          <cell r="H1439" t="str">
            <v>Name change</v>
          </cell>
          <cell r="I1439">
            <v>3</v>
          </cell>
          <cell r="J1439">
            <v>20</v>
          </cell>
          <cell r="K1439">
            <v>1388</v>
          </cell>
          <cell r="L1439">
            <v>1373</v>
          </cell>
        </row>
        <row r="1440">
          <cell r="B1440" t="str">
            <v>PT</v>
          </cell>
          <cell r="C1440" t="str">
            <v>PT</v>
          </cell>
          <cell r="D1440" t="str">
            <v>PORTUGAL</v>
          </cell>
          <cell r="E1440">
            <v>0</v>
          </cell>
          <cell r="G1440">
            <v>0</v>
          </cell>
          <cell r="H1440">
            <v>0</v>
          </cell>
          <cell r="I1440">
            <v>0</v>
          </cell>
          <cell r="J1440">
            <v>21</v>
          </cell>
          <cell r="K1440">
            <v>1389</v>
          </cell>
          <cell r="L1440">
            <v>1374</v>
          </cell>
        </row>
        <row r="1441">
          <cell r="B1441" t="str">
            <v>PT1</v>
          </cell>
          <cell r="C1441" t="str">
            <v>PT1</v>
          </cell>
          <cell r="E1441" t="str">
            <v>CONTINENTE</v>
          </cell>
          <cell r="G1441">
            <v>0</v>
          </cell>
          <cell r="H1441">
            <v>0</v>
          </cell>
          <cell r="I1441">
            <v>1</v>
          </cell>
          <cell r="J1441">
            <v>21</v>
          </cell>
          <cell r="K1441">
            <v>1390</v>
          </cell>
          <cell r="L1441">
            <v>1375</v>
          </cell>
        </row>
        <row r="1442">
          <cell r="B1442" t="str">
            <v>PT11</v>
          </cell>
          <cell r="C1442" t="str">
            <v>PT11</v>
          </cell>
          <cell r="E1442">
            <v>0</v>
          </cell>
          <cell r="F1442" t="str">
            <v>Norte</v>
          </cell>
          <cell r="G1442">
            <v>0</v>
          </cell>
          <cell r="H1442">
            <v>0</v>
          </cell>
          <cell r="I1442">
            <v>2</v>
          </cell>
          <cell r="J1442">
            <v>21</v>
          </cell>
          <cell r="K1442">
            <v>1391</v>
          </cell>
          <cell r="L1442">
            <v>1376</v>
          </cell>
        </row>
        <row r="1443">
          <cell r="B1443" t="str">
            <v>PT111</v>
          </cell>
          <cell r="C1443" t="str">
            <v>PT111</v>
          </cell>
          <cell r="E1443">
            <v>0</v>
          </cell>
          <cell r="G1443" t="str">
            <v>Minho-Lima</v>
          </cell>
          <cell r="H1443">
            <v>0</v>
          </cell>
          <cell r="I1443">
            <v>3</v>
          </cell>
          <cell r="J1443">
            <v>21</v>
          </cell>
          <cell r="K1443">
            <v>1392</v>
          </cell>
          <cell r="L1443">
            <v>1377</v>
          </cell>
        </row>
        <row r="1444">
          <cell r="B1444" t="str">
            <v>PT112</v>
          </cell>
          <cell r="C1444" t="str">
            <v>PT112</v>
          </cell>
          <cell r="E1444">
            <v>0</v>
          </cell>
          <cell r="G1444" t="str">
            <v>Cávado</v>
          </cell>
          <cell r="H1444">
            <v>0</v>
          </cell>
          <cell r="I1444">
            <v>3</v>
          </cell>
          <cell r="J1444">
            <v>21</v>
          </cell>
          <cell r="K1444">
            <v>1393</v>
          </cell>
          <cell r="L1444">
            <v>1378</v>
          </cell>
        </row>
        <row r="1445">
          <cell r="B1445" t="str">
            <v>PT113</v>
          </cell>
          <cell r="C1445" t="str">
            <v>PT113</v>
          </cell>
          <cell r="E1445">
            <v>0</v>
          </cell>
          <cell r="G1445" t="str">
            <v>Ave</v>
          </cell>
          <cell r="H1445">
            <v>0</v>
          </cell>
          <cell r="I1445">
            <v>3</v>
          </cell>
          <cell r="J1445">
            <v>21</v>
          </cell>
          <cell r="K1445">
            <v>1394</v>
          </cell>
          <cell r="L1445">
            <v>1379</v>
          </cell>
        </row>
        <row r="1446">
          <cell r="B1446" t="str">
            <v>PT114</v>
          </cell>
          <cell r="C1446" t="str">
            <v>PT114</v>
          </cell>
          <cell r="E1446">
            <v>0</v>
          </cell>
          <cell r="G1446" t="str">
            <v>Grande Porto</v>
          </cell>
          <cell r="H1446">
            <v>0</v>
          </cell>
          <cell r="I1446">
            <v>3</v>
          </cell>
          <cell r="J1446">
            <v>21</v>
          </cell>
          <cell r="K1446">
            <v>1395</v>
          </cell>
          <cell r="L1446">
            <v>1380</v>
          </cell>
        </row>
        <row r="1447">
          <cell r="B1447" t="str">
            <v>PT115</v>
          </cell>
          <cell r="C1447" t="str">
            <v>PT115</v>
          </cell>
          <cell r="E1447">
            <v>0</v>
          </cell>
          <cell r="G1447" t="str">
            <v>Tâmega</v>
          </cell>
          <cell r="H1447">
            <v>0</v>
          </cell>
          <cell r="I1447">
            <v>3</v>
          </cell>
          <cell r="J1447">
            <v>21</v>
          </cell>
          <cell r="K1447">
            <v>1396</v>
          </cell>
          <cell r="L1447">
            <v>1381</v>
          </cell>
        </row>
        <row r="1448">
          <cell r="B1448" t="str">
            <v>PT116</v>
          </cell>
          <cell r="C1448" t="str">
            <v>PT116</v>
          </cell>
          <cell r="E1448">
            <v>0</v>
          </cell>
          <cell r="G1448" t="str">
            <v>Entre Douro e Vouga</v>
          </cell>
          <cell r="H1448">
            <v>0</v>
          </cell>
          <cell r="I1448">
            <v>3</v>
          </cell>
          <cell r="J1448">
            <v>21</v>
          </cell>
          <cell r="K1448">
            <v>1397</v>
          </cell>
          <cell r="L1448">
            <v>1382</v>
          </cell>
        </row>
        <row r="1449">
          <cell r="B1449" t="str">
            <v>PT117</v>
          </cell>
          <cell r="C1449" t="str">
            <v>PT117</v>
          </cell>
          <cell r="E1449">
            <v>0</v>
          </cell>
          <cell r="G1449" t="str">
            <v>Douro</v>
          </cell>
          <cell r="H1449">
            <v>0</v>
          </cell>
          <cell r="I1449">
            <v>3</v>
          </cell>
          <cell r="J1449">
            <v>21</v>
          </cell>
          <cell r="K1449">
            <v>1398</v>
          </cell>
          <cell r="L1449">
            <v>1383</v>
          </cell>
        </row>
        <row r="1450">
          <cell r="B1450" t="str">
            <v>PT118</v>
          </cell>
          <cell r="C1450" t="str">
            <v>PT118</v>
          </cell>
          <cell r="E1450">
            <v>0</v>
          </cell>
          <cell r="G1450" t="str">
            <v>Alto Trás-os-Montes</v>
          </cell>
          <cell r="H1450">
            <v>0</v>
          </cell>
          <cell r="I1450">
            <v>3</v>
          </cell>
          <cell r="J1450">
            <v>21</v>
          </cell>
          <cell r="K1450">
            <v>1399</v>
          </cell>
          <cell r="L1450">
            <v>1384</v>
          </cell>
        </row>
        <row r="1451">
          <cell r="B1451" t="str">
            <v>PT15</v>
          </cell>
          <cell r="C1451" t="str">
            <v>PT15</v>
          </cell>
          <cell r="E1451">
            <v>0</v>
          </cell>
          <cell r="F1451" t="str">
            <v>Algarve</v>
          </cell>
          <cell r="G1451">
            <v>0</v>
          </cell>
          <cell r="H1451">
            <v>0</v>
          </cell>
          <cell r="I1451">
            <v>2</v>
          </cell>
          <cell r="J1451">
            <v>21</v>
          </cell>
          <cell r="K1451">
            <v>1400</v>
          </cell>
          <cell r="L1451">
            <v>1385</v>
          </cell>
        </row>
        <row r="1452">
          <cell r="B1452" t="str">
            <v>PT150</v>
          </cell>
          <cell r="C1452" t="str">
            <v>PT150</v>
          </cell>
          <cell r="E1452">
            <v>0</v>
          </cell>
          <cell r="G1452" t="str">
            <v>Algarve</v>
          </cell>
          <cell r="H1452">
            <v>0</v>
          </cell>
          <cell r="I1452">
            <v>3</v>
          </cell>
          <cell r="J1452">
            <v>21</v>
          </cell>
          <cell r="K1452">
            <v>1401</v>
          </cell>
          <cell r="L1452">
            <v>1386</v>
          </cell>
        </row>
        <row r="1453">
          <cell r="B1453" t="str">
            <v>PT16</v>
          </cell>
          <cell r="C1453" t="str">
            <v>PT16</v>
          </cell>
          <cell r="D1453">
            <v>0</v>
          </cell>
          <cell r="E1453">
            <v>0</v>
          </cell>
          <cell r="F1453" t="str">
            <v>Centro (PT)</v>
          </cell>
          <cell r="G1453">
            <v>0</v>
          </cell>
          <cell r="H1453" t="str">
            <v>Name change</v>
          </cell>
          <cell r="I1453">
            <v>2</v>
          </cell>
          <cell r="J1453">
            <v>21</v>
          </cell>
          <cell r="K1453">
            <v>1402</v>
          </cell>
          <cell r="L1453">
            <v>1387</v>
          </cell>
        </row>
        <row r="1454">
          <cell r="B1454" t="str">
            <v>PT161</v>
          </cell>
          <cell r="C1454" t="str">
            <v>PT161</v>
          </cell>
          <cell r="E1454">
            <v>0</v>
          </cell>
          <cell r="G1454" t="str">
            <v>Baixo Vouga</v>
          </cell>
          <cell r="H1454">
            <v>0</v>
          </cell>
          <cell r="I1454">
            <v>3</v>
          </cell>
          <cell r="J1454">
            <v>21</v>
          </cell>
          <cell r="K1454">
            <v>1403</v>
          </cell>
          <cell r="L1454">
            <v>1388</v>
          </cell>
        </row>
        <row r="1455">
          <cell r="B1455" t="str">
            <v>PT162</v>
          </cell>
          <cell r="C1455" t="str">
            <v>PT162</v>
          </cell>
          <cell r="E1455">
            <v>0</v>
          </cell>
          <cell r="G1455" t="str">
            <v>Baixo Mondego</v>
          </cell>
          <cell r="H1455">
            <v>0</v>
          </cell>
          <cell r="I1455">
            <v>3</v>
          </cell>
          <cell r="J1455">
            <v>21</v>
          </cell>
          <cell r="K1455">
            <v>1404</v>
          </cell>
          <cell r="L1455">
            <v>1389</v>
          </cell>
        </row>
        <row r="1456">
          <cell r="B1456" t="str">
            <v>PT163</v>
          </cell>
          <cell r="C1456" t="str">
            <v>PT163</v>
          </cell>
          <cell r="E1456">
            <v>0</v>
          </cell>
          <cell r="G1456" t="str">
            <v>Pinhal Litoral</v>
          </cell>
          <cell r="H1456">
            <v>0</v>
          </cell>
          <cell r="I1456">
            <v>3</v>
          </cell>
          <cell r="J1456">
            <v>21</v>
          </cell>
          <cell r="K1456">
            <v>1405</v>
          </cell>
          <cell r="L1456">
            <v>1390</v>
          </cell>
        </row>
        <row r="1457">
          <cell r="B1457" t="str">
            <v>PT164</v>
          </cell>
          <cell r="C1457" t="str">
            <v>PT164</v>
          </cell>
          <cell r="E1457">
            <v>0</v>
          </cell>
          <cell r="G1457" t="str">
            <v>Pinhal Interior Norte</v>
          </cell>
          <cell r="H1457">
            <v>0</v>
          </cell>
          <cell r="I1457">
            <v>3</v>
          </cell>
          <cell r="J1457">
            <v>21</v>
          </cell>
          <cell r="K1457">
            <v>1406</v>
          </cell>
          <cell r="L1457">
            <v>1391</v>
          </cell>
        </row>
        <row r="1458">
          <cell r="B1458" t="str">
            <v>PT165</v>
          </cell>
          <cell r="C1458" t="str">
            <v>PT165</v>
          </cell>
          <cell r="E1458">
            <v>0</v>
          </cell>
          <cell r="G1458" t="str">
            <v>Dão-Lafões</v>
          </cell>
          <cell r="H1458">
            <v>0</v>
          </cell>
          <cell r="I1458">
            <v>3</v>
          </cell>
          <cell r="J1458">
            <v>21</v>
          </cell>
          <cell r="K1458">
            <v>1407</v>
          </cell>
          <cell r="L1458">
            <v>1392</v>
          </cell>
        </row>
        <row r="1459">
          <cell r="B1459" t="str">
            <v>PT166</v>
          </cell>
          <cell r="C1459" t="str">
            <v>PT166</v>
          </cell>
          <cell r="E1459">
            <v>0</v>
          </cell>
          <cell r="G1459" t="str">
            <v>Pinhal Interior Sul</v>
          </cell>
          <cell r="H1459">
            <v>0</v>
          </cell>
          <cell r="I1459">
            <v>3</v>
          </cell>
          <cell r="J1459">
            <v>21</v>
          </cell>
          <cell r="K1459">
            <v>1408</v>
          </cell>
          <cell r="L1459">
            <v>1393</v>
          </cell>
        </row>
        <row r="1460">
          <cell r="B1460" t="str">
            <v>PT167</v>
          </cell>
          <cell r="C1460" t="str">
            <v>PT167</v>
          </cell>
          <cell r="E1460">
            <v>0</v>
          </cell>
          <cell r="G1460" t="str">
            <v>Serra da Estrela</v>
          </cell>
          <cell r="H1460">
            <v>0</v>
          </cell>
          <cell r="I1460">
            <v>3</v>
          </cell>
          <cell r="J1460">
            <v>21</v>
          </cell>
          <cell r="K1460">
            <v>1409</v>
          </cell>
          <cell r="L1460">
            <v>1394</v>
          </cell>
        </row>
        <row r="1461">
          <cell r="B1461" t="str">
            <v>PT168</v>
          </cell>
          <cell r="C1461" t="str">
            <v>PT168</v>
          </cell>
          <cell r="E1461">
            <v>0</v>
          </cell>
          <cell r="G1461" t="str">
            <v>Beira Interior Norte</v>
          </cell>
          <cell r="H1461">
            <v>0</v>
          </cell>
          <cell r="I1461">
            <v>3</v>
          </cell>
          <cell r="J1461">
            <v>21</v>
          </cell>
          <cell r="K1461">
            <v>1410</v>
          </cell>
          <cell r="L1461">
            <v>1395</v>
          </cell>
        </row>
        <row r="1462">
          <cell r="B1462" t="str">
            <v>PT169</v>
          </cell>
          <cell r="C1462" t="str">
            <v>PT169</v>
          </cell>
          <cell r="E1462">
            <v>0</v>
          </cell>
          <cell r="G1462" t="str">
            <v>Beira Interior Sul</v>
          </cell>
          <cell r="H1462">
            <v>0</v>
          </cell>
          <cell r="I1462">
            <v>3</v>
          </cell>
          <cell r="J1462">
            <v>21</v>
          </cell>
          <cell r="K1462">
            <v>1411</v>
          </cell>
          <cell r="L1462">
            <v>1396</v>
          </cell>
        </row>
        <row r="1463">
          <cell r="B1463" t="str">
            <v>PT16A</v>
          </cell>
          <cell r="C1463" t="str">
            <v>PT16A</v>
          </cell>
          <cell r="E1463">
            <v>0</v>
          </cell>
          <cell r="G1463" t="str">
            <v>Cova da Beira</v>
          </cell>
          <cell r="H1463">
            <v>0</v>
          </cell>
          <cell r="I1463">
            <v>3</v>
          </cell>
          <cell r="J1463">
            <v>21</v>
          </cell>
          <cell r="K1463">
            <v>1412</v>
          </cell>
          <cell r="L1463">
            <v>1397</v>
          </cell>
        </row>
        <row r="1464">
          <cell r="B1464" t="str">
            <v>PT16B</v>
          </cell>
          <cell r="C1464" t="str">
            <v>PT16B</v>
          </cell>
          <cell r="E1464">
            <v>0</v>
          </cell>
          <cell r="G1464" t="str">
            <v>Oeste</v>
          </cell>
          <cell r="H1464">
            <v>0</v>
          </cell>
          <cell r="I1464">
            <v>3</v>
          </cell>
          <cell r="J1464">
            <v>21</v>
          </cell>
          <cell r="K1464">
            <v>1413</v>
          </cell>
          <cell r="L1464">
            <v>1398</v>
          </cell>
        </row>
        <row r="1465">
          <cell r="B1465" t="str">
            <v>PT16C</v>
          </cell>
          <cell r="C1465" t="str">
            <v>PT16C</v>
          </cell>
          <cell r="E1465">
            <v>0</v>
          </cell>
          <cell r="G1465" t="str">
            <v>Médio Tejo</v>
          </cell>
          <cell r="H1465">
            <v>0</v>
          </cell>
          <cell r="I1465">
            <v>3</v>
          </cell>
          <cell r="J1465">
            <v>21</v>
          </cell>
          <cell r="K1465">
            <v>1414</v>
          </cell>
          <cell r="L1465">
            <v>1399</v>
          </cell>
        </row>
        <row r="1466">
          <cell r="B1466" t="str">
            <v>PT17</v>
          </cell>
          <cell r="C1466" t="str">
            <v>PT17</v>
          </cell>
          <cell r="D1466">
            <v>0</v>
          </cell>
          <cell r="E1466">
            <v>0</v>
          </cell>
          <cell r="F1466" t="str">
            <v>Lisboa</v>
          </cell>
          <cell r="G1466">
            <v>0</v>
          </cell>
          <cell r="H1466">
            <v>0</v>
          </cell>
          <cell r="I1466">
            <v>2</v>
          </cell>
          <cell r="J1466">
            <v>21</v>
          </cell>
          <cell r="K1466">
            <v>1415</v>
          </cell>
          <cell r="L1466">
            <v>1400</v>
          </cell>
        </row>
        <row r="1467">
          <cell r="B1467" t="str">
            <v>PT171</v>
          </cell>
          <cell r="C1467" t="str">
            <v>PT171</v>
          </cell>
          <cell r="E1467">
            <v>0</v>
          </cell>
          <cell r="G1467" t="str">
            <v>Grande Lisboa</v>
          </cell>
          <cell r="H1467">
            <v>0</v>
          </cell>
          <cell r="I1467">
            <v>3</v>
          </cell>
          <cell r="J1467">
            <v>21</v>
          </cell>
          <cell r="K1467">
            <v>1416</v>
          </cell>
          <cell r="L1467">
            <v>1401</v>
          </cell>
        </row>
        <row r="1468">
          <cell r="B1468" t="str">
            <v>PT172</v>
          </cell>
          <cell r="C1468" t="str">
            <v>PT172</v>
          </cell>
          <cell r="E1468">
            <v>0</v>
          </cell>
          <cell r="G1468" t="str">
            <v>Península de Setúbal</v>
          </cell>
          <cell r="H1468">
            <v>0</v>
          </cell>
          <cell r="I1468">
            <v>3</v>
          </cell>
          <cell r="J1468">
            <v>21</v>
          </cell>
          <cell r="K1468">
            <v>1417</v>
          </cell>
          <cell r="L1468">
            <v>1402</v>
          </cell>
        </row>
        <row r="1469">
          <cell r="B1469" t="str">
            <v>PT18</v>
          </cell>
          <cell r="C1469" t="str">
            <v>PT18</v>
          </cell>
          <cell r="D1469">
            <v>0</v>
          </cell>
          <cell r="E1469">
            <v>0</v>
          </cell>
          <cell r="F1469" t="str">
            <v>Alentejo</v>
          </cell>
          <cell r="G1469">
            <v>0</v>
          </cell>
          <cell r="H1469">
            <v>0</v>
          </cell>
          <cell r="I1469">
            <v>2</v>
          </cell>
          <cell r="J1469">
            <v>21</v>
          </cell>
          <cell r="K1469">
            <v>1418</v>
          </cell>
          <cell r="L1469">
            <v>1403</v>
          </cell>
        </row>
        <row r="1470">
          <cell r="B1470" t="str">
            <v>PT181</v>
          </cell>
          <cell r="C1470" t="str">
            <v>PT181</v>
          </cell>
          <cell r="E1470">
            <v>0</v>
          </cell>
          <cell r="G1470" t="str">
            <v>Alentejo Litoral</v>
          </cell>
          <cell r="H1470">
            <v>0</v>
          </cell>
          <cell r="I1470">
            <v>3</v>
          </cell>
          <cell r="J1470">
            <v>21</v>
          </cell>
          <cell r="K1470">
            <v>1419</v>
          </cell>
          <cell r="L1470">
            <v>1404</v>
          </cell>
        </row>
        <row r="1471">
          <cell r="B1471" t="str">
            <v>PT182</v>
          </cell>
          <cell r="C1471" t="str">
            <v>PT182</v>
          </cell>
          <cell r="E1471">
            <v>0</v>
          </cell>
          <cell r="G1471" t="str">
            <v>Alto Alentejo</v>
          </cell>
          <cell r="H1471">
            <v>0</v>
          </cell>
          <cell r="I1471">
            <v>3</v>
          </cell>
          <cell r="J1471">
            <v>21</v>
          </cell>
          <cell r="K1471">
            <v>1420</v>
          </cell>
          <cell r="L1471">
            <v>1405</v>
          </cell>
        </row>
        <row r="1472">
          <cell r="B1472" t="str">
            <v>PT183</v>
          </cell>
          <cell r="C1472" t="str">
            <v>PT183</v>
          </cell>
          <cell r="E1472">
            <v>0</v>
          </cell>
          <cell r="G1472" t="str">
            <v>Alentejo Central</v>
          </cell>
          <cell r="H1472">
            <v>0</v>
          </cell>
          <cell r="I1472">
            <v>3</v>
          </cell>
          <cell r="J1472">
            <v>21</v>
          </cell>
          <cell r="K1472">
            <v>1421</v>
          </cell>
          <cell r="L1472">
            <v>1406</v>
          </cell>
        </row>
        <row r="1473">
          <cell r="B1473" t="str">
            <v>PT184</v>
          </cell>
          <cell r="C1473" t="str">
            <v>PT184</v>
          </cell>
          <cell r="E1473">
            <v>0</v>
          </cell>
          <cell r="G1473" t="str">
            <v>Baixo Alentejo</v>
          </cell>
          <cell r="H1473">
            <v>0</v>
          </cell>
          <cell r="I1473">
            <v>3</v>
          </cell>
          <cell r="J1473">
            <v>21</v>
          </cell>
          <cell r="K1473">
            <v>1422</v>
          </cell>
          <cell r="L1473">
            <v>1407</v>
          </cell>
        </row>
        <row r="1474">
          <cell r="B1474" t="str">
            <v>PT185</v>
          </cell>
          <cell r="C1474" t="str">
            <v>PT185</v>
          </cell>
          <cell r="E1474">
            <v>0</v>
          </cell>
          <cell r="G1474" t="str">
            <v>Lezíria do Tejo</v>
          </cell>
          <cell r="H1474">
            <v>0</v>
          </cell>
          <cell r="I1474">
            <v>3</v>
          </cell>
          <cell r="J1474">
            <v>21</v>
          </cell>
          <cell r="K1474">
            <v>1423</v>
          </cell>
          <cell r="L1474">
            <v>1408</v>
          </cell>
        </row>
        <row r="1475">
          <cell r="B1475" t="str">
            <v>PT2</v>
          </cell>
          <cell r="C1475" t="str">
            <v>PT2</v>
          </cell>
          <cell r="E1475" t="str">
            <v>REGIÃO AUTÓNOMA DOS AÇORES</v>
          </cell>
          <cell r="G1475">
            <v>0</v>
          </cell>
          <cell r="H1475">
            <v>0</v>
          </cell>
          <cell r="I1475">
            <v>1</v>
          </cell>
          <cell r="J1475">
            <v>21</v>
          </cell>
          <cell r="K1475">
            <v>1424</v>
          </cell>
          <cell r="L1475">
            <v>1409</v>
          </cell>
        </row>
        <row r="1476">
          <cell r="B1476" t="str">
            <v>PT20</v>
          </cell>
          <cell r="C1476" t="str">
            <v>PT20</v>
          </cell>
          <cell r="E1476">
            <v>0</v>
          </cell>
          <cell r="F1476" t="str">
            <v>Região Autónoma dos Açores</v>
          </cell>
          <cell r="G1476">
            <v>0</v>
          </cell>
          <cell r="H1476">
            <v>0</v>
          </cell>
          <cell r="I1476">
            <v>2</v>
          </cell>
          <cell r="J1476">
            <v>21</v>
          </cell>
          <cell r="K1476">
            <v>1425</v>
          </cell>
          <cell r="L1476">
            <v>1410</v>
          </cell>
        </row>
        <row r="1477">
          <cell r="B1477" t="str">
            <v>PT200</v>
          </cell>
          <cell r="C1477" t="str">
            <v>PT200</v>
          </cell>
          <cell r="E1477">
            <v>0</v>
          </cell>
          <cell r="G1477" t="str">
            <v>Região Autónoma dos Açores</v>
          </cell>
          <cell r="H1477">
            <v>0</v>
          </cell>
          <cell r="I1477">
            <v>3</v>
          </cell>
          <cell r="J1477">
            <v>21</v>
          </cell>
          <cell r="K1477">
            <v>1426</v>
          </cell>
          <cell r="L1477">
            <v>1411</v>
          </cell>
        </row>
        <row r="1478">
          <cell r="B1478" t="str">
            <v>PT3</v>
          </cell>
          <cell r="C1478" t="str">
            <v>PT3</v>
          </cell>
          <cell r="E1478" t="str">
            <v>REGIÃO AUTÓNOMA DA MADEIRA</v>
          </cell>
          <cell r="G1478">
            <v>0</v>
          </cell>
          <cell r="H1478">
            <v>0</v>
          </cell>
          <cell r="I1478">
            <v>1</v>
          </cell>
          <cell r="J1478">
            <v>21</v>
          </cell>
          <cell r="K1478">
            <v>1427</v>
          </cell>
          <cell r="L1478">
            <v>1412</v>
          </cell>
        </row>
        <row r="1479">
          <cell r="B1479" t="str">
            <v>PT30</v>
          </cell>
          <cell r="C1479" t="str">
            <v>PT30</v>
          </cell>
          <cell r="E1479">
            <v>0</v>
          </cell>
          <cell r="F1479" t="str">
            <v>Região Autónoma da Madeira</v>
          </cell>
          <cell r="G1479">
            <v>0</v>
          </cell>
          <cell r="H1479">
            <v>0</v>
          </cell>
          <cell r="I1479">
            <v>2</v>
          </cell>
          <cell r="J1479">
            <v>21</v>
          </cell>
          <cell r="K1479">
            <v>1428</v>
          </cell>
          <cell r="L1479">
            <v>1413</v>
          </cell>
        </row>
        <row r="1480">
          <cell r="B1480" t="str">
            <v>PT300</v>
          </cell>
          <cell r="C1480" t="str">
            <v>PT300</v>
          </cell>
          <cell r="E1480">
            <v>0</v>
          </cell>
          <cell r="G1480" t="str">
            <v>Região Autónoma da Madeira</v>
          </cell>
          <cell r="H1480">
            <v>0</v>
          </cell>
          <cell r="I1480">
            <v>3</v>
          </cell>
          <cell r="J1480">
            <v>21</v>
          </cell>
          <cell r="K1480">
            <v>1429</v>
          </cell>
          <cell r="L1480">
            <v>1414</v>
          </cell>
        </row>
        <row r="1481">
          <cell r="B1481" t="str">
            <v>PTZ</v>
          </cell>
          <cell r="C1481" t="str">
            <v>PTZ</v>
          </cell>
          <cell r="E1481" t="str">
            <v>EXTRA-REGIO NUTS 1</v>
          </cell>
          <cell r="G1481">
            <v>0</v>
          </cell>
          <cell r="H1481" t="str">
            <v>Name change</v>
          </cell>
          <cell r="I1481">
            <v>1</v>
          </cell>
          <cell r="J1481">
            <v>21</v>
          </cell>
          <cell r="K1481">
            <v>1430</v>
          </cell>
          <cell r="L1481">
            <v>1415</v>
          </cell>
        </row>
        <row r="1482">
          <cell r="B1482" t="str">
            <v>PTZZ</v>
          </cell>
          <cell r="C1482" t="str">
            <v>PTZZ</v>
          </cell>
          <cell r="E1482">
            <v>0</v>
          </cell>
          <cell r="F1482" t="str">
            <v>Extra-Regio NUTS 2</v>
          </cell>
          <cell r="G1482">
            <v>0</v>
          </cell>
          <cell r="H1482" t="str">
            <v>Name change</v>
          </cell>
          <cell r="I1482">
            <v>2</v>
          </cell>
          <cell r="J1482">
            <v>21</v>
          </cell>
          <cell r="K1482">
            <v>1431</v>
          </cell>
          <cell r="L1482">
            <v>1416</v>
          </cell>
        </row>
        <row r="1483">
          <cell r="B1483" t="str">
            <v>PTZZZ</v>
          </cell>
          <cell r="C1483" t="str">
            <v>PTZZZ</v>
          </cell>
          <cell r="E1483">
            <v>0</v>
          </cell>
          <cell r="G1483" t="str">
            <v>Extra-Regio NUTS 3</v>
          </cell>
          <cell r="H1483" t="str">
            <v>Name change</v>
          </cell>
          <cell r="I1483">
            <v>3</v>
          </cell>
          <cell r="J1483">
            <v>21</v>
          </cell>
          <cell r="K1483">
            <v>1432</v>
          </cell>
          <cell r="L1483">
            <v>1417</v>
          </cell>
        </row>
        <row r="1484">
          <cell r="B1484" t="str">
            <v>RO</v>
          </cell>
          <cell r="C1484" t="str">
            <v>RO</v>
          </cell>
          <cell r="D1484" t="str">
            <v>ROMÂNIA</v>
          </cell>
          <cell r="E1484">
            <v>0</v>
          </cell>
          <cell r="F1484">
            <v>0</v>
          </cell>
          <cell r="G1484">
            <v>0</v>
          </cell>
          <cell r="H1484">
            <v>0</v>
          </cell>
          <cell r="I1484">
            <v>0</v>
          </cell>
          <cell r="J1484">
            <v>22</v>
          </cell>
          <cell r="K1484">
            <v>1433</v>
          </cell>
          <cell r="L1484">
            <v>1418</v>
          </cell>
        </row>
        <row r="1485">
          <cell r="B1485" t="str">
            <v>RO1</v>
          </cell>
          <cell r="C1485" t="str">
            <v>RO1</v>
          </cell>
          <cell r="D1485">
            <v>0</v>
          </cell>
          <cell r="E1485" t="str">
            <v>MACROREGIUNEA UNU</v>
          </cell>
          <cell r="F1485">
            <v>0</v>
          </cell>
          <cell r="G1485">
            <v>0</v>
          </cell>
          <cell r="H1485">
            <v>0</v>
          </cell>
          <cell r="I1485">
            <v>1</v>
          </cell>
          <cell r="J1485">
            <v>22</v>
          </cell>
          <cell r="K1485">
            <v>1434</v>
          </cell>
          <cell r="L1485">
            <v>1419</v>
          </cell>
        </row>
        <row r="1486">
          <cell r="B1486" t="str">
            <v>RO11</v>
          </cell>
          <cell r="C1486" t="str">
            <v>RO11</v>
          </cell>
          <cell r="D1486">
            <v>0</v>
          </cell>
          <cell r="E1486">
            <v>0</v>
          </cell>
          <cell r="F1486" t="str">
            <v>Nord-Vest</v>
          </cell>
          <cell r="G1486">
            <v>0</v>
          </cell>
          <cell r="H1486">
            <v>0</v>
          </cell>
          <cell r="I1486">
            <v>2</v>
          </cell>
          <cell r="J1486">
            <v>22</v>
          </cell>
          <cell r="K1486">
            <v>1435</v>
          </cell>
          <cell r="L1486">
            <v>1420</v>
          </cell>
        </row>
        <row r="1487">
          <cell r="B1487" t="str">
            <v>RO111</v>
          </cell>
          <cell r="C1487" t="str">
            <v>RO111</v>
          </cell>
          <cell r="D1487">
            <v>0</v>
          </cell>
          <cell r="E1487">
            <v>0</v>
          </cell>
          <cell r="F1487">
            <v>0</v>
          </cell>
          <cell r="G1487" t="str">
            <v>Bihor</v>
          </cell>
          <cell r="H1487">
            <v>0</v>
          </cell>
          <cell r="I1487">
            <v>3</v>
          </cell>
          <cell r="J1487">
            <v>22</v>
          </cell>
          <cell r="K1487">
            <v>1436</v>
          </cell>
          <cell r="L1487">
            <v>1421</v>
          </cell>
        </row>
        <row r="1488">
          <cell r="B1488" t="str">
            <v>RO112</v>
          </cell>
          <cell r="C1488" t="str">
            <v>RO112</v>
          </cell>
          <cell r="D1488">
            <v>0</v>
          </cell>
          <cell r="E1488">
            <v>0</v>
          </cell>
          <cell r="F1488">
            <v>0</v>
          </cell>
          <cell r="G1488" t="str">
            <v>Bistriţa-Năsăud</v>
          </cell>
          <cell r="H1488">
            <v>0</v>
          </cell>
          <cell r="I1488">
            <v>3</v>
          </cell>
          <cell r="J1488">
            <v>22</v>
          </cell>
          <cell r="K1488">
            <v>1437</v>
          </cell>
          <cell r="L1488">
            <v>1422</v>
          </cell>
        </row>
        <row r="1489">
          <cell r="B1489" t="str">
            <v>RO113</v>
          </cell>
          <cell r="C1489" t="str">
            <v>RO113</v>
          </cell>
          <cell r="D1489">
            <v>0</v>
          </cell>
          <cell r="E1489">
            <v>0</v>
          </cell>
          <cell r="F1489">
            <v>0</v>
          </cell>
          <cell r="G1489" t="str">
            <v>Cluj</v>
          </cell>
          <cell r="H1489">
            <v>0</v>
          </cell>
          <cell r="I1489">
            <v>3</v>
          </cell>
          <cell r="J1489">
            <v>22</v>
          </cell>
          <cell r="K1489">
            <v>1438</v>
          </cell>
          <cell r="L1489">
            <v>1423</v>
          </cell>
        </row>
        <row r="1490">
          <cell r="B1490" t="str">
            <v>RO114</v>
          </cell>
          <cell r="C1490" t="str">
            <v>RO114</v>
          </cell>
          <cell r="D1490">
            <v>0</v>
          </cell>
          <cell r="E1490">
            <v>0</v>
          </cell>
          <cell r="F1490">
            <v>0</v>
          </cell>
          <cell r="G1490" t="str">
            <v>Maramureş</v>
          </cell>
          <cell r="H1490">
            <v>0</v>
          </cell>
          <cell r="I1490">
            <v>3</v>
          </cell>
          <cell r="J1490">
            <v>22</v>
          </cell>
          <cell r="K1490">
            <v>1439</v>
          </cell>
          <cell r="L1490">
            <v>1424</v>
          </cell>
        </row>
        <row r="1491">
          <cell r="B1491" t="str">
            <v>RO115</v>
          </cell>
          <cell r="C1491" t="str">
            <v>RO115</v>
          </cell>
          <cell r="D1491">
            <v>0</v>
          </cell>
          <cell r="E1491">
            <v>0</v>
          </cell>
          <cell r="F1491">
            <v>0</v>
          </cell>
          <cell r="G1491" t="str">
            <v>Satu Mare</v>
          </cell>
          <cell r="H1491">
            <v>0</v>
          </cell>
          <cell r="I1491">
            <v>3</v>
          </cell>
          <cell r="J1491">
            <v>22</v>
          </cell>
          <cell r="K1491">
            <v>1440</v>
          </cell>
          <cell r="L1491">
            <v>1425</v>
          </cell>
        </row>
        <row r="1492">
          <cell r="B1492" t="str">
            <v>RO116</v>
          </cell>
          <cell r="C1492" t="str">
            <v>RO116</v>
          </cell>
          <cell r="D1492">
            <v>0</v>
          </cell>
          <cell r="E1492">
            <v>0</v>
          </cell>
          <cell r="F1492">
            <v>0</v>
          </cell>
          <cell r="G1492" t="str">
            <v>Sălaj</v>
          </cell>
          <cell r="H1492">
            <v>0</v>
          </cell>
          <cell r="I1492">
            <v>3</v>
          </cell>
          <cell r="J1492">
            <v>22</v>
          </cell>
          <cell r="K1492">
            <v>1441</v>
          </cell>
          <cell r="L1492">
            <v>1426</v>
          </cell>
        </row>
        <row r="1493">
          <cell r="B1493" t="str">
            <v>RO12</v>
          </cell>
          <cell r="C1493" t="str">
            <v>RO12</v>
          </cell>
          <cell r="D1493">
            <v>0</v>
          </cell>
          <cell r="E1493">
            <v>0</v>
          </cell>
          <cell r="F1493" t="str">
            <v>Centru</v>
          </cell>
          <cell r="G1493">
            <v>0</v>
          </cell>
          <cell r="H1493">
            <v>0</v>
          </cell>
          <cell r="I1493">
            <v>2</v>
          </cell>
          <cell r="J1493">
            <v>22</v>
          </cell>
          <cell r="K1493">
            <v>1442</v>
          </cell>
          <cell r="L1493">
            <v>1427</v>
          </cell>
        </row>
        <row r="1494">
          <cell r="B1494" t="str">
            <v>RO121</v>
          </cell>
          <cell r="C1494" t="str">
            <v>RO121</v>
          </cell>
          <cell r="D1494">
            <v>0</v>
          </cell>
          <cell r="E1494">
            <v>0</v>
          </cell>
          <cell r="F1494">
            <v>0</v>
          </cell>
          <cell r="G1494" t="str">
            <v>Alba</v>
          </cell>
          <cell r="H1494">
            <v>0</v>
          </cell>
          <cell r="I1494">
            <v>3</v>
          </cell>
          <cell r="J1494">
            <v>22</v>
          </cell>
          <cell r="K1494">
            <v>1443</v>
          </cell>
          <cell r="L1494">
            <v>1428</v>
          </cell>
        </row>
        <row r="1495">
          <cell r="B1495" t="str">
            <v>RO122</v>
          </cell>
          <cell r="C1495" t="str">
            <v>RO122</v>
          </cell>
          <cell r="D1495">
            <v>0</v>
          </cell>
          <cell r="E1495">
            <v>0</v>
          </cell>
          <cell r="F1495">
            <v>0</v>
          </cell>
          <cell r="G1495" t="str">
            <v>Braşov</v>
          </cell>
          <cell r="H1495">
            <v>0</v>
          </cell>
          <cell r="I1495">
            <v>3</v>
          </cell>
          <cell r="J1495">
            <v>22</v>
          </cell>
          <cell r="K1495">
            <v>1444</v>
          </cell>
          <cell r="L1495">
            <v>1429</v>
          </cell>
        </row>
        <row r="1496">
          <cell r="B1496" t="str">
            <v>RO123</v>
          </cell>
          <cell r="C1496" t="str">
            <v>RO123</v>
          </cell>
          <cell r="D1496">
            <v>0</v>
          </cell>
          <cell r="E1496">
            <v>0</v>
          </cell>
          <cell r="F1496">
            <v>0</v>
          </cell>
          <cell r="G1496" t="str">
            <v>Covasna</v>
          </cell>
          <cell r="H1496">
            <v>0</v>
          </cell>
          <cell r="I1496">
            <v>3</v>
          </cell>
          <cell r="J1496">
            <v>22</v>
          </cell>
          <cell r="K1496">
            <v>1445</v>
          </cell>
          <cell r="L1496">
            <v>1430</v>
          </cell>
        </row>
        <row r="1497">
          <cell r="B1497" t="str">
            <v>RO124</v>
          </cell>
          <cell r="C1497" t="str">
            <v>RO124</v>
          </cell>
          <cell r="D1497">
            <v>0</v>
          </cell>
          <cell r="E1497">
            <v>0</v>
          </cell>
          <cell r="F1497">
            <v>0</v>
          </cell>
          <cell r="G1497" t="str">
            <v>Harghita</v>
          </cell>
          <cell r="H1497">
            <v>0</v>
          </cell>
          <cell r="I1497">
            <v>3</v>
          </cell>
          <cell r="J1497">
            <v>22</v>
          </cell>
          <cell r="K1497">
            <v>1446</v>
          </cell>
          <cell r="L1497">
            <v>1431</v>
          </cell>
        </row>
        <row r="1498">
          <cell r="B1498" t="str">
            <v>RO125</v>
          </cell>
          <cell r="C1498" t="str">
            <v>RO125</v>
          </cell>
          <cell r="D1498">
            <v>0</v>
          </cell>
          <cell r="E1498">
            <v>0</v>
          </cell>
          <cell r="F1498">
            <v>0</v>
          </cell>
          <cell r="G1498" t="str">
            <v>Mureş</v>
          </cell>
          <cell r="H1498">
            <v>0</v>
          </cell>
          <cell r="I1498">
            <v>3</v>
          </cell>
          <cell r="J1498">
            <v>22</v>
          </cell>
          <cell r="K1498">
            <v>1447</v>
          </cell>
          <cell r="L1498">
            <v>1432</v>
          </cell>
        </row>
        <row r="1499">
          <cell r="B1499" t="str">
            <v>RO126</v>
          </cell>
          <cell r="C1499" t="str">
            <v>RO126</v>
          </cell>
          <cell r="D1499">
            <v>0</v>
          </cell>
          <cell r="E1499">
            <v>0</v>
          </cell>
          <cell r="F1499">
            <v>0</v>
          </cell>
          <cell r="G1499" t="str">
            <v>Sibiu</v>
          </cell>
          <cell r="H1499">
            <v>0</v>
          </cell>
          <cell r="I1499">
            <v>3</v>
          </cell>
          <cell r="J1499">
            <v>22</v>
          </cell>
          <cell r="K1499">
            <v>1448</v>
          </cell>
          <cell r="L1499">
            <v>1433</v>
          </cell>
        </row>
        <row r="1500">
          <cell r="B1500" t="str">
            <v>RO2</v>
          </cell>
          <cell r="C1500" t="str">
            <v>RO2</v>
          </cell>
          <cell r="D1500">
            <v>0</v>
          </cell>
          <cell r="E1500" t="str">
            <v>MACROREGIUNEA DOI</v>
          </cell>
          <cell r="F1500">
            <v>0</v>
          </cell>
          <cell r="G1500">
            <v>0</v>
          </cell>
          <cell r="H1500">
            <v>0</v>
          </cell>
          <cell r="I1500">
            <v>1</v>
          </cell>
          <cell r="J1500">
            <v>22</v>
          </cell>
          <cell r="K1500">
            <v>1449</v>
          </cell>
          <cell r="L1500">
            <v>1434</v>
          </cell>
        </row>
        <row r="1501">
          <cell r="B1501" t="str">
            <v>RO21</v>
          </cell>
          <cell r="C1501" t="str">
            <v>RO21</v>
          </cell>
          <cell r="D1501">
            <v>0</v>
          </cell>
          <cell r="E1501">
            <v>0</v>
          </cell>
          <cell r="F1501" t="str">
            <v>Nord-Est</v>
          </cell>
          <cell r="G1501">
            <v>0</v>
          </cell>
          <cell r="H1501">
            <v>0</v>
          </cell>
          <cell r="I1501">
            <v>2</v>
          </cell>
          <cell r="J1501">
            <v>22</v>
          </cell>
          <cell r="K1501">
            <v>1450</v>
          </cell>
          <cell r="L1501">
            <v>1435</v>
          </cell>
        </row>
        <row r="1502">
          <cell r="B1502" t="str">
            <v>RO211</v>
          </cell>
          <cell r="C1502" t="str">
            <v>RO211</v>
          </cell>
          <cell r="D1502">
            <v>0</v>
          </cell>
          <cell r="E1502">
            <v>0</v>
          </cell>
          <cell r="F1502">
            <v>0</v>
          </cell>
          <cell r="G1502" t="str">
            <v>Bacău</v>
          </cell>
          <cell r="H1502">
            <v>0</v>
          </cell>
          <cell r="I1502">
            <v>3</v>
          </cell>
          <cell r="J1502">
            <v>22</v>
          </cell>
          <cell r="K1502">
            <v>1451</v>
          </cell>
          <cell r="L1502">
            <v>1436</v>
          </cell>
        </row>
        <row r="1503">
          <cell r="B1503" t="str">
            <v>RO212</v>
          </cell>
          <cell r="C1503" t="str">
            <v>RO212</v>
          </cell>
          <cell r="D1503">
            <v>0</v>
          </cell>
          <cell r="E1503">
            <v>0</v>
          </cell>
          <cell r="F1503">
            <v>0</v>
          </cell>
          <cell r="G1503" t="str">
            <v>Botoşani</v>
          </cell>
          <cell r="H1503">
            <v>0</v>
          </cell>
          <cell r="I1503">
            <v>3</v>
          </cell>
          <cell r="J1503">
            <v>22</v>
          </cell>
          <cell r="K1503">
            <v>1452</v>
          </cell>
          <cell r="L1503">
            <v>1437</v>
          </cell>
        </row>
        <row r="1504">
          <cell r="B1504" t="str">
            <v>RO213</v>
          </cell>
          <cell r="C1504" t="str">
            <v>RO213</v>
          </cell>
          <cell r="D1504">
            <v>0</v>
          </cell>
          <cell r="E1504">
            <v>0</v>
          </cell>
          <cell r="F1504">
            <v>0</v>
          </cell>
          <cell r="G1504" t="str">
            <v>Iaşi</v>
          </cell>
          <cell r="H1504">
            <v>0</v>
          </cell>
          <cell r="I1504">
            <v>3</v>
          </cell>
          <cell r="J1504">
            <v>22</v>
          </cell>
          <cell r="K1504">
            <v>1453</v>
          </cell>
          <cell r="L1504">
            <v>1438</v>
          </cell>
        </row>
        <row r="1505">
          <cell r="B1505" t="str">
            <v>RO214</v>
          </cell>
          <cell r="C1505" t="str">
            <v>RO214</v>
          </cell>
          <cell r="D1505">
            <v>0</v>
          </cell>
          <cell r="E1505">
            <v>0</v>
          </cell>
          <cell r="F1505">
            <v>0</v>
          </cell>
          <cell r="G1505" t="str">
            <v>Neamţ</v>
          </cell>
          <cell r="H1505">
            <v>0</v>
          </cell>
          <cell r="I1505">
            <v>3</v>
          </cell>
          <cell r="J1505">
            <v>22</v>
          </cell>
          <cell r="K1505">
            <v>1454</v>
          </cell>
          <cell r="L1505">
            <v>1439</v>
          </cell>
        </row>
        <row r="1506">
          <cell r="B1506" t="str">
            <v>RO215</v>
          </cell>
          <cell r="C1506" t="str">
            <v>RO215</v>
          </cell>
          <cell r="D1506">
            <v>0</v>
          </cell>
          <cell r="E1506">
            <v>0</v>
          </cell>
          <cell r="F1506">
            <v>0</v>
          </cell>
          <cell r="G1506" t="str">
            <v>Suceava</v>
          </cell>
          <cell r="H1506">
            <v>0</v>
          </cell>
          <cell r="I1506">
            <v>3</v>
          </cell>
          <cell r="J1506">
            <v>22</v>
          </cell>
          <cell r="K1506">
            <v>1455</v>
          </cell>
          <cell r="L1506">
            <v>1440</v>
          </cell>
        </row>
        <row r="1507">
          <cell r="B1507" t="str">
            <v>RO216</v>
          </cell>
          <cell r="C1507" t="str">
            <v>RO216</v>
          </cell>
          <cell r="D1507">
            <v>0</v>
          </cell>
          <cell r="E1507">
            <v>0</v>
          </cell>
          <cell r="F1507">
            <v>0</v>
          </cell>
          <cell r="G1507" t="str">
            <v>Vaslui</v>
          </cell>
          <cell r="H1507">
            <v>0</v>
          </cell>
          <cell r="I1507">
            <v>3</v>
          </cell>
          <cell r="J1507">
            <v>22</v>
          </cell>
          <cell r="K1507">
            <v>1456</v>
          </cell>
          <cell r="L1507">
            <v>1441</v>
          </cell>
        </row>
        <row r="1508">
          <cell r="B1508" t="str">
            <v>RO22</v>
          </cell>
          <cell r="C1508" t="str">
            <v>RO22</v>
          </cell>
          <cell r="D1508">
            <v>0</v>
          </cell>
          <cell r="E1508">
            <v>0</v>
          </cell>
          <cell r="F1508" t="str">
            <v>Sud-Est</v>
          </cell>
          <cell r="G1508">
            <v>0</v>
          </cell>
          <cell r="H1508">
            <v>0</v>
          </cell>
          <cell r="I1508">
            <v>2</v>
          </cell>
          <cell r="J1508">
            <v>22</v>
          </cell>
          <cell r="K1508">
            <v>1457</v>
          </cell>
          <cell r="L1508">
            <v>1442</v>
          </cell>
        </row>
        <row r="1509">
          <cell r="B1509" t="str">
            <v>RO221</v>
          </cell>
          <cell r="C1509" t="str">
            <v>RO221</v>
          </cell>
          <cell r="D1509">
            <v>0</v>
          </cell>
          <cell r="E1509">
            <v>0</v>
          </cell>
          <cell r="F1509">
            <v>0</v>
          </cell>
          <cell r="G1509" t="str">
            <v>Brăila</v>
          </cell>
          <cell r="H1509">
            <v>0</v>
          </cell>
          <cell r="I1509">
            <v>3</v>
          </cell>
          <cell r="J1509">
            <v>22</v>
          </cell>
          <cell r="K1509">
            <v>1458</v>
          </cell>
          <cell r="L1509">
            <v>1443</v>
          </cell>
        </row>
        <row r="1510">
          <cell r="B1510" t="str">
            <v>RO222</v>
          </cell>
          <cell r="C1510" t="str">
            <v>RO222</v>
          </cell>
          <cell r="D1510">
            <v>0</v>
          </cell>
          <cell r="E1510">
            <v>0</v>
          </cell>
          <cell r="F1510">
            <v>0</v>
          </cell>
          <cell r="G1510" t="str">
            <v>Buzău</v>
          </cell>
          <cell r="H1510">
            <v>0</v>
          </cell>
          <cell r="I1510">
            <v>3</v>
          </cell>
          <cell r="J1510">
            <v>22</v>
          </cell>
          <cell r="K1510">
            <v>1459</v>
          </cell>
          <cell r="L1510">
            <v>1444</v>
          </cell>
        </row>
        <row r="1511">
          <cell r="B1511" t="str">
            <v>RO223</v>
          </cell>
          <cell r="C1511" t="str">
            <v>RO223</v>
          </cell>
          <cell r="D1511">
            <v>0</v>
          </cell>
          <cell r="E1511">
            <v>0</v>
          </cell>
          <cell r="F1511">
            <v>0</v>
          </cell>
          <cell r="G1511" t="str">
            <v>Constanţa</v>
          </cell>
          <cell r="H1511">
            <v>0</v>
          </cell>
          <cell r="I1511">
            <v>3</v>
          </cell>
          <cell r="J1511">
            <v>22</v>
          </cell>
          <cell r="K1511">
            <v>1460</v>
          </cell>
          <cell r="L1511">
            <v>1445</v>
          </cell>
        </row>
        <row r="1512">
          <cell r="B1512" t="str">
            <v>RO224</v>
          </cell>
          <cell r="C1512" t="str">
            <v>RO224</v>
          </cell>
          <cell r="D1512">
            <v>0</v>
          </cell>
          <cell r="E1512">
            <v>0</v>
          </cell>
          <cell r="F1512">
            <v>0</v>
          </cell>
          <cell r="G1512" t="str">
            <v>Galaţi</v>
          </cell>
          <cell r="H1512">
            <v>0</v>
          </cell>
          <cell r="I1512">
            <v>3</v>
          </cell>
          <cell r="J1512">
            <v>22</v>
          </cell>
          <cell r="K1512">
            <v>1461</v>
          </cell>
          <cell r="L1512">
            <v>1446</v>
          </cell>
        </row>
        <row r="1513">
          <cell r="B1513" t="str">
            <v>RO225</v>
          </cell>
          <cell r="C1513" t="str">
            <v>RO225</v>
          </cell>
          <cell r="D1513">
            <v>0</v>
          </cell>
          <cell r="E1513">
            <v>0</v>
          </cell>
          <cell r="F1513">
            <v>0</v>
          </cell>
          <cell r="G1513" t="str">
            <v>Tulcea</v>
          </cell>
          <cell r="H1513">
            <v>0</v>
          </cell>
          <cell r="I1513">
            <v>3</v>
          </cell>
          <cell r="J1513">
            <v>22</v>
          </cell>
          <cell r="K1513">
            <v>1462</v>
          </cell>
          <cell r="L1513">
            <v>1447</v>
          </cell>
        </row>
        <row r="1514">
          <cell r="B1514" t="str">
            <v>RO226</v>
          </cell>
          <cell r="C1514" t="str">
            <v>RO226</v>
          </cell>
          <cell r="D1514">
            <v>0</v>
          </cell>
          <cell r="E1514">
            <v>0</v>
          </cell>
          <cell r="F1514">
            <v>0</v>
          </cell>
          <cell r="G1514" t="str">
            <v>Vrancea</v>
          </cell>
          <cell r="H1514">
            <v>0</v>
          </cell>
          <cell r="I1514">
            <v>3</v>
          </cell>
          <cell r="J1514">
            <v>22</v>
          </cell>
          <cell r="K1514">
            <v>1463</v>
          </cell>
          <cell r="L1514">
            <v>1448</v>
          </cell>
        </row>
        <row r="1515">
          <cell r="B1515" t="str">
            <v>RO3</v>
          </cell>
          <cell r="C1515" t="str">
            <v>RO3</v>
          </cell>
          <cell r="D1515">
            <v>0</v>
          </cell>
          <cell r="E1515" t="str">
            <v>MACROREGIUNEA TREI</v>
          </cell>
          <cell r="F1515">
            <v>0</v>
          </cell>
          <cell r="G1515">
            <v>0</v>
          </cell>
          <cell r="H1515">
            <v>0</v>
          </cell>
          <cell r="I1515">
            <v>1</v>
          </cell>
          <cell r="J1515">
            <v>22</v>
          </cell>
          <cell r="K1515">
            <v>1464</v>
          </cell>
          <cell r="L1515">
            <v>1449</v>
          </cell>
        </row>
        <row r="1516">
          <cell r="B1516" t="str">
            <v>RO31</v>
          </cell>
          <cell r="C1516" t="str">
            <v>RO31</v>
          </cell>
          <cell r="D1516">
            <v>0</v>
          </cell>
          <cell r="E1516">
            <v>0</v>
          </cell>
          <cell r="F1516" t="str">
            <v>Sud - Muntenia</v>
          </cell>
          <cell r="G1516">
            <v>0</v>
          </cell>
          <cell r="H1516">
            <v>0</v>
          </cell>
          <cell r="I1516">
            <v>2</v>
          </cell>
          <cell r="J1516">
            <v>22</v>
          </cell>
          <cell r="K1516">
            <v>1465</v>
          </cell>
          <cell r="L1516">
            <v>1450</v>
          </cell>
        </row>
        <row r="1517">
          <cell r="B1517" t="str">
            <v>RO311</v>
          </cell>
          <cell r="C1517" t="str">
            <v>RO311</v>
          </cell>
          <cell r="D1517">
            <v>0</v>
          </cell>
          <cell r="E1517">
            <v>0</v>
          </cell>
          <cell r="F1517">
            <v>0</v>
          </cell>
          <cell r="G1517" t="str">
            <v>Argeş</v>
          </cell>
          <cell r="H1517">
            <v>0</v>
          </cell>
          <cell r="I1517">
            <v>3</v>
          </cell>
          <cell r="J1517">
            <v>22</v>
          </cell>
          <cell r="K1517">
            <v>1466</v>
          </cell>
          <cell r="L1517">
            <v>1451</v>
          </cell>
        </row>
        <row r="1518">
          <cell r="B1518" t="str">
            <v>RO312</v>
          </cell>
          <cell r="C1518" t="str">
            <v>RO312</v>
          </cell>
          <cell r="D1518">
            <v>0</v>
          </cell>
          <cell r="E1518">
            <v>0</v>
          </cell>
          <cell r="F1518">
            <v>0</v>
          </cell>
          <cell r="G1518" t="str">
            <v>Călăraşi</v>
          </cell>
          <cell r="H1518">
            <v>0</v>
          </cell>
          <cell r="I1518">
            <v>3</v>
          </cell>
          <cell r="J1518">
            <v>22</v>
          </cell>
          <cell r="K1518">
            <v>1467</v>
          </cell>
          <cell r="L1518">
            <v>1452</v>
          </cell>
        </row>
        <row r="1519">
          <cell r="B1519" t="str">
            <v>RO313</v>
          </cell>
          <cell r="C1519" t="str">
            <v>RO313</v>
          </cell>
          <cell r="D1519">
            <v>0</v>
          </cell>
          <cell r="E1519">
            <v>0</v>
          </cell>
          <cell r="F1519">
            <v>0</v>
          </cell>
          <cell r="G1519" t="str">
            <v>Dâmboviţa</v>
          </cell>
          <cell r="H1519">
            <v>0</v>
          </cell>
          <cell r="I1519">
            <v>3</v>
          </cell>
          <cell r="J1519">
            <v>22</v>
          </cell>
          <cell r="K1519">
            <v>1468</v>
          </cell>
          <cell r="L1519">
            <v>1453</v>
          </cell>
        </row>
        <row r="1520">
          <cell r="B1520" t="str">
            <v>RO314</v>
          </cell>
          <cell r="C1520" t="str">
            <v>RO314</v>
          </cell>
          <cell r="D1520">
            <v>0</v>
          </cell>
          <cell r="E1520">
            <v>0</v>
          </cell>
          <cell r="F1520">
            <v>0</v>
          </cell>
          <cell r="G1520" t="str">
            <v>Giurgiu</v>
          </cell>
          <cell r="H1520">
            <v>0</v>
          </cell>
          <cell r="I1520">
            <v>3</v>
          </cell>
          <cell r="J1520">
            <v>22</v>
          </cell>
          <cell r="K1520">
            <v>1469</v>
          </cell>
          <cell r="L1520">
            <v>1454</v>
          </cell>
        </row>
        <row r="1521">
          <cell r="B1521" t="str">
            <v>RO315</v>
          </cell>
          <cell r="C1521" t="str">
            <v>RO315</v>
          </cell>
          <cell r="D1521">
            <v>0</v>
          </cell>
          <cell r="E1521">
            <v>0</v>
          </cell>
          <cell r="F1521">
            <v>0</v>
          </cell>
          <cell r="G1521" t="str">
            <v>Ialomiţa</v>
          </cell>
          <cell r="H1521">
            <v>0</v>
          </cell>
          <cell r="I1521">
            <v>3</v>
          </cell>
          <cell r="J1521">
            <v>22</v>
          </cell>
          <cell r="K1521">
            <v>1470</v>
          </cell>
          <cell r="L1521">
            <v>1455</v>
          </cell>
        </row>
        <row r="1522">
          <cell r="B1522" t="str">
            <v>RO316</v>
          </cell>
          <cell r="C1522" t="str">
            <v>RO316</v>
          </cell>
          <cell r="D1522">
            <v>0</v>
          </cell>
          <cell r="E1522">
            <v>0</v>
          </cell>
          <cell r="F1522">
            <v>0</v>
          </cell>
          <cell r="G1522" t="str">
            <v>Prahova</v>
          </cell>
          <cell r="H1522">
            <v>0</v>
          </cell>
          <cell r="I1522">
            <v>3</v>
          </cell>
          <cell r="J1522">
            <v>22</v>
          </cell>
          <cell r="K1522">
            <v>1471</v>
          </cell>
          <cell r="L1522">
            <v>1456</v>
          </cell>
        </row>
        <row r="1523">
          <cell r="B1523" t="str">
            <v>RO317</v>
          </cell>
          <cell r="C1523" t="str">
            <v>RO317</v>
          </cell>
          <cell r="D1523" t="str">
            <v>`</v>
          </cell>
          <cell r="E1523">
            <v>0</v>
          </cell>
          <cell r="F1523">
            <v>0</v>
          </cell>
          <cell r="G1523" t="str">
            <v>Teleorman</v>
          </cell>
          <cell r="H1523">
            <v>0</v>
          </cell>
          <cell r="I1523">
            <v>3</v>
          </cell>
          <cell r="J1523">
            <v>22</v>
          </cell>
          <cell r="K1523">
            <v>1472</v>
          </cell>
          <cell r="L1523">
            <v>1457</v>
          </cell>
        </row>
        <row r="1524">
          <cell r="B1524" t="str">
            <v>RO32</v>
          </cell>
          <cell r="C1524" t="str">
            <v>RO32</v>
          </cell>
          <cell r="D1524">
            <v>0</v>
          </cell>
          <cell r="E1524">
            <v>0</v>
          </cell>
          <cell r="F1524" t="str">
            <v>Bucureşti - Ilfov</v>
          </cell>
          <cell r="G1524">
            <v>0</v>
          </cell>
          <cell r="H1524">
            <v>0</v>
          </cell>
          <cell r="I1524">
            <v>2</v>
          </cell>
          <cell r="J1524">
            <v>22</v>
          </cell>
          <cell r="K1524">
            <v>1473</v>
          </cell>
          <cell r="L1524">
            <v>1458</v>
          </cell>
        </row>
        <row r="1525">
          <cell r="B1525" t="str">
            <v>RO321</v>
          </cell>
          <cell r="C1525" t="str">
            <v>RO321</v>
          </cell>
          <cell r="D1525">
            <v>0</v>
          </cell>
          <cell r="E1525">
            <v>0</v>
          </cell>
          <cell r="F1525">
            <v>0</v>
          </cell>
          <cell r="G1525" t="str">
            <v>Bucureşti</v>
          </cell>
          <cell r="H1525">
            <v>0</v>
          </cell>
          <cell r="I1525">
            <v>3</v>
          </cell>
          <cell r="J1525">
            <v>22</v>
          </cell>
          <cell r="K1525">
            <v>1474</v>
          </cell>
          <cell r="L1525">
            <v>1459</v>
          </cell>
        </row>
        <row r="1526">
          <cell r="B1526" t="str">
            <v>RO322</v>
          </cell>
          <cell r="C1526" t="str">
            <v>RO322</v>
          </cell>
          <cell r="D1526">
            <v>0</v>
          </cell>
          <cell r="E1526" t="str">
            <v xml:space="preserve"> </v>
          </cell>
          <cell r="F1526">
            <v>0</v>
          </cell>
          <cell r="G1526" t="str">
            <v>Ilfov</v>
          </cell>
          <cell r="H1526">
            <v>0</v>
          </cell>
          <cell r="I1526">
            <v>3</v>
          </cell>
          <cell r="J1526">
            <v>22</v>
          </cell>
          <cell r="K1526">
            <v>1475</v>
          </cell>
          <cell r="L1526">
            <v>1460</v>
          </cell>
        </row>
        <row r="1527">
          <cell r="B1527" t="str">
            <v>RO4</v>
          </cell>
          <cell r="C1527" t="str">
            <v>RO4</v>
          </cell>
          <cell r="D1527">
            <v>0</v>
          </cell>
          <cell r="E1527" t="str">
            <v>MACROREGIUNEA PATRU</v>
          </cell>
          <cell r="F1527">
            <v>0</v>
          </cell>
          <cell r="G1527">
            <v>0</v>
          </cell>
          <cell r="H1527">
            <v>0</v>
          </cell>
          <cell r="I1527">
            <v>1</v>
          </cell>
          <cell r="J1527">
            <v>22</v>
          </cell>
          <cell r="K1527">
            <v>1476</v>
          </cell>
          <cell r="L1527">
            <v>1461</v>
          </cell>
        </row>
        <row r="1528">
          <cell r="B1528" t="str">
            <v>RO41</v>
          </cell>
          <cell r="C1528" t="str">
            <v>RO41</v>
          </cell>
          <cell r="D1528">
            <v>0</v>
          </cell>
          <cell r="E1528">
            <v>0</v>
          </cell>
          <cell r="F1528" t="str">
            <v>Sud-Vest Oltenia</v>
          </cell>
          <cell r="G1528">
            <v>0</v>
          </cell>
          <cell r="H1528">
            <v>0</v>
          </cell>
          <cell r="I1528">
            <v>2</v>
          </cell>
          <cell r="J1528">
            <v>22</v>
          </cell>
          <cell r="K1528">
            <v>1477</v>
          </cell>
          <cell r="L1528">
            <v>1462</v>
          </cell>
        </row>
        <row r="1529">
          <cell r="B1529" t="str">
            <v>RO411</v>
          </cell>
          <cell r="C1529" t="str">
            <v>RO411</v>
          </cell>
          <cell r="D1529">
            <v>0</v>
          </cell>
          <cell r="E1529">
            <v>0</v>
          </cell>
          <cell r="F1529">
            <v>0</v>
          </cell>
          <cell r="G1529" t="str">
            <v>Dolj</v>
          </cell>
          <cell r="H1529">
            <v>0</v>
          </cell>
          <cell r="I1529">
            <v>3</v>
          </cell>
          <cell r="J1529">
            <v>22</v>
          </cell>
          <cell r="K1529">
            <v>1478</v>
          </cell>
          <cell r="L1529">
            <v>1463</v>
          </cell>
        </row>
        <row r="1530">
          <cell r="B1530" t="str">
            <v>RO412</v>
          </cell>
          <cell r="C1530" t="str">
            <v>RO412</v>
          </cell>
          <cell r="D1530">
            <v>0</v>
          </cell>
          <cell r="E1530">
            <v>0</v>
          </cell>
          <cell r="F1530">
            <v>0</v>
          </cell>
          <cell r="G1530" t="str">
            <v>Gorj</v>
          </cell>
          <cell r="H1530">
            <v>0</v>
          </cell>
          <cell r="I1530">
            <v>3</v>
          </cell>
          <cell r="J1530">
            <v>22</v>
          </cell>
          <cell r="K1530">
            <v>1479</v>
          </cell>
          <cell r="L1530">
            <v>1464</v>
          </cell>
        </row>
        <row r="1531">
          <cell r="B1531" t="str">
            <v>RO413</v>
          </cell>
          <cell r="C1531" t="str">
            <v>RO413</v>
          </cell>
          <cell r="D1531">
            <v>0</v>
          </cell>
          <cell r="E1531">
            <v>0</v>
          </cell>
          <cell r="F1531">
            <v>0</v>
          </cell>
          <cell r="G1531" t="str">
            <v>Mehedinţi</v>
          </cell>
          <cell r="H1531">
            <v>0</v>
          </cell>
          <cell r="I1531">
            <v>3</v>
          </cell>
          <cell r="J1531">
            <v>22</v>
          </cell>
          <cell r="K1531">
            <v>1480</v>
          </cell>
          <cell r="L1531">
            <v>1465</v>
          </cell>
        </row>
        <row r="1532">
          <cell r="B1532" t="str">
            <v>RO414</v>
          </cell>
          <cell r="C1532" t="str">
            <v>RO414</v>
          </cell>
          <cell r="D1532">
            <v>0</v>
          </cell>
          <cell r="E1532">
            <v>0</v>
          </cell>
          <cell r="F1532">
            <v>0</v>
          </cell>
          <cell r="G1532" t="str">
            <v>Olt</v>
          </cell>
          <cell r="H1532">
            <v>0</v>
          </cell>
          <cell r="I1532">
            <v>3</v>
          </cell>
          <cell r="J1532">
            <v>22</v>
          </cell>
          <cell r="K1532">
            <v>1481</v>
          </cell>
          <cell r="L1532">
            <v>1466</v>
          </cell>
        </row>
        <row r="1533">
          <cell r="B1533" t="str">
            <v>RO415</v>
          </cell>
          <cell r="C1533" t="str">
            <v>RO415</v>
          </cell>
          <cell r="D1533">
            <v>0</v>
          </cell>
          <cell r="E1533">
            <v>0</v>
          </cell>
          <cell r="F1533">
            <v>0</v>
          </cell>
          <cell r="G1533" t="str">
            <v>Vâlcea</v>
          </cell>
          <cell r="H1533">
            <v>0</v>
          </cell>
          <cell r="I1533">
            <v>3</v>
          </cell>
          <cell r="J1533">
            <v>22</v>
          </cell>
          <cell r="K1533">
            <v>1482</v>
          </cell>
          <cell r="L1533">
            <v>1467</v>
          </cell>
        </row>
        <row r="1534">
          <cell r="B1534" t="str">
            <v>RO42</v>
          </cell>
          <cell r="C1534" t="str">
            <v>RO42</v>
          </cell>
          <cell r="D1534">
            <v>0</v>
          </cell>
          <cell r="E1534">
            <v>0</v>
          </cell>
          <cell r="F1534" t="str">
            <v>Vest</v>
          </cell>
          <cell r="G1534">
            <v>0</v>
          </cell>
          <cell r="H1534">
            <v>0</v>
          </cell>
          <cell r="I1534">
            <v>2</v>
          </cell>
          <cell r="J1534">
            <v>22</v>
          </cell>
          <cell r="K1534">
            <v>1483</v>
          </cell>
          <cell r="L1534">
            <v>1468</v>
          </cell>
        </row>
        <row r="1535">
          <cell r="B1535" t="str">
            <v>RO421</v>
          </cell>
          <cell r="C1535" t="str">
            <v>RO421</v>
          </cell>
          <cell r="D1535">
            <v>0</v>
          </cell>
          <cell r="E1535">
            <v>0</v>
          </cell>
          <cell r="F1535">
            <v>0</v>
          </cell>
          <cell r="G1535" t="str">
            <v>Arad</v>
          </cell>
          <cell r="H1535">
            <v>0</v>
          </cell>
          <cell r="I1535">
            <v>3</v>
          </cell>
          <cell r="J1535">
            <v>22</v>
          </cell>
          <cell r="K1535">
            <v>1484</v>
          </cell>
          <cell r="L1535">
            <v>1469</v>
          </cell>
        </row>
        <row r="1536">
          <cell r="B1536" t="str">
            <v>RO422</v>
          </cell>
          <cell r="C1536" t="str">
            <v>RO422</v>
          </cell>
          <cell r="D1536">
            <v>0</v>
          </cell>
          <cell r="E1536">
            <v>0</v>
          </cell>
          <cell r="F1536">
            <v>0</v>
          </cell>
          <cell r="G1536" t="str">
            <v>Caraş-Severin</v>
          </cell>
          <cell r="H1536">
            <v>0</v>
          </cell>
          <cell r="I1536">
            <v>3</v>
          </cell>
          <cell r="J1536">
            <v>22</v>
          </cell>
          <cell r="K1536">
            <v>1485</v>
          </cell>
          <cell r="L1536">
            <v>1470</v>
          </cell>
        </row>
        <row r="1537">
          <cell r="B1537" t="str">
            <v>RO423</v>
          </cell>
          <cell r="C1537" t="str">
            <v>RO423</v>
          </cell>
          <cell r="D1537">
            <v>0</v>
          </cell>
          <cell r="E1537">
            <v>0</v>
          </cell>
          <cell r="F1537">
            <v>0</v>
          </cell>
          <cell r="G1537" t="str">
            <v>Hunedoara</v>
          </cell>
          <cell r="H1537">
            <v>0</v>
          </cell>
          <cell r="I1537">
            <v>3</v>
          </cell>
          <cell r="J1537">
            <v>22</v>
          </cell>
          <cell r="K1537">
            <v>1486</v>
          </cell>
          <cell r="L1537">
            <v>1471</v>
          </cell>
        </row>
        <row r="1538">
          <cell r="B1538" t="str">
            <v>RO424</v>
          </cell>
          <cell r="C1538" t="str">
            <v>RO424</v>
          </cell>
          <cell r="D1538">
            <v>0</v>
          </cell>
          <cell r="E1538">
            <v>0</v>
          </cell>
          <cell r="F1538">
            <v>0</v>
          </cell>
          <cell r="G1538" t="str">
            <v>Timiş</v>
          </cell>
          <cell r="H1538">
            <v>0</v>
          </cell>
          <cell r="I1538">
            <v>3</v>
          </cell>
          <cell r="J1538">
            <v>22</v>
          </cell>
          <cell r="K1538">
            <v>1487</v>
          </cell>
          <cell r="L1538">
            <v>1472</v>
          </cell>
        </row>
        <row r="1539">
          <cell r="B1539" t="str">
            <v>ROZ</v>
          </cell>
          <cell r="C1539" t="str">
            <v>ROZ</v>
          </cell>
          <cell r="D1539">
            <v>0</v>
          </cell>
          <cell r="E1539" t="str">
            <v>EXTRA-REGIO NUTS 1</v>
          </cell>
          <cell r="G1539">
            <v>0</v>
          </cell>
          <cell r="H1539" t="str">
            <v>Name change</v>
          </cell>
          <cell r="I1539">
            <v>1</v>
          </cell>
          <cell r="J1539">
            <v>22</v>
          </cell>
          <cell r="K1539">
            <v>1488</v>
          </cell>
          <cell r="L1539">
            <v>1473</v>
          </cell>
        </row>
        <row r="1540">
          <cell r="B1540" t="str">
            <v>ROZZ</v>
          </cell>
          <cell r="C1540" t="str">
            <v>ROZZ</v>
          </cell>
          <cell r="D1540">
            <v>0</v>
          </cell>
          <cell r="E1540">
            <v>0</v>
          </cell>
          <cell r="F1540" t="str">
            <v>Extra-Regio NUTS 2</v>
          </cell>
          <cell r="G1540">
            <v>0</v>
          </cell>
          <cell r="H1540" t="str">
            <v>Name change</v>
          </cell>
          <cell r="I1540">
            <v>2</v>
          </cell>
          <cell r="J1540">
            <v>22</v>
          </cell>
          <cell r="K1540">
            <v>1489</v>
          </cell>
          <cell r="L1540">
            <v>1474</v>
          </cell>
        </row>
        <row r="1541">
          <cell r="B1541" t="str">
            <v>ROZZZ</v>
          </cell>
          <cell r="C1541" t="str">
            <v>ROZZZ</v>
          </cell>
          <cell r="D1541">
            <v>0</v>
          </cell>
          <cell r="E1541">
            <v>0</v>
          </cell>
          <cell r="G1541" t="str">
            <v>Extra-Regio NUTS 3</v>
          </cell>
          <cell r="H1541" t="str">
            <v>Name change</v>
          </cell>
          <cell r="I1541">
            <v>3</v>
          </cell>
          <cell r="J1541">
            <v>22</v>
          </cell>
          <cell r="K1541">
            <v>1490</v>
          </cell>
          <cell r="L1541">
            <v>1475</v>
          </cell>
        </row>
        <row r="1542">
          <cell r="B1542" t="str">
            <v>SE</v>
          </cell>
          <cell r="C1542" t="str">
            <v>SE</v>
          </cell>
          <cell r="D1542" t="str">
            <v>SVERIGE</v>
          </cell>
          <cell r="E1542">
            <v>0</v>
          </cell>
          <cell r="G1542">
            <v>0</v>
          </cell>
          <cell r="H1542">
            <v>0</v>
          </cell>
          <cell r="I1542">
            <v>0</v>
          </cell>
          <cell r="J1542">
            <v>26</v>
          </cell>
          <cell r="K1542">
            <v>1558</v>
          </cell>
          <cell r="L1542">
            <v>1542</v>
          </cell>
        </row>
        <row r="1543">
          <cell r="B1543" t="str">
            <v>SE1</v>
          </cell>
          <cell r="C1543" t="str">
            <v>SE1</v>
          </cell>
          <cell r="E1543" t="str">
            <v>ÖSTRA SVERIGE</v>
          </cell>
          <cell r="G1543">
            <v>0</v>
          </cell>
          <cell r="H1543">
            <v>0</v>
          </cell>
          <cell r="I1543">
            <v>1</v>
          </cell>
          <cell r="J1543">
            <v>26</v>
          </cell>
          <cell r="K1543">
            <v>1559</v>
          </cell>
          <cell r="L1543">
            <v>1543</v>
          </cell>
        </row>
        <row r="1544">
          <cell r="B1544" t="str">
            <v>SE11</v>
          </cell>
          <cell r="C1544" t="str">
            <v>SE11</v>
          </cell>
          <cell r="D1544">
            <v>0</v>
          </cell>
          <cell r="E1544">
            <v>0</v>
          </cell>
          <cell r="F1544" t="str">
            <v>Stockholm</v>
          </cell>
          <cell r="G1544">
            <v>0</v>
          </cell>
          <cell r="H1544">
            <v>0</v>
          </cell>
          <cell r="I1544">
            <v>2</v>
          </cell>
          <cell r="J1544">
            <v>26</v>
          </cell>
          <cell r="K1544">
            <v>1560</v>
          </cell>
          <cell r="L1544">
            <v>1544</v>
          </cell>
        </row>
        <row r="1545">
          <cell r="B1545" t="str">
            <v>SE110</v>
          </cell>
          <cell r="C1545" t="str">
            <v>SE110</v>
          </cell>
          <cell r="D1545">
            <v>0</v>
          </cell>
          <cell r="E1545">
            <v>0</v>
          </cell>
          <cell r="F1545">
            <v>0</v>
          </cell>
          <cell r="G1545" t="str">
            <v>Stockholms län</v>
          </cell>
          <cell r="H1545">
            <v>0</v>
          </cell>
          <cell r="I1545">
            <v>3</v>
          </cell>
          <cell r="J1545">
            <v>26</v>
          </cell>
          <cell r="K1545">
            <v>1561</v>
          </cell>
          <cell r="L1545">
            <v>1545</v>
          </cell>
        </row>
        <row r="1546">
          <cell r="B1546" t="str">
            <v>SE12</v>
          </cell>
          <cell r="C1546" t="str">
            <v>SE12</v>
          </cell>
          <cell r="D1546">
            <v>0</v>
          </cell>
          <cell r="E1546">
            <v>0</v>
          </cell>
          <cell r="F1546" t="str">
            <v>Östra Mellansverige</v>
          </cell>
          <cell r="G1546">
            <v>0</v>
          </cell>
          <cell r="H1546">
            <v>0</v>
          </cell>
          <cell r="I1546">
            <v>2</v>
          </cell>
          <cell r="J1546">
            <v>26</v>
          </cell>
          <cell r="K1546">
            <v>1562</v>
          </cell>
          <cell r="L1546">
            <v>1546</v>
          </cell>
        </row>
        <row r="1547">
          <cell r="B1547" t="str">
            <v>SE121</v>
          </cell>
          <cell r="C1547" t="str">
            <v>SE121</v>
          </cell>
          <cell r="D1547">
            <v>0</v>
          </cell>
          <cell r="E1547">
            <v>0</v>
          </cell>
          <cell r="F1547">
            <v>0</v>
          </cell>
          <cell r="G1547" t="str">
            <v>Uppsala län</v>
          </cell>
          <cell r="H1547">
            <v>0</v>
          </cell>
          <cell r="I1547">
            <v>3</v>
          </cell>
          <cell r="J1547">
            <v>26</v>
          </cell>
          <cell r="K1547">
            <v>1563</v>
          </cell>
          <cell r="L1547">
            <v>1547</v>
          </cell>
        </row>
        <row r="1548">
          <cell r="B1548" t="str">
            <v>SE122</v>
          </cell>
          <cell r="C1548" t="str">
            <v>SE122</v>
          </cell>
          <cell r="D1548">
            <v>0</v>
          </cell>
          <cell r="E1548">
            <v>0</v>
          </cell>
          <cell r="F1548">
            <v>0</v>
          </cell>
          <cell r="G1548" t="str">
            <v>Södermanlands län</v>
          </cell>
          <cell r="H1548">
            <v>0</v>
          </cell>
          <cell r="I1548">
            <v>3</v>
          </cell>
          <cell r="J1548">
            <v>26</v>
          </cell>
          <cell r="K1548">
            <v>1564</v>
          </cell>
          <cell r="L1548">
            <v>1548</v>
          </cell>
        </row>
        <row r="1549">
          <cell r="B1549" t="str">
            <v>SE123</v>
          </cell>
          <cell r="C1549" t="str">
            <v>SE123</v>
          </cell>
          <cell r="D1549">
            <v>0</v>
          </cell>
          <cell r="E1549">
            <v>0</v>
          </cell>
          <cell r="F1549">
            <v>0</v>
          </cell>
          <cell r="G1549" t="str">
            <v>Östergötlands län</v>
          </cell>
          <cell r="H1549">
            <v>0</v>
          </cell>
          <cell r="I1549">
            <v>3</v>
          </cell>
          <cell r="J1549">
            <v>26</v>
          </cell>
          <cell r="K1549">
            <v>1565</v>
          </cell>
          <cell r="L1549">
            <v>1549</v>
          </cell>
        </row>
        <row r="1550">
          <cell r="B1550" t="str">
            <v>SE124</v>
          </cell>
          <cell r="C1550" t="str">
            <v>SE124</v>
          </cell>
          <cell r="D1550">
            <v>0</v>
          </cell>
          <cell r="E1550">
            <v>0</v>
          </cell>
          <cell r="F1550">
            <v>0</v>
          </cell>
          <cell r="G1550" t="str">
            <v>Örebro län</v>
          </cell>
          <cell r="H1550">
            <v>0</v>
          </cell>
          <cell r="I1550">
            <v>3</v>
          </cell>
          <cell r="J1550">
            <v>26</v>
          </cell>
          <cell r="K1550">
            <v>1566</v>
          </cell>
          <cell r="L1550">
            <v>1550</v>
          </cell>
        </row>
        <row r="1551">
          <cell r="B1551" t="str">
            <v>SE125</v>
          </cell>
          <cell r="C1551" t="str">
            <v>SE125</v>
          </cell>
          <cell r="D1551">
            <v>0</v>
          </cell>
          <cell r="E1551">
            <v>0</v>
          </cell>
          <cell r="F1551">
            <v>0</v>
          </cell>
          <cell r="G1551" t="str">
            <v>Västmanlands län</v>
          </cell>
          <cell r="H1551">
            <v>0</v>
          </cell>
          <cell r="I1551">
            <v>3</v>
          </cell>
          <cell r="J1551">
            <v>26</v>
          </cell>
          <cell r="K1551">
            <v>1567</v>
          </cell>
          <cell r="L1551">
            <v>1551</v>
          </cell>
        </row>
        <row r="1552">
          <cell r="B1552" t="str">
            <v>SE2</v>
          </cell>
          <cell r="C1552" t="str">
            <v>SE2</v>
          </cell>
          <cell r="E1552" t="str">
            <v>SÖDRA SVERIGE</v>
          </cell>
          <cell r="G1552">
            <v>0</v>
          </cell>
          <cell r="H1552">
            <v>0</v>
          </cell>
          <cell r="I1552">
            <v>1</v>
          </cell>
          <cell r="J1552">
            <v>26</v>
          </cell>
          <cell r="K1552">
            <v>1568</v>
          </cell>
          <cell r="L1552">
            <v>1552</v>
          </cell>
        </row>
        <row r="1553">
          <cell r="B1553" t="str">
            <v>SE21</v>
          </cell>
          <cell r="C1553" t="str">
            <v>SE21</v>
          </cell>
          <cell r="D1553">
            <v>0</v>
          </cell>
          <cell r="E1553">
            <v>0</v>
          </cell>
          <cell r="F1553" t="str">
            <v>Småland med öarna</v>
          </cell>
          <cell r="G1553">
            <v>0</v>
          </cell>
          <cell r="H1553">
            <v>0</v>
          </cell>
          <cell r="I1553">
            <v>2</v>
          </cell>
          <cell r="J1553">
            <v>26</v>
          </cell>
          <cell r="K1553">
            <v>1569</v>
          </cell>
          <cell r="L1553">
            <v>1553</v>
          </cell>
        </row>
        <row r="1554">
          <cell r="B1554" t="str">
            <v>SE211</v>
          </cell>
          <cell r="C1554" t="str">
            <v>SE211</v>
          </cell>
          <cell r="D1554">
            <v>0</v>
          </cell>
          <cell r="E1554">
            <v>0</v>
          </cell>
          <cell r="F1554">
            <v>0</v>
          </cell>
          <cell r="G1554" t="str">
            <v>Jönköpings län</v>
          </cell>
          <cell r="H1554">
            <v>0</v>
          </cell>
          <cell r="I1554">
            <v>3</v>
          </cell>
          <cell r="J1554">
            <v>26</v>
          </cell>
          <cell r="K1554">
            <v>1570</v>
          </cell>
          <cell r="L1554">
            <v>1554</v>
          </cell>
        </row>
        <row r="1555">
          <cell r="B1555" t="str">
            <v>SE212</v>
          </cell>
          <cell r="C1555" t="str">
            <v>SE212</v>
          </cell>
          <cell r="D1555">
            <v>0</v>
          </cell>
          <cell r="E1555">
            <v>0</v>
          </cell>
          <cell r="F1555">
            <v>0</v>
          </cell>
          <cell r="G1555" t="str">
            <v>Kronobergs län</v>
          </cell>
          <cell r="H1555">
            <v>0</v>
          </cell>
          <cell r="I1555">
            <v>3</v>
          </cell>
          <cell r="J1555">
            <v>26</v>
          </cell>
          <cell r="K1555">
            <v>1571</v>
          </cell>
          <cell r="L1555">
            <v>1555</v>
          </cell>
        </row>
        <row r="1556">
          <cell r="B1556" t="str">
            <v>SE213</v>
          </cell>
          <cell r="C1556" t="str">
            <v>SE213</v>
          </cell>
          <cell r="D1556">
            <v>0</v>
          </cell>
          <cell r="E1556">
            <v>0</v>
          </cell>
          <cell r="F1556">
            <v>0</v>
          </cell>
          <cell r="G1556" t="str">
            <v>Kalmar län</v>
          </cell>
          <cell r="H1556">
            <v>0</v>
          </cell>
          <cell r="I1556">
            <v>3</v>
          </cell>
          <cell r="J1556">
            <v>26</v>
          </cell>
          <cell r="K1556">
            <v>1572</v>
          </cell>
          <cell r="L1556">
            <v>1556</v>
          </cell>
        </row>
        <row r="1557">
          <cell r="B1557" t="str">
            <v>SE214</v>
          </cell>
          <cell r="C1557" t="str">
            <v>SE214</v>
          </cell>
          <cell r="D1557">
            <v>0</v>
          </cell>
          <cell r="E1557">
            <v>0</v>
          </cell>
          <cell r="F1557">
            <v>0</v>
          </cell>
          <cell r="G1557" t="str">
            <v>Gotlands län</v>
          </cell>
          <cell r="H1557">
            <v>0</v>
          </cell>
          <cell r="I1557">
            <v>3</v>
          </cell>
          <cell r="J1557">
            <v>26</v>
          </cell>
          <cell r="K1557">
            <v>1573</v>
          </cell>
          <cell r="L1557">
            <v>1557</v>
          </cell>
        </row>
        <row r="1558">
          <cell r="B1558" t="str">
            <v>SE22</v>
          </cell>
          <cell r="C1558" t="str">
            <v>SE22</v>
          </cell>
          <cell r="D1558">
            <v>0</v>
          </cell>
          <cell r="E1558">
            <v>0</v>
          </cell>
          <cell r="F1558" t="str">
            <v>Sydsverige</v>
          </cell>
          <cell r="G1558">
            <v>0</v>
          </cell>
          <cell r="H1558">
            <v>0</v>
          </cell>
          <cell r="I1558">
            <v>2</v>
          </cell>
          <cell r="J1558">
            <v>26</v>
          </cell>
          <cell r="K1558">
            <v>1574</v>
          </cell>
          <cell r="L1558">
            <v>1558</v>
          </cell>
        </row>
        <row r="1559">
          <cell r="B1559" t="str">
            <v>SE221</v>
          </cell>
          <cell r="C1559" t="str">
            <v>SE221</v>
          </cell>
          <cell r="D1559">
            <v>0</v>
          </cell>
          <cell r="E1559">
            <v>0</v>
          </cell>
          <cell r="F1559">
            <v>0</v>
          </cell>
          <cell r="G1559" t="str">
            <v>Blekinge län</v>
          </cell>
          <cell r="H1559">
            <v>0</v>
          </cell>
          <cell r="I1559">
            <v>3</v>
          </cell>
          <cell r="J1559">
            <v>26</v>
          </cell>
          <cell r="K1559">
            <v>1575</v>
          </cell>
          <cell r="L1559">
            <v>1559</v>
          </cell>
        </row>
        <row r="1560">
          <cell r="B1560" t="str">
            <v>SE224</v>
          </cell>
          <cell r="C1560" t="str">
            <v>SE224</v>
          </cell>
          <cell r="D1560">
            <v>0</v>
          </cell>
          <cell r="E1560">
            <v>0</v>
          </cell>
          <cell r="F1560">
            <v>0</v>
          </cell>
          <cell r="G1560" t="str">
            <v>Skåne län</v>
          </cell>
          <cell r="H1560">
            <v>0</v>
          </cell>
          <cell r="I1560">
            <v>3</v>
          </cell>
          <cell r="J1560">
            <v>26</v>
          </cell>
          <cell r="K1560">
            <v>1576</v>
          </cell>
          <cell r="L1560">
            <v>1560</v>
          </cell>
        </row>
        <row r="1561">
          <cell r="B1561" t="str">
            <v>SE23</v>
          </cell>
          <cell r="C1561" t="str">
            <v>SE23</v>
          </cell>
          <cell r="D1561">
            <v>0</v>
          </cell>
          <cell r="E1561">
            <v>0</v>
          </cell>
          <cell r="F1561" t="str">
            <v>Västsverige</v>
          </cell>
          <cell r="G1561">
            <v>0</v>
          </cell>
          <cell r="H1561">
            <v>0</v>
          </cell>
          <cell r="I1561">
            <v>2</v>
          </cell>
          <cell r="J1561">
            <v>26</v>
          </cell>
          <cell r="K1561">
            <v>1577</v>
          </cell>
          <cell r="L1561">
            <v>1561</v>
          </cell>
        </row>
        <row r="1562">
          <cell r="B1562" t="str">
            <v>SE231</v>
          </cell>
          <cell r="C1562" t="str">
            <v>SE231</v>
          </cell>
          <cell r="D1562">
            <v>0</v>
          </cell>
          <cell r="E1562">
            <v>0</v>
          </cell>
          <cell r="F1562">
            <v>0</v>
          </cell>
          <cell r="G1562" t="str">
            <v>Hallands län</v>
          </cell>
          <cell r="H1562">
            <v>0</v>
          </cell>
          <cell r="I1562">
            <v>3</v>
          </cell>
          <cell r="J1562">
            <v>26</v>
          </cell>
          <cell r="K1562">
            <v>1578</v>
          </cell>
          <cell r="L1562">
            <v>1562</v>
          </cell>
        </row>
        <row r="1563">
          <cell r="B1563" t="str">
            <v>SE232</v>
          </cell>
          <cell r="C1563" t="str">
            <v>SE232</v>
          </cell>
          <cell r="D1563">
            <v>0</v>
          </cell>
          <cell r="E1563">
            <v>0</v>
          </cell>
          <cell r="F1563">
            <v>0</v>
          </cell>
          <cell r="G1563" t="str">
            <v>Västra Götalands län</v>
          </cell>
          <cell r="H1563">
            <v>0</v>
          </cell>
          <cell r="I1563">
            <v>3</v>
          </cell>
          <cell r="J1563">
            <v>26</v>
          </cell>
          <cell r="K1563">
            <v>1579</v>
          </cell>
          <cell r="L1563">
            <v>1563</v>
          </cell>
        </row>
        <row r="1564">
          <cell r="B1564" t="str">
            <v>SE3</v>
          </cell>
          <cell r="C1564" t="str">
            <v>SE3</v>
          </cell>
          <cell r="D1564">
            <v>0</v>
          </cell>
          <cell r="E1564" t="str">
            <v>NORRA SVERIGE</v>
          </cell>
          <cell r="F1564">
            <v>0</v>
          </cell>
          <cell r="G1564">
            <v>0</v>
          </cell>
          <cell r="H1564">
            <v>0</v>
          </cell>
          <cell r="I1564">
            <v>1</v>
          </cell>
          <cell r="J1564">
            <v>26</v>
          </cell>
          <cell r="K1564">
            <v>1580</v>
          </cell>
          <cell r="L1564">
            <v>1564</v>
          </cell>
        </row>
        <row r="1565">
          <cell r="B1565" t="str">
            <v>SE31</v>
          </cell>
          <cell r="C1565" t="str">
            <v>SE31</v>
          </cell>
          <cell r="D1565">
            <v>0</v>
          </cell>
          <cell r="E1565">
            <v>0</v>
          </cell>
          <cell r="F1565" t="str">
            <v>Norra Mellansverige</v>
          </cell>
          <cell r="G1565">
            <v>0</v>
          </cell>
          <cell r="H1565">
            <v>0</v>
          </cell>
          <cell r="I1565">
            <v>2</v>
          </cell>
          <cell r="J1565">
            <v>26</v>
          </cell>
          <cell r="K1565">
            <v>1581</v>
          </cell>
          <cell r="L1565">
            <v>1565</v>
          </cell>
        </row>
        <row r="1566">
          <cell r="B1566" t="str">
            <v>SE311</v>
          </cell>
          <cell r="C1566" t="str">
            <v>SE311</v>
          </cell>
          <cell r="D1566">
            <v>0</v>
          </cell>
          <cell r="E1566">
            <v>0</v>
          </cell>
          <cell r="F1566">
            <v>0</v>
          </cell>
          <cell r="G1566" t="str">
            <v>Värmlands län</v>
          </cell>
          <cell r="H1566">
            <v>0</v>
          </cell>
          <cell r="I1566">
            <v>3</v>
          </cell>
          <cell r="J1566">
            <v>26</v>
          </cell>
          <cell r="K1566">
            <v>1582</v>
          </cell>
          <cell r="L1566">
            <v>1566</v>
          </cell>
        </row>
        <row r="1567">
          <cell r="B1567" t="str">
            <v>SE312</v>
          </cell>
          <cell r="C1567" t="str">
            <v>SE312</v>
          </cell>
          <cell r="D1567">
            <v>0</v>
          </cell>
          <cell r="E1567">
            <v>0</v>
          </cell>
          <cell r="F1567">
            <v>0</v>
          </cell>
          <cell r="G1567" t="str">
            <v>Dalarnas län</v>
          </cell>
          <cell r="H1567">
            <v>0</v>
          </cell>
          <cell r="I1567">
            <v>3</v>
          </cell>
          <cell r="J1567">
            <v>26</v>
          </cell>
          <cell r="K1567">
            <v>1583</v>
          </cell>
          <cell r="L1567">
            <v>1567</v>
          </cell>
        </row>
        <row r="1568">
          <cell r="B1568" t="str">
            <v>SE313</v>
          </cell>
          <cell r="C1568" t="str">
            <v>SE313</v>
          </cell>
          <cell r="D1568">
            <v>0</v>
          </cell>
          <cell r="E1568">
            <v>0</v>
          </cell>
          <cell r="F1568">
            <v>0</v>
          </cell>
          <cell r="G1568" t="str">
            <v>Gävleborgs län</v>
          </cell>
          <cell r="H1568">
            <v>0</v>
          </cell>
          <cell r="I1568">
            <v>3</v>
          </cell>
          <cell r="J1568">
            <v>26</v>
          </cell>
          <cell r="K1568">
            <v>1584</v>
          </cell>
          <cell r="L1568">
            <v>1568</v>
          </cell>
        </row>
        <row r="1569">
          <cell r="B1569" t="str">
            <v>SE32</v>
          </cell>
          <cell r="C1569" t="str">
            <v>SE32</v>
          </cell>
          <cell r="D1569">
            <v>0</v>
          </cell>
          <cell r="E1569">
            <v>0</v>
          </cell>
          <cell r="F1569" t="str">
            <v>Mellersta Norrland</v>
          </cell>
          <cell r="G1569">
            <v>0</v>
          </cell>
          <cell r="H1569">
            <v>0</v>
          </cell>
          <cell r="I1569">
            <v>2</v>
          </cell>
          <cell r="J1569">
            <v>26</v>
          </cell>
          <cell r="K1569">
            <v>1585</v>
          </cell>
          <cell r="L1569">
            <v>1569</v>
          </cell>
        </row>
        <row r="1570">
          <cell r="B1570" t="str">
            <v>SE321</v>
          </cell>
          <cell r="C1570" t="str">
            <v>SE321</v>
          </cell>
          <cell r="D1570">
            <v>0</v>
          </cell>
          <cell r="E1570">
            <v>0</v>
          </cell>
          <cell r="F1570">
            <v>0</v>
          </cell>
          <cell r="G1570" t="str">
            <v>Västernorrlands län</v>
          </cell>
          <cell r="H1570">
            <v>0</v>
          </cell>
          <cell r="I1570">
            <v>3</v>
          </cell>
          <cell r="J1570">
            <v>26</v>
          </cell>
          <cell r="K1570">
            <v>1586</v>
          </cell>
          <cell r="L1570">
            <v>1570</v>
          </cell>
        </row>
        <row r="1571">
          <cell r="B1571" t="str">
            <v>SE322</v>
          </cell>
          <cell r="C1571" t="str">
            <v>SE322</v>
          </cell>
          <cell r="D1571">
            <v>0</v>
          </cell>
          <cell r="E1571">
            <v>0</v>
          </cell>
          <cell r="F1571">
            <v>0</v>
          </cell>
          <cell r="G1571" t="str">
            <v>Jämtlands län</v>
          </cell>
          <cell r="H1571">
            <v>0</v>
          </cell>
          <cell r="I1571">
            <v>3</v>
          </cell>
          <cell r="J1571">
            <v>26</v>
          </cell>
          <cell r="K1571">
            <v>1587</v>
          </cell>
          <cell r="L1571">
            <v>1571</v>
          </cell>
        </row>
        <row r="1572">
          <cell r="B1572" t="str">
            <v>SE33</v>
          </cell>
          <cell r="C1572" t="str">
            <v>SE33</v>
          </cell>
          <cell r="D1572">
            <v>0</v>
          </cell>
          <cell r="E1572">
            <v>0</v>
          </cell>
          <cell r="F1572" t="str">
            <v>Övre Norrland</v>
          </cell>
          <cell r="G1572">
            <v>0</v>
          </cell>
          <cell r="H1572">
            <v>0</v>
          </cell>
          <cell r="I1572">
            <v>2</v>
          </cell>
          <cell r="J1572">
            <v>26</v>
          </cell>
          <cell r="K1572">
            <v>1588</v>
          </cell>
          <cell r="L1572">
            <v>1572</v>
          </cell>
        </row>
        <row r="1573">
          <cell r="B1573" t="str">
            <v>SE331</v>
          </cell>
          <cell r="C1573" t="str">
            <v>SE331</v>
          </cell>
          <cell r="D1573">
            <v>0</v>
          </cell>
          <cell r="E1573">
            <v>0</v>
          </cell>
          <cell r="F1573">
            <v>0</v>
          </cell>
          <cell r="G1573" t="str">
            <v>Västerbottens län</v>
          </cell>
          <cell r="H1573">
            <v>0</v>
          </cell>
          <cell r="I1573">
            <v>3</v>
          </cell>
          <cell r="J1573">
            <v>26</v>
          </cell>
          <cell r="K1573">
            <v>1589</v>
          </cell>
          <cell r="L1573">
            <v>1573</v>
          </cell>
        </row>
        <row r="1574">
          <cell r="B1574" t="str">
            <v>SE332</v>
          </cell>
          <cell r="C1574" t="str">
            <v>SE332</v>
          </cell>
          <cell r="D1574">
            <v>0</v>
          </cell>
          <cell r="E1574">
            <v>0</v>
          </cell>
          <cell r="F1574">
            <v>0</v>
          </cell>
          <cell r="G1574" t="str">
            <v>Norrbottens län</v>
          </cell>
          <cell r="H1574">
            <v>0</v>
          </cell>
          <cell r="I1574">
            <v>3</v>
          </cell>
          <cell r="J1574">
            <v>26</v>
          </cell>
          <cell r="K1574">
            <v>1590</v>
          </cell>
          <cell r="L1574">
            <v>1574</v>
          </cell>
        </row>
        <row r="1575">
          <cell r="B1575" t="str">
            <v>SEZ</v>
          </cell>
          <cell r="C1575" t="str">
            <v>SEZ</v>
          </cell>
          <cell r="D1575">
            <v>0</v>
          </cell>
          <cell r="E1575" t="str">
            <v>EXTRA-REGIO NUTS 1</v>
          </cell>
          <cell r="G1575">
            <v>0</v>
          </cell>
          <cell r="H1575" t="str">
            <v>Name change</v>
          </cell>
          <cell r="I1575">
            <v>1</v>
          </cell>
          <cell r="J1575">
            <v>26</v>
          </cell>
          <cell r="K1575">
            <v>1591</v>
          </cell>
          <cell r="L1575">
            <v>1575</v>
          </cell>
        </row>
        <row r="1576">
          <cell r="B1576" t="str">
            <v>SEZZ</v>
          </cell>
          <cell r="C1576" t="str">
            <v>SEZZ</v>
          </cell>
          <cell r="D1576">
            <v>0</v>
          </cell>
          <cell r="E1576">
            <v>0</v>
          </cell>
          <cell r="F1576" t="str">
            <v>Extra-Regio NUTS 2</v>
          </cell>
          <cell r="G1576">
            <v>0</v>
          </cell>
          <cell r="H1576" t="str">
            <v>Name change</v>
          </cell>
          <cell r="I1576">
            <v>2</v>
          </cell>
          <cell r="J1576">
            <v>26</v>
          </cell>
          <cell r="K1576">
            <v>1592</v>
          </cell>
          <cell r="L1576">
            <v>1576</v>
          </cell>
        </row>
        <row r="1577">
          <cell r="B1577" t="str">
            <v>SEZZZ</v>
          </cell>
          <cell r="C1577" t="str">
            <v>SEZZZ</v>
          </cell>
          <cell r="D1577">
            <v>0</v>
          </cell>
          <cell r="E1577">
            <v>0</v>
          </cell>
          <cell r="G1577" t="str">
            <v>Extra-Regio NUTS 3</v>
          </cell>
          <cell r="H1577" t="str">
            <v>Name change</v>
          </cell>
          <cell r="I1577">
            <v>3</v>
          </cell>
          <cell r="J1577">
            <v>26</v>
          </cell>
          <cell r="K1577">
            <v>1593</v>
          </cell>
          <cell r="L1577">
            <v>1577</v>
          </cell>
        </row>
        <row r="1578">
          <cell r="B1578" t="str">
            <v>SI</v>
          </cell>
          <cell r="C1578" t="str">
            <v>SI</v>
          </cell>
          <cell r="D1578" t="str">
            <v>SLOVENIJA</v>
          </cell>
          <cell r="E1578">
            <v>0</v>
          </cell>
          <cell r="F1578">
            <v>0</v>
          </cell>
          <cell r="G1578">
            <v>0</v>
          </cell>
          <cell r="H1578">
            <v>0</v>
          </cell>
          <cell r="I1578">
            <v>0</v>
          </cell>
          <cell r="J1578">
            <v>22</v>
          </cell>
          <cell r="K1578">
            <v>1491</v>
          </cell>
          <cell r="L1578">
            <v>1476</v>
          </cell>
        </row>
        <row r="1579">
          <cell r="B1579" t="str">
            <v>SI0</v>
          </cell>
          <cell r="C1579" t="str">
            <v>SI0</v>
          </cell>
          <cell r="D1579">
            <v>0</v>
          </cell>
          <cell r="E1579" t="str">
            <v>SLOVENIJA</v>
          </cell>
          <cell r="F1579">
            <v>0</v>
          </cell>
          <cell r="G1579">
            <v>0</v>
          </cell>
          <cell r="H1579">
            <v>0</v>
          </cell>
          <cell r="I1579">
            <v>1</v>
          </cell>
          <cell r="J1579">
            <v>23</v>
          </cell>
          <cell r="K1579">
            <v>1492</v>
          </cell>
          <cell r="L1579">
            <v>1477</v>
          </cell>
        </row>
        <row r="1580">
          <cell r="B1580" t="str">
            <v>SI01</v>
          </cell>
          <cell r="C1580" t="str">
            <v>SI01</v>
          </cell>
          <cell r="D1580">
            <v>0</v>
          </cell>
          <cell r="E1580">
            <v>0</v>
          </cell>
          <cell r="F1580" t="str">
            <v>Vzhodna Slovenija</v>
          </cell>
          <cell r="G1580">
            <v>0</v>
          </cell>
          <cell r="H1580">
            <v>0</v>
          </cell>
          <cell r="I1580">
            <v>2</v>
          </cell>
          <cell r="J1580">
            <v>23</v>
          </cell>
          <cell r="K1580">
            <v>1493</v>
          </cell>
          <cell r="L1580">
            <v>1478</v>
          </cell>
        </row>
        <row r="1581">
          <cell r="B1581" t="str">
            <v>SI011</v>
          </cell>
          <cell r="C1581" t="str">
            <v>SI011</v>
          </cell>
          <cell r="D1581">
            <v>0</v>
          </cell>
          <cell r="E1581">
            <v>0</v>
          </cell>
          <cell r="F1581">
            <v>0</v>
          </cell>
          <cell r="G1581" t="str">
            <v>Pomurska</v>
          </cell>
          <cell r="H1581">
            <v>0</v>
          </cell>
          <cell r="I1581">
            <v>3</v>
          </cell>
          <cell r="J1581">
            <v>23</v>
          </cell>
          <cell r="K1581">
            <v>1494</v>
          </cell>
          <cell r="L1581">
            <v>1479</v>
          </cell>
        </row>
        <row r="1582">
          <cell r="B1582" t="str">
            <v>SI012</v>
          </cell>
          <cell r="C1582" t="str">
            <v>SI012</v>
          </cell>
          <cell r="D1582">
            <v>0</v>
          </cell>
          <cell r="E1582">
            <v>0</v>
          </cell>
          <cell r="F1582">
            <v>0</v>
          </cell>
          <cell r="G1582" t="str">
            <v>Podravska</v>
          </cell>
          <cell r="H1582">
            <v>0</v>
          </cell>
          <cell r="I1582">
            <v>3</v>
          </cell>
          <cell r="J1582">
            <v>23</v>
          </cell>
          <cell r="K1582">
            <v>1495</v>
          </cell>
          <cell r="L1582">
            <v>1480</v>
          </cell>
        </row>
        <row r="1583">
          <cell r="B1583" t="str">
            <v>SI013</v>
          </cell>
          <cell r="C1583" t="str">
            <v>SI013</v>
          </cell>
          <cell r="D1583">
            <v>0</v>
          </cell>
          <cell r="E1583">
            <v>0</v>
          </cell>
          <cell r="F1583">
            <v>0</v>
          </cell>
          <cell r="G1583" t="str">
            <v>Koroška</v>
          </cell>
          <cell r="H1583">
            <v>0</v>
          </cell>
          <cell r="I1583">
            <v>3</v>
          </cell>
          <cell r="J1583">
            <v>23</v>
          </cell>
          <cell r="K1583">
            <v>1496</v>
          </cell>
          <cell r="L1583">
            <v>1481</v>
          </cell>
        </row>
        <row r="1584">
          <cell r="B1584" t="str">
            <v>SI014</v>
          </cell>
          <cell r="C1584" t="str">
            <v>SI014</v>
          </cell>
          <cell r="D1584">
            <v>0</v>
          </cell>
          <cell r="E1584">
            <v>0</v>
          </cell>
          <cell r="F1584">
            <v>0</v>
          </cell>
          <cell r="G1584" t="str">
            <v>Savinjska</v>
          </cell>
          <cell r="H1584">
            <v>0</v>
          </cell>
          <cell r="I1584">
            <v>3</v>
          </cell>
          <cell r="J1584">
            <v>23</v>
          </cell>
          <cell r="K1584">
            <v>1497</v>
          </cell>
          <cell r="L1584">
            <v>1482</v>
          </cell>
        </row>
        <row r="1585">
          <cell r="B1585" t="str">
            <v>SI015</v>
          </cell>
          <cell r="C1585" t="str">
            <v>SI015</v>
          </cell>
          <cell r="D1585">
            <v>0</v>
          </cell>
          <cell r="E1585">
            <v>0</v>
          </cell>
          <cell r="F1585">
            <v>0</v>
          </cell>
          <cell r="G1585" t="str">
            <v>Zasavska</v>
          </cell>
          <cell r="H1585">
            <v>0</v>
          </cell>
          <cell r="I1585">
            <v>3</v>
          </cell>
          <cell r="J1585">
            <v>23</v>
          </cell>
          <cell r="K1585">
            <v>1498</v>
          </cell>
          <cell r="L1585">
            <v>1483</v>
          </cell>
        </row>
        <row r="1586">
          <cell r="B1586" t="str">
            <v>SI016</v>
          </cell>
          <cell r="C1586" t="str">
            <v>SI016</v>
          </cell>
          <cell r="D1586">
            <v>0</v>
          </cell>
          <cell r="E1586">
            <v>0</v>
          </cell>
          <cell r="F1586">
            <v>0</v>
          </cell>
          <cell r="G1586" t="str">
            <v>Spodnjeposavska</v>
          </cell>
          <cell r="H1586">
            <v>0</v>
          </cell>
          <cell r="I1586">
            <v>3</v>
          </cell>
          <cell r="J1586">
            <v>23</v>
          </cell>
          <cell r="K1586">
            <v>1499</v>
          </cell>
          <cell r="L1586">
            <v>1484</v>
          </cell>
        </row>
        <row r="1587">
          <cell r="B1587" t="str">
            <v>SI017</v>
          </cell>
          <cell r="C1587" t="str">
            <v>SI017</v>
          </cell>
          <cell r="D1587">
            <v>0</v>
          </cell>
          <cell r="E1587">
            <v>0</v>
          </cell>
          <cell r="F1587">
            <v>0</v>
          </cell>
          <cell r="G1587" t="str">
            <v>Jugovzhodna Slovenija</v>
          </cell>
          <cell r="H1587">
            <v>0</v>
          </cell>
          <cell r="I1587">
            <v>3</v>
          </cell>
          <cell r="J1587">
            <v>23</v>
          </cell>
          <cell r="K1587">
            <v>1500</v>
          </cell>
          <cell r="L1587">
            <v>1485</v>
          </cell>
        </row>
        <row r="1588">
          <cell r="B1588" t="str">
            <v>SI018</v>
          </cell>
          <cell r="C1588" t="str">
            <v>SI018</v>
          </cell>
          <cell r="D1588">
            <v>0</v>
          </cell>
          <cell r="E1588">
            <v>0</v>
          </cell>
          <cell r="F1588">
            <v>0</v>
          </cell>
          <cell r="G1588" t="str">
            <v>Notranjsko-kraška</v>
          </cell>
          <cell r="H1588">
            <v>0</v>
          </cell>
          <cell r="I1588">
            <v>3</v>
          </cell>
          <cell r="J1588">
            <v>23</v>
          </cell>
          <cell r="K1588">
            <v>1501</v>
          </cell>
          <cell r="L1588">
            <v>1486</v>
          </cell>
        </row>
        <row r="1589">
          <cell r="B1589" t="str">
            <v>SI02</v>
          </cell>
          <cell r="C1589" t="str">
            <v>SI02</v>
          </cell>
          <cell r="D1589">
            <v>0</v>
          </cell>
          <cell r="E1589">
            <v>0</v>
          </cell>
          <cell r="F1589" t="str">
            <v>Zahodna Slovenija</v>
          </cell>
          <cell r="G1589">
            <v>0</v>
          </cell>
          <cell r="H1589">
            <v>0</v>
          </cell>
          <cell r="I1589">
            <v>2</v>
          </cell>
          <cell r="J1589">
            <v>23</v>
          </cell>
          <cell r="K1589">
            <v>1502</v>
          </cell>
          <cell r="L1589">
            <v>1487</v>
          </cell>
        </row>
        <row r="1590">
          <cell r="B1590" t="str">
            <v>SI021</v>
          </cell>
          <cell r="C1590" t="str">
            <v>SI021</v>
          </cell>
          <cell r="D1590">
            <v>0</v>
          </cell>
          <cell r="E1590">
            <v>0</v>
          </cell>
          <cell r="F1590">
            <v>0</v>
          </cell>
          <cell r="G1590" t="str">
            <v>Osrednjeslovenska</v>
          </cell>
          <cell r="H1590">
            <v>0</v>
          </cell>
          <cell r="I1590">
            <v>3</v>
          </cell>
          <cell r="J1590">
            <v>23</v>
          </cell>
          <cell r="K1590">
            <v>1503</v>
          </cell>
          <cell r="L1590">
            <v>1488</v>
          </cell>
        </row>
        <row r="1591">
          <cell r="B1591" t="str">
            <v>SI022</v>
          </cell>
          <cell r="C1591" t="str">
            <v>SI022</v>
          </cell>
          <cell r="D1591">
            <v>0</v>
          </cell>
          <cell r="E1591">
            <v>0</v>
          </cell>
          <cell r="F1591">
            <v>0</v>
          </cell>
          <cell r="G1591" t="str">
            <v>Gorenjska</v>
          </cell>
          <cell r="H1591">
            <v>0</v>
          </cell>
          <cell r="I1591">
            <v>3</v>
          </cell>
          <cell r="J1591">
            <v>23</v>
          </cell>
          <cell r="K1591">
            <v>1504</v>
          </cell>
          <cell r="L1591">
            <v>1489</v>
          </cell>
        </row>
        <row r="1592">
          <cell r="B1592" t="str">
            <v>SI023</v>
          </cell>
          <cell r="C1592" t="str">
            <v>SI023</v>
          </cell>
          <cell r="D1592">
            <v>0</v>
          </cell>
          <cell r="E1592">
            <v>0</v>
          </cell>
          <cell r="F1592">
            <v>0</v>
          </cell>
          <cell r="G1592" t="str">
            <v>Goriška</v>
          </cell>
          <cell r="H1592">
            <v>0</v>
          </cell>
          <cell r="I1592">
            <v>3</v>
          </cell>
          <cell r="J1592">
            <v>23</v>
          </cell>
          <cell r="K1592">
            <v>1505</v>
          </cell>
          <cell r="L1592">
            <v>1490</v>
          </cell>
        </row>
        <row r="1593">
          <cell r="B1593" t="str">
            <v>SI024</v>
          </cell>
          <cell r="C1593" t="str">
            <v>SI024</v>
          </cell>
          <cell r="D1593">
            <v>0</v>
          </cell>
          <cell r="E1593">
            <v>0</v>
          </cell>
          <cell r="F1593">
            <v>0</v>
          </cell>
          <cell r="G1593" t="str">
            <v>Obalno-kraška</v>
          </cell>
          <cell r="H1593">
            <v>0</v>
          </cell>
          <cell r="I1593">
            <v>3</v>
          </cell>
          <cell r="J1593">
            <v>23</v>
          </cell>
          <cell r="K1593">
            <v>1506</v>
          </cell>
          <cell r="L1593">
            <v>1491</v>
          </cell>
        </row>
        <row r="1594">
          <cell r="B1594" t="str">
            <v>SIZ</v>
          </cell>
          <cell r="C1594" t="str">
            <v>SIZ</v>
          </cell>
          <cell r="D1594">
            <v>0</v>
          </cell>
          <cell r="E1594" t="str">
            <v>EXTRA-REGIO NUTS 1</v>
          </cell>
          <cell r="G1594">
            <v>0</v>
          </cell>
          <cell r="H1594" t="str">
            <v>Name change</v>
          </cell>
          <cell r="I1594">
            <v>1</v>
          </cell>
          <cell r="J1594">
            <v>23</v>
          </cell>
          <cell r="K1594">
            <v>1507</v>
          </cell>
          <cell r="L1594">
            <v>1492</v>
          </cell>
        </row>
        <row r="1595">
          <cell r="B1595" t="str">
            <v>SIZZ</v>
          </cell>
          <cell r="C1595" t="str">
            <v>SIZZ</v>
          </cell>
          <cell r="D1595">
            <v>0</v>
          </cell>
          <cell r="E1595">
            <v>0</v>
          </cell>
          <cell r="F1595" t="str">
            <v>Extra-Regio NUTS 2</v>
          </cell>
          <cell r="G1595">
            <v>0</v>
          </cell>
          <cell r="H1595" t="str">
            <v>Name change</v>
          </cell>
          <cell r="I1595">
            <v>2</v>
          </cell>
          <cell r="J1595">
            <v>23</v>
          </cell>
          <cell r="K1595">
            <v>1508</v>
          </cell>
          <cell r="L1595">
            <v>1493</v>
          </cell>
        </row>
        <row r="1596">
          <cell r="B1596" t="str">
            <v>SIZZZ</v>
          </cell>
          <cell r="C1596" t="str">
            <v>SIZZZ</v>
          </cell>
          <cell r="D1596">
            <v>0</v>
          </cell>
          <cell r="E1596">
            <v>0</v>
          </cell>
          <cell r="G1596" t="str">
            <v>Extra-Regio NUTS 3</v>
          </cell>
          <cell r="H1596" t="str">
            <v>Name change</v>
          </cell>
          <cell r="I1596">
            <v>3</v>
          </cell>
          <cell r="J1596">
            <v>23</v>
          </cell>
          <cell r="K1596">
            <v>1509</v>
          </cell>
          <cell r="L1596">
            <v>1494</v>
          </cell>
        </row>
        <row r="1597">
          <cell r="B1597" t="str">
            <v>SK</v>
          </cell>
          <cell r="C1597" t="str">
            <v>SK</v>
          </cell>
          <cell r="D1597" t="str">
            <v>SLOVENSKO</v>
          </cell>
          <cell r="E1597">
            <v>0</v>
          </cell>
          <cell r="F1597">
            <v>0</v>
          </cell>
          <cell r="G1597">
            <v>0</v>
          </cell>
          <cell r="H1597" t="str">
            <v>Name change</v>
          </cell>
          <cell r="I1597">
            <v>0</v>
          </cell>
          <cell r="J1597">
            <v>24</v>
          </cell>
          <cell r="K1597">
            <v>1510</v>
          </cell>
          <cell r="L1597">
            <v>1495</v>
          </cell>
        </row>
        <row r="1598">
          <cell r="B1598" t="str">
            <v>SK0</v>
          </cell>
          <cell r="C1598" t="str">
            <v>SK0</v>
          </cell>
          <cell r="D1598">
            <v>0</v>
          </cell>
          <cell r="E1598" t="str">
            <v>SLOVENSKO</v>
          </cell>
          <cell r="F1598">
            <v>0</v>
          </cell>
          <cell r="G1598">
            <v>0</v>
          </cell>
          <cell r="H1598" t="str">
            <v>Name change</v>
          </cell>
          <cell r="I1598">
            <v>1</v>
          </cell>
          <cell r="J1598">
            <v>24</v>
          </cell>
          <cell r="K1598">
            <v>1511</v>
          </cell>
          <cell r="L1598">
            <v>1496</v>
          </cell>
        </row>
        <row r="1599">
          <cell r="B1599" t="str">
            <v>SK01</v>
          </cell>
          <cell r="C1599" t="str">
            <v>SK01</v>
          </cell>
          <cell r="D1599">
            <v>0</v>
          </cell>
          <cell r="E1599">
            <v>0</v>
          </cell>
          <cell r="F1599" t="str">
            <v>Bratislavský kraj</v>
          </cell>
          <cell r="G1599">
            <v>0</v>
          </cell>
          <cell r="H1599">
            <v>0</v>
          </cell>
          <cell r="I1599">
            <v>2</v>
          </cell>
          <cell r="J1599">
            <v>24</v>
          </cell>
          <cell r="K1599">
            <v>1512</v>
          </cell>
          <cell r="L1599">
            <v>1497</v>
          </cell>
        </row>
        <row r="1600">
          <cell r="B1600" t="str">
            <v>SK010</v>
          </cell>
          <cell r="C1600" t="str">
            <v>SK010</v>
          </cell>
          <cell r="D1600">
            <v>0</v>
          </cell>
          <cell r="E1600">
            <v>0</v>
          </cell>
          <cell r="F1600">
            <v>0</v>
          </cell>
          <cell r="G1600" t="str">
            <v>Bratislavský kraj</v>
          </cell>
          <cell r="H1600">
            <v>0</v>
          </cell>
          <cell r="I1600">
            <v>3</v>
          </cell>
          <cell r="J1600">
            <v>24</v>
          </cell>
          <cell r="K1600">
            <v>1513</v>
          </cell>
          <cell r="L1600">
            <v>1498</v>
          </cell>
        </row>
        <row r="1601">
          <cell r="B1601" t="str">
            <v>SK02</v>
          </cell>
          <cell r="C1601" t="str">
            <v>SK02</v>
          </cell>
          <cell r="D1601">
            <v>0</v>
          </cell>
          <cell r="E1601">
            <v>0</v>
          </cell>
          <cell r="F1601" t="str">
            <v>Západné Slovensko</v>
          </cell>
          <cell r="G1601">
            <v>0</v>
          </cell>
          <cell r="H1601">
            <v>0</v>
          </cell>
          <cell r="I1601">
            <v>2</v>
          </cell>
          <cell r="J1601">
            <v>24</v>
          </cell>
          <cell r="K1601">
            <v>1514</v>
          </cell>
          <cell r="L1601">
            <v>1499</v>
          </cell>
        </row>
        <row r="1602">
          <cell r="B1602" t="str">
            <v>SK021</v>
          </cell>
          <cell r="C1602" t="str">
            <v>SK021</v>
          </cell>
          <cell r="D1602">
            <v>0</v>
          </cell>
          <cell r="E1602">
            <v>0</v>
          </cell>
          <cell r="F1602">
            <v>0</v>
          </cell>
          <cell r="G1602" t="str">
            <v>Trnavský kraj</v>
          </cell>
          <cell r="H1602">
            <v>0</v>
          </cell>
          <cell r="I1602">
            <v>3</v>
          </cell>
          <cell r="J1602">
            <v>24</v>
          </cell>
          <cell r="K1602">
            <v>1515</v>
          </cell>
          <cell r="L1602">
            <v>1500</v>
          </cell>
        </row>
        <row r="1603">
          <cell r="B1603" t="str">
            <v>SK022</v>
          </cell>
          <cell r="C1603" t="str">
            <v>SK022</v>
          </cell>
          <cell r="D1603">
            <v>0</v>
          </cell>
          <cell r="E1603">
            <v>0</v>
          </cell>
          <cell r="F1603">
            <v>0</v>
          </cell>
          <cell r="G1603" t="str">
            <v>Trenčiansky kraj</v>
          </cell>
          <cell r="H1603">
            <v>0</v>
          </cell>
          <cell r="I1603">
            <v>3</v>
          </cell>
          <cell r="J1603">
            <v>24</v>
          </cell>
          <cell r="K1603">
            <v>1516</v>
          </cell>
          <cell r="L1603">
            <v>1501</v>
          </cell>
        </row>
        <row r="1604">
          <cell r="B1604" t="str">
            <v>SK023</v>
          </cell>
          <cell r="C1604" t="str">
            <v>SK023</v>
          </cell>
          <cell r="D1604">
            <v>0</v>
          </cell>
          <cell r="E1604">
            <v>0</v>
          </cell>
          <cell r="F1604">
            <v>0</v>
          </cell>
          <cell r="G1604" t="str">
            <v>Nitriansky kraj</v>
          </cell>
          <cell r="H1604">
            <v>0</v>
          </cell>
          <cell r="I1604">
            <v>3</v>
          </cell>
          <cell r="J1604">
            <v>24</v>
          </cell>
          <cell r="K1604">
            <v>1517</v>
          </cell>
          <cell r="L1604">
            <v>1502</v>
          </cell>
        </row>
        <row r="1605">
          <cell r="B1605" t="str">
            <v>SK03</v>
          </cell>
          <cell r="C1605" t="str">
            <v>SK03</v>
          </cell>
          <cell r="D1605">
            <v>0</v>
          </cell>
          <cell r="E1605">
            <v>0</v>
          </cell>
          <cell r="F1605" t="str">
            <v>Stredné Slovensko</v>
          </cell>
          <cell r="G1605">
            <v>0</v>
          </cell>
          <cell r="H1605">
            <v>0</v>
          </cell>
          <cell r="I1605">
            <v>2</v>
          </cell>
          <cell r="J1605">
            <v>24</v>
          </cell>
          <cell r="K1605">
            <v>1518</v>
          </cell>
          <cell r="L1605">
            <v>1503</v>
          </cell>
        </row>
        <row r="1606">
          <cell r="B1606" t="str">
            <v>SK031</v>
          </cell>
          <cell r="C1606" t="str">
            <v>SK031</v>
          </cell>
          <cell r="D1606">
            <v>0</v>
          </cell>
          <cell r="E1606">
            <v>0</v>
          </cell>
          <cell r="F1606">
            <v>0</v>
          </cell>
          <cell r="G1606" t="str">
            <v>Žilinský kraj</v>
          </cell>
          <cell r="H1606">
            <v>0</v>
          </cell>
          <cell r="I1606">
            <v>3</v>
          </cell>
          <cell r="J1606">
            <v>24</v>
          </cell>
          <cell r="K1606">
            <v>1519</v>
          </cell>
          <cell r="L1606">
            <v>1504</v>
          </cell>
        </row>
        <row r="1607">
          <cell r="B1607" t="str">
            <v>SK032</v>
          </cell>
          <cell r="C1607" t="str">
            <v>SK032</v>
          </cell>
          <cell r="D1607">
            <v>0</v>
          </cell>
          <cell r="E1607">
            <v>0</v>
          </cell>
          <cell r="F1607">
            <v>0</v>
          </cell>
          <cell r="G1607" t="str">
            <v>Banskobystrický kraj</v>
          </cell>
          <cell r="H1607">
            <v>0</v>
          </cell>
          <cell r="I1607">
            <v>3</v>
          </cell>
          <cell r="J1607">
            <v>24</v>
          </cell>
          <cell r="K1607">
            <v>1520</v>
          </cell>
          <cell r="L1607">
            <v>1505</v>
          </cell>
        </row>
        <row r="1608">
          <cell r="B1608" t="str">
            <v>SK04</v>
          </cell>
          <cell r="C1608" t="str">
            <v>SK04</v>
          </cell>
          <cell r="D1608">
            <v>0</v>
          </cell>
          <cell r="E1608">
            <v>0</v>
          </cell>
          <cell r="F1608" t="str">
            <v>Východné Slovensko</v>
          </cell>
          <cell r="G1608">
            <v>0</v>
          </cell>
          <cell r="H1608">
            <v>0</v>
          </cell>
          <cell r="I1608">
            <v>2</v>
          </cell>
          <cell r="J1608">
            <v>24</v>
          </cell>
          <cell r="K1608">
            <v>1521</v>
          </cell>
          <cell r="L1608">
            <v>1506</v>
          </cell>
        </row>
        <row r="1609">
          <cell r="B1609" t="str">
            <v>SK041</v>
          </cell>
          <cell r="C1609" t="str">
            <v>SK041</v>
          </cell>
          <cell r="D1609">
            <v>0</v>
          </cell>
          <cell r="E1609">
            <v>0</v>
          </cell>
          <cell r="F1609">
            <v>0</v>
          </cell>
          <cell r="G1609" t="str">
            <v>Prešovský kraj</v>
          </cell>
          <cell r="H1609">
            <v>0</v>
          </cell>
          <cell r="I1609">
            <v>3</v>
          </cell>
          <cell r="J1609">
            <v>24</v>
          </cell>
          <cell r="K1609">
            <v>1522</v>
          </cell>
          <cell r="L1609">
            <v>1507</v>
          </cell>
        </row>
        <row r="1610">
          <cell r="B1610" t="str">
            <v>SK042</v>
          </cell>
          <cell r="C1610" t="str">
            <v>SK042</v>
          </cell>
          <cell r="D1610">
            <v>0</v>
          </cell>
          <cell r="E1610">
            <v>0</v>
          </cell>
          <cell r="F1610">
            <v>0</v>
          </cell>
          <cell r="G1610" t="str">
            <v>Košický kraj</v>
          </cell>
          <cell r="H1610">
            <v>0</v>
          </cell>
          <cell r="I1610">
            <v>3</v>
          </cell>
          <cell r="J1610">
            <v>24</v>
          </cell>
          <cell r="K1610">
            <v>1523</v>
          </cell>
          <cell r="L1610">
            <v>1508</v>
          </cell>
        </row>
        <row r="1611">
          <cell r="B1611" t="str">
            <v>SKZ</v>
          </cell>
          <cell r="C1611" t="str">
            <v>SKZ</v>
          </cell>
          <cell r="D1611">
            <v>0</v>
          </cell>
          <cell r="E1611" t="str">
            <v>EXTRA-REGIO NUTS 1</v>
          </cell>
          <cell r="G1611">
            <v>0</v>
          </cell>
          <cell r="H1611" t="str">
            <v>Name change</v>
          </cell>
          <cell r="I1611">
            <v>1</v>
          </cell>
          <cell r="J1611">
            <v>24</v>
          </cell>
          <cell r="K1611">
            <v>1524</v>
          </cell>
          <cell r="L1611">
            <v>1509</v>
          </cell>
        </row>
        <row r="1612">
          <cell r="B1612" t="str">
            <v>SKZZ</v>
          </cell>
          <cell r="C1612" t="str">
            <v>SKZZ</v>
          </cell>
          <cell r="D1612">
            <v>0</v>
          </cell>
          <cell r="E1612">
            <v>0</v>
          </cell>
          <cell r="F1612" t="str">
            <v>Extra-Regio NUTS 2</v>
          </cell>
          <cell r="G1612">
            <v>0</v>
          </cell>
          <cell r="H1612" t="str">
            <v>Name change</v>
          </cell>
          <cell r="I1612">
            <v>2</v>
          </cell>
          <cell r="J1612">
            <v>24</v>
          </cell>
          <cell r="K1612">
            <v>1525</v>
          </cell>
          <cell r="L1612">
            <v>1510</v>
          </cell>
        </row>
        <row r="1613">
          <cell r="B1613" t="str">
            <v>SKZZZ</v>
          </cell>
          <cell r="C1613" t="str">
            <v>SKZZZ</v>
          </cell>
          <cell r="D1613">
            <v>0</v>
          </cell>
          <cell r="E1613">
            <v>0</v>
          </cell>
          <cell r="G1613" t="str">
            <v>Extra-Regio NUTS 3</v>
          </cell>
          <cell r="H1613" t="str">
            <v>Name change</v>
          </cell>
          <cell r="I1613">
            <v>3</v>
          </cell>
          <cell r="J1613">
            <v>24</v>
          </cell>
          <cell r="K1613">
            <v>1526</v>
          </cell>
          <cell r="L1613">
            <v>1511</v>
          </cell>
        </row>
        <row r="1614">
          <cell r="B1614" t="str">
            <v>UK</v>
          </cell>
          <cell r="C1614" t="str">
            <v>UK</v>
          </cell>
          <cell r="D1614" t="str">
            <v>UNITED KINGDOM</v>
          </cell>
          <cell r="E1614">
            <v>0</v>
          </cell>
          <cell r="F1614">
            <v>0</v>
          </cell>
          <cell r="G1614">
            <v>0</v>
          </cell>
          <cell r="H1614">
            <v>0</v>
          </cell>
          <cell r="I1614">
            <v>0</v>
          </cell>
          <cell r="J1614">
            <v>27</v>
          </cell>
          <cell r="K1614">
            <v>1594</v>
          </cell>
          <cell r="L1614">
            <v>1578</v>
          </cell>
        </row>
        <row r="1615">
          <cell r="B1615" t="str">
            <v>UKC</v>
          </cell>
          <cell r="C1615" t="str">
            <v>UKC</v>
          </cell>
          <cell r="D1615">
            <v>0</v>
          </cell>
          <cell r="E1615" t="str">
            <v>NORTH EAST (ENGLAND)</v>
          </cell>
          <cell r="F1615">
            <v>0</v>
          </cell>
          <cell r="G1615">
            <v>0</v>
          </cell>
          <cell r="H1615">
            <v>0</v>
          </cell>
          <cell r="I1615">
            <v>1</v>
          </cell>
          <cell r="J1615">
            <v>27</v>
          </cell>
          <cell r="K1615">
            <v>1595</v>
          </cell>
          <cell r="L1615">
            <v>1579</v>
          </cell>
        </row>
        <row r="1616">
          <cell r="B1616" t="str">
            <v>UKC1</v>
          </cell>
          <cell r="C1616" t="str">
            <v>UKC1</v>
          </cell>
          <cell r="D1616">
            <v>0</v>
          </cell>
          <cell r="E1616">
            <v>0</v>
          </cell>
          <cell r="F1616" t="str">
            <v>Tees Valley and Durham</v>
          </cell>
          <cell r="G1616">
            <v>0</v>
          </cell>
          <cell r="H1616">
            <v>0</v>
          </cell>
          <cell r="I1616">
            <v>2</v>
          </cell>
          <cell r="J1616">
            <v>27</v>
          </cell>
          <cell r="K1616">
            <v>1596</v>
          </cell>
          <cell r="L1616">
            <v>1580</v>
          </cell>
        </row>
        <row r="1617">
          <cell r="B1617" t="str">
            <v>UKC11</v>
          </cell>
          <cell r="C1617" t="str">
            <v>UKC11</v>
          </cell>
          <cell r="D1617">
            <v>0</v>
          </cell>
          <cell r="E1617">
            <v>0</v>
          </cell>
          <cell r="F1617">
            <v>0</v>
          </cell>
          <cell r="G1617" t="str">
            <v>Hartlepool and Stockton-on-Tees</v>
          </cell>
          <cell r="H1617">
            <v>0</v>
          </cell>
          <cell r="I1617">
            <v>3</v>
          </cell>
          <cell r="J1617">
            <v>27</v>
          </cell>
          <cell r="K1617">
            <v>1597</v>
          </cell>
          <cell r="L1617">
            <v>1581</v>
          </cell>
        </row>
        <row r="1618">
          <cell r="B1618" t="str">
            <v>UKC12</v>
          </cell>
          <cell r="C1618" t="str">
            <v>UKC12</v>
          </cell>
          <cell r="D1618">
            <v>0</v>
          </cell>
          <cell r="E1618">
            <v>0</v>
          </cell>
          <cell r="F1618">
            <v>0</v>
          </cell>
          <cell r="G1618" t="str">
            <v>South Teesside</v>
          </cell>
          <cell r="H1618">
            <v>0</v>
          </cell>
          <cell r="I1618">
            <v>3</v>
          </cell>
          <cell r="J1618">
            <v>27</v>
          </cell>
          <cell r="K1618">
            <v>1598</v>
          </cell>
          <cell r="L1618">
            <v>1582</v>
          </cell>
        </row>
        <row r="1619">
          <cell r="B1619" t="str">
            <v>UKC13</v>
          </cell>
          <cell r="C1619" t="str">
            <v>UKC13</v>
          </cell>
          <cell r="D1619">
            <v>0</v>
          </cell>
          <cell r="E1619">
            <v>0</v>
          </cell>
          <cell r="F1619">
            <v>0</v>
          </cell>
          <cell r="G1619" t="str">
            <v>Darlington</v>
          </cell>
          <cell r="H1619">
            <v>0</v>
          </cell>
          <cell r="I1619">
            <v>3</v>
          </cell>
          <cell r="J1619">
            <v>27</v>
          </cell>
          <cell r="K1619">
            <v>1599</v>
          </cell>
          <cell r="L1619">
            <v>1583</v>
          </cell>
        </row>
        <row r="1620">
          <cell r="B1620" t="str">
            <v>UKC14</v>
          </cell>
          <cell r="C1620" t="str">
            <v>UKC14</v>
          </cell>
          <cell r="D1620">
            <v>0</v>
          </cell>
          <cell r="E1620">
            <v>0</v>
          </cell>
          <cell r="F1620">
            <v>0</v>
          </cell>
          <cell r="G1620" t="str">
            <v>Durham CC</v>
          </cell>
          <cell r="H1620">
            <v>0</v>
          </cell>
          <cell r="I1620">
            <v>3</v>
          </cell>
          <cell r="J1620">
            <v>27</v>
          </cell>
          <cell r="K1620">
            <v>1600</v>
          </cell>
          <cell r="L1620">
            <v>1584</v>
          </cell>
        </row>
        <row r="1621">
          <cell r="B1621" t="str">
            <v>UKC2</v>
          </cell>
          <cell r="C1621" t="str">
            <v>UKC2</v>
          </cell>
          <cell r="D1621">
            <v>0</v>
          </cell>
          <cell r="E1621">
            <v>0</v>
          </cell>
          <cell r="F1621" t="str">
            <v>Northumberland and Tyne and Wear</v>
          </cell>
          <cell r="G1621">
            <v>0</v>
          </cell>
          <cell r="H1621">
            <v>0</v>
          </cell>
          <cell r="I1621">
            <v>2</v>
          </cell>
          <cell r="J1621">
            <v>27</v>
          </cell>
          <cell r="K1621">
            <v>1601</v>
          </cell>
          <cell r="L1621">
            <v>1585</v>
          </cell>
        </row>
        <row r="1622">
          <cell r="B1622" t="str">
            <v>UKC21</v>
          </cell>
          <cell r="C1622" t="str">
            <v>UKC21</v>
          </cell>
          <cell r="D1622">
            <v>0</v>
          </cell>
          <cell r="E1622">
            <v>0</v>
          </cell>
          <cell r="F1622">
            <v>0</v>
          </cell>
          <cell r="G1622" t="str">
            <v>Northumberland</v>
          </cell>
          <cell r="H1622">
            <v>0</v>
          </cell>
          <cell r="I1622">
            <v>3</v>
          </cell>
          <cell r="J1622">
            <v>27</v>
          </cell>
          <cell r="K1622">
            <v>1602</v>
          </cell>
          <cell r="L1622">
            <v>1586</v>
          </cell>
        </row>
        <row r="1623">
          <cell r="B1623" t="str">
            <v>UKC22</v>
          </cell>
          <cell r="C1623" t="str">
            <v>UKC22</v>
          </cell>
          <cell r="D1623">
            <v>0</v>
          </cell>
          <cell r="E1623">
            <v>0</v>
          </cell>
          <cell r="F1623">
            <v>0</v>
          </cell>
          <cell r="G1623" t="str">
            <v>Tyneside</v>
          </cell>
          <cell r="H1623">
            <v>0</v>
          </cell>
          <cell r="I1623">
            <v>3</v>
          </cell>
          <cell r="J1623">
            <v>27</v>
          </cell>
          <cell r="K1623">
            <v>1603</v>
          </cell>
          <cell r="L1623">
            <v>1587</v>
          </cell>
        </row>
        <row r="1624">
          <cell r="B1624" t="str">
            <v>UKC23</v>
          </cell>
          <cell r="C1624" t="str">
            <v>UKC23</v>
          </cell>
          <cell r="D1624">
            <v>0</v>
          </cell>
          <cell r="E1624">
            <v>0</v>
          </cell>
          <cell r="F1624">
            <v>0</v>
          </cell>
          <cell r="G1624" t="str">
            <v>Sunderland</v>
          </cell>
          <cell r="H1624">
            <v>0</v>
          </cell>
          <cell r="I1624">
            <v>3</v>
          </cell>
          <cell r="J1624">
            <v>27</v>
          </cell>
          <cell r="K1624">
            <v>1604</v>
          </cell>
          <cell r="L1624">
            <v>1588</v>
          </cell>
        </row>
        <row r="1625">
          <cell r="B1625" t="str">
            <v>UKD</v>
          </cell>
          <cell r="C1625" t="str">
            <v>UKD</v>
          </cell>
          <cell r="D1625">
            <v>0</v>
          </cell>
          <cell r="E1625" t="str">
            <v>NORTH WEST (ENGLAND)</v>
          </cell>
          <cell r="F1625">
            <v>0</v>
          </cell>
          <cell r="G1625">
            <v>0</v>
          </cell>
          <cell r="H1625">
            <v>0</v>
          </cell>
          <cell r="I1625">
            <v>1</v>
          </cell>
          <cell r="J1625">
            <v>27</v>
          </cell>
          <cell r="K1625">
            <v>1605</v>
          </cell>
          <cell r="L1625">
            <v>1589</v>
          </cell>
        </row>
        <row r="1626">
          <cell r="B1626" t="str">
            <v>UKD1</v>
          </cell>
          <cell r="C1626" t="str">
            <v>UKD1</v>
          </cell>
          <cell r="D1626">
            <v>0</v>
          </cell>
          <cell r="E1626">
            <v>0</v>
          </cell>
          <cell r="F1626" t="str">
            <v>Cumbria</v>
          </cell>
          <cell r="G1626">
            <v>0</v>
          </cell>
          <cell r="H1626">
            <v>0</v>
          </cell>
          <cell r="I1626">
            <v>2</v>
          </cell>
          <cell r="J1626">
            <v>27</v>
          </cell>
          <cell r="K1626">
            <v>1606</v>
          </cell>
          <cell r="L1626">
            <v>1590</v>
          </cell>
        </row>
        <row r="1627">
          <cell r="B1627" t="str">
            <v>UKD11</v>
          </cell>
          <cell r="C1627" t="str">
            <v>UKD11</v>
          </cell>
          <cell r="D1627">
            <v>0</v>
          </cell>
          <cell r="E1627">
            <v>0</v>
          </cell>
          <cell r="F1627">
            <v>0</v>
          </cell>
          <cell r="G1627" t="str">
            <v>West Cumbria</v>
          </cell>
          <cell r="H1627">
            <v>0</v>
          </cell>
          <cell r="I1627">
            <v>3</v>
          </cell>
          <cell r="J1627">
            <v>27</v>
          </cell>
          <cell r="K1627">
            <v>1607</v>
          </cell>
          <cell r="L1627">
            <v>1591</v>
          </cell>
        </row>
        <row r="1628">
          <cell r="B1628" t="str">
            <v>UKD12</v>
          </cell>
          <cell r="C1628" t="str">
            <v>UKD12</v>
          </cell>
          <cell r="D1628">
            <v>0</v>
          </cell>
          <cell r="E1628">
            <v>0</v>
          </cell>
          <cell r="F1628">
            <v>0</v>
          </cell>
          <cell r="G1628" t="str">
            <v>East Cumbria</v>
          </cell>
          <cell r="H1628">
            <v>0</v>
          </cell>
          <cell r="I1628">
            <v>3</v>
          </cell>
          <cell r="J1628">
            <v>27</v>
          </cell>
          <cell r="K1628">
            <v>1608</v>
          </cell>
          <cell r="L1628">
            <v>1592</v>
          </cell>
        </row>
        <row r="1629">
          <cell r="B1629" t="str">
            <v>UKD3</v>
          </cell>
          <cell r="C1629" t="str">
            <v>UKD3</v>
          </cell>
          <cell r="D1629">
            <v>0</v>
          </cell>
          <cell r="E1629">
            <v>0</v>
          </cell>
          <cell r="F1629" t="str">
            <v>Greater Manchester</v>
          </cell>
          <cell r="G1629">
            <v>0</v>
          </cell>
          <cell r="H1629">
            <v>0</v>
          </cell>
          <cell r="I1629">
            <v>2</v>
          </cell>
          <cell r="J1629">
            <v>27</v>
          </cell>
          <cell r="K1629">
            <v>1612</v>
          </cell>
          <cell r="L1629">
            <v>1593</v>
          </cell>
        </row>
        <row r="1630">
          <cell r="B1630" t="str">
            <v>UKD31</v>
          </cell>
          <cell r="C1630" t="str">
            <v>UKD31</v>
          </cell>
          <cell r="D1630">
            <v>0</v>
          </cell>
          <cell r="E1630">
            <v>0</v>
          </cell>
          <cell r="F1630">
            <v>0</v>
          </cell>
          <cell r="G1630" t="str">
            <v>Greater Manchester South</v>
          </cell>
          <cell r="H1630">
            <v>0</v>
          </cell>
          <cell r="I1630">
            <v>3</v>
          </cell>
          <cell r="J1630">
            <v>27</v>
          </cell>
          <cell r="K1630">
            <v>1613</v>
          </cell>
          <cell r="L1630">
            <v>1594</v>
          </cell>
        </row>
        <row r="1631">
          <cell r="B1631" t="str">
            <v>UKD32</v>
          </cell>
          <cell r="C1631" t="str">
            <v>UKD32</v>
          </cell>
          <cell r="D1631">
            <v>0</v>
          </cell>
          <cell r="E1631">
            <v>0</v>
          </cell>
          <cell r="F1631">
            <v>0</v>
          </cell>
          <cell r="G1631" t="str">
            <v>Greater Manchester North</v>
          </cell>
          <cell r="H1631">
            <v>0</v>
          </cell>
          <cell r="I1631">
            <v>3</v>
          </cell>
          <cell r="J1631">
            <v>27</v>
          </cell>
          <cell r="K1631">
            <v>1614</v>
          </cell>
          <cell r="L1631">
            <v>1595</v>
          </cell>
        </row>
        <row r="1632">
          <cell r="B1632" t="str">
            <v>UKD4</v>
          </cell>
          <cell r="C1632" t="str">
            <v>UKD4</v>
          </cell>
          <cell r="D1632">
            <v>0</v>
          </cell>
          <cell r="E1632">
            <v>0</v>
          </cell>
          <cell r="F1632" t="str">
            <v>Lancashire</v>
          </cell>
          <cell r="G1632">
            <v>0</v>
          </cell>
          <cell r="H1632">
            <v>0</v>
          </cell>
          <cell r="I1632">
            <v>2</v>
          </cell>
          <cell r="J1632">
            <v>27</v>
          </cell>
          <cell r="K1632">
            <v>1615</v>
          </cell>
          <cell r="L1632">
            <v>1596</v>
          </cell>
        </row>
        <row r="1633">
          <cell r="B1633" t="str">
            <v>UKD41</v>
          </cell>
          <cell r="C1633" t="str">
            <v>UKD41</v>
          </cell>
          <cell r="D1633">
            <v>0</v>
          </cell>
          <cell r="E1633">
            <v>0</v>
          </cell>
          <cell r="F1633">
            <v>0</v>
          </cell>
          <cell r="G1633" t="str">
            <v>Blackburn with Darwen</v>
          </cell>
          <cell r="H1633">
            <v>0</v>
          </cell>
          <cell r="I1633">
            <v>3</v>
          </cell>
          <cell r="J1633">
            <v>27</v>
          </cell>
          <cell r="K1633">
            <v>1616</v>
          </cell>
          <cell r="L1633">
            <v>1597</v>
          </cell>
        </row>
        <row r="1634">
          <cell r="B1634" t="str">
            <v>UKD42</v>
          </cell>
          <cell r="C1634" t="str">
            <v>UKD42</v>
          </cell>
          <cell r="D1634">
            <v>0</v>
          </cell>
          <cell r="E1634">
            <v>0</v>
          </cell>
          <cell r="F1634">
            <v>0</v>
          </cell>
          <cell r="G1634" t="str">
            <v>Blackpool</v>
          </cell>
          <cell r="H1634">
            <v>0</v>
          </cell>
          <cell r="I1634">
            <v>3</v>
          </cell>
          <cell r="J1634">
            <v>27</v>
          </cell>
          <cell r="K1634">
            <v>1617</v>
          </cell>
          <cell r="L1634">
            <v>1598</v>
          </cell>
        </row>
        <row r="1635">
          <cell r="B1635" t="str">
            <v>UKD43</v>
          </cell>
          <cell r="C1635" t="str">
            <v>UKD43</v>
          </cell>
          <cell r="D1635">
            <v>0</v>
          </cell>
          <cell r="E1635">
            <v>0</v>
          </cell>
          <cell r="F1635">
            <v>0</v>
          </cell>
          <cell r="G1635" t="str">
            <v>Lancashire CC</v>
          </cell>
          <cell r="H1635">
            <v>0</v>
          </cell>
          <cell r="I1635">
            <v>3</v>
          </cell>
          <cell r="J1635">
            <v>27</v>
          </cell>
          <cell r="K1635">
            <v>1618</v>
          </cell>
          <cell r="L1635">
            <v>1599</v>
          </cell>
        </row>
        <row r="1636">
          <cell r="B1636" t="str">
            <v>UKD6</v>
          </cell>
          <cell r="C1636">
            <v>0</v>
          </cell>
          <cell r="D1636">
            <v>0</v>
          </cell>
          <cell r="F1636" t="str">
            <v>Cheshire</v>
          </cell>
          <cell r="G1636">
            <v>0</v>
          </cell>
          <cell r="H1636" t="str">
            <v>New region</v>
          </cell>
          <cell r="I1636">
            <v>2</v>
          </cell>
          <cell r="J1636">
            <v>27</v>
          </cell>
          <cell r="L1636">
            <v>1600</v>
          </cell>
        </row>
        <row r="1637">
          <cell r="B1637" t="str">
            <v>UKD61</v>
          </cell>
          <cell r="C1637">
            <v>0</v>
          </cell>
          <cell r="D1637">
            <v>0</v>
          </cell>
          <cell r="F1637">
            <v>0</v>
          </cell>
          <cell r="G1637" t="str">
            <v>Warrington</v>
          </cell>
          <cell r="H1637" t="str">
            <v>New region</v>
          </cell>
          <cell r="I1637">
            <v>3</v>
          </cell>
          <cell r="J1637">
            <v>27</v>
          </cell>
          <cell r="L1637">
            <v>1601</v>
          </cell>
        </row>
        <row r="1638">
          <cell r="B1638" t="str">
            <v>UKD62</v>
          </cell>
          <cell r="C1638" t="str">
            <v>UKD22 (part)</v>
          </cell>
          <cell r="D1638">
            <v>0</v>
          </cell>
          <cell r="F1638">
            <v>0</v>
          </cell>
          <cell r="G1638" t="str">
            <v>Cheshire East</v>
          </cell>
          <cell r="H1638" t="str">
            <v>New region</v>
          </cell>
          <cell r="I1638">
            <v>3</v>
          </cell>
          <cell r="J1638">
            <v>27</v>
          </cell>
          <cell r="L1638">
            <v>1602</v>
          </cell>
        </row>
        <row r="1639">
          <cell r="B1639" t="str">
            <v>UKD63</v>
          </cell>
          <cell r="C1639" t="str">
            <v>UKD22 (part)</v>
          </cell>
          <cell r="D1639">
            <v>0</v>
          </cell>
          <cell r="F1639">
            <v>0</v>
          </cell>
          <cell r="G1639" t="str">
            <v>Cheshire West and Chester</v>
          </cell>
          <cell r="H1639" t="str">
            <v>New region</v>
          </cell>
          <cell r="I1639">
            <v>3</v>
          </cell>
          <cell r="J1639">
            <v>27</v>
          </cell>
          <cell r="L1639">
            <v>1603</v>
          </cell>
        </row>
        <row r="1640">
          <cell r="B1640" t="str">
            <v>UKD7</v>
          </cell>
          <cell r="C1640">
            <v>0</v>
          </cell>
          <cell r="D1640">
            <v>0</v>
          </cell>
          <cell r="F1640" t="str">
            <v>Merseyside</v>
          </cell>
          <cell r="G1640">
            <v>0</v>
          </cell>
          <cell r="H1640" t="str">
            <v>New region</v>
          </cell>
          <cell r="I1640">
            <v>2</v>
          </cell>
          <cell r="J1640">
            <v>27</v>
          </cell>
          <cell r="L1640">
            <v>1604</v>
          </cell>
        </row>
        <row r="1641">
          <cell r="B1641" t="str">
            <v>UKD71</v>
          </cell>
          <cell r="C1641">
            <v>0</v>
          </cell>
          <cell r="D1641">
            <v>0</v>
          </cell>
          <cell r="F1641">
            <v>0</v>
          </cell>
          <cell r="G1641" t="str">
            <v>East Merseyside</v>
          </cell>
          <cell r="H1641" t="str">
            <v>New region</v>
          </cell>
          <cell r="I1641">
            <v>3</v>
          </cell>
          <cell r="J1641">
            <v>27</v>
          </cell>
          <cell r="L1641">
            <v>1605</v>
          </cell>
        </row>
        <row r="1642">
          <cell r="B1642" t="str">
            <v>UKD72</v>
          </cell>
          <cell r="C1642" t="str">
            <v>UKD52</v>
          </cell>
          <cell r="D1642">
            <v>0</v>
          </cell>
          <cell r="E1642">
            <v>0</v>
          </cell>
          <cell r="F1642">
            <v>0</v>
          </cell>
          <cell r="G1642" t="str">
            <v>Liverpool</v>
          </cell>
          <cell r="H1642" t="str">
            <v>Code change</v>
          </cell>
          <cell r="I1642">
            <v>3</v>
          </cell>
          <cell r="J1642">
            <v>27</v>
          </cell>
          <cell r="K1642">
            <v>1621</v>
          </cell>
          <cell r="L1642">
            <v>1606</v>
          </cell>
        </row>
        <row r="1643">
          <cell r="B1643" t="str">
            <v>UKD73</v>
          </cell>
          <cell r="C1643" t="str">
            <v>UKD53</v>
          </cell>
          <cell r="D1643">
            <v>0</v>
          </cell>
          <cell r="E1643">
            <v>0</v>
          </cell>
          <cell r="F1643">
            <v>0</v>
          </cell>
          <cell r="G1643" t="str">
            <v>Sefton</v>
          </cell>
          <cell r="H1643" t="str">
            <v>Code change</v>
          </cell>
          <cell r="I1643">
            <v>3</v>
          </cell>
          <cell r="J1643">
            <v>27</v>
          </cell>
          <cell r="K1643">
            <v>1622</v>
          </cell>
          <cell r="L1643">
            <v>1607</v>
          </cell>
        </row>
        <row r="1644">
          <cell r="B1644" t="str">
            <v>UKD74</v>
          </cell>
          <cell r="C1644" t="str">
            <v>UKD54</v>
          </cell>
          <cell r="D1644">
            <v>0</v>
          </cell>
          <cell r="E1644">
            <v>0</v>
          </cell>
          <cell r="F1644">
            <v>0</v>
          </cell>
          <cell r="G1644" t="str">
            <v>Wirral</v>
          </cell>
          <cell r="H1644" t="str">
            <v>Code change</v>
          </cell>
          <cell r="I1644">
            <v>3</v>
          </cell>
          <cell r="J1644">
            <v>27</v>
          </cell>
          <cell r="K1644">
            <v>1623</v>
          </cell>
          <cell r="L1644">
            <v>1608</v>
          </cell>
        </row>
        <row r="1645">
          <cell r="B1645" t="str">
            <v>UKE</v>
          </cell>
          <cell r="C1645" t="str">
            <v>UKE</v>
          </cell>
          <cell r="D1645">
            <v>0</v>
          </cell>
          <cell r="E1645" t="str">
            <v>YORKSHIRE AND THE HUMBER</v>
          </cell>
          <cell r="F1645">
            <v>0</v>
          </cell>
          <cell r="G1645">
            <v>0</v>
          </cell>
          <cell r="H1645">
            <v>0</v>
          </cell>
          <cell r="I1645">
            <v>1</v>
          </cell>
          <cell r="J1645">
            <v>27</v>
          </cell>
          <cell r="K1645">
            <v>1624</v>
          </cell>
          <cell r="L1645">
            <v>1609</v>
          </cell>
        </row>
        <row r="1646">
          <cell r="B1646" t="str">
            <v>UKE1</v>
          </cell>
          <cell r="C1646" t="str">
            <v>UKE1</v>
          </cell>
          <cell r="D1646">
            <v>0</v>
          </cell>
          <cell r="E1646">
            <v>0</v>
          </cell>
          <cell r="F1646" t="str">
            <v>East Yorkshire and Northern Lincolnshire</v>
          </cell>
          <cell r="G1646">
            <v>0</v>
          </cell>
          <cell r="H1646">
            <v>0</v>
          </cell>
          <cell r="I1646">
            <v>2</v>
          </cell>
          <cell r="J1646">
            <v>27</v>
          </cell>
          <cell r="K1646">
            <v>1625</v>
          </cell>
          <cell r="L1646">
            <v>1610</v>
          </cell>
        </row>
        <row r="1647">
          <cell r="B1647" t="str">
            <v>UKE11</v>
          </cell>
          <cell r="C1647" t="str">
            <v>UKE11</v>
          </cell>
          <cell r="D1647">
            <v>0</v>
          </cell>
          <cell r="E1647">
            <v>0</v>
          </cell>
          <cell r="F1647">
            <v>0</v>
          </cell>
          <cell r="G1647" t="str">
            <v>Kingston upon Hull, City of</v>
          </cell>
          <cell r="H1647">
            <v>0</v>
          </cell>
          <cell r="I1647">
            <v>3</v>
          </cell>
          <cell r="J1647">
            <v>27</v>
          </cell>
          <cell r="K1647">
            <v>1626</v>
          </cell>
          <cell r="L1647">
            <v>1611</v>
          </cell>
        </row>
        <row r="1648">
          <cell r="B1648" t="str">
            <v>UKE12</v>
          </cell>
          <cell r="C1648" t="str">
            <v>UKE12</v>
          </cell>
          <cell r="D1648">
            <v>0</v>
          </cell>
          <cell r="E1648">
            <v>0</v>
          </cell>
          <cell r="F1648">
            <v>0</v>
          </cell>
          <cell r="G1648" t="str">
            <v>East Riding of Yorkshire</v>
          </cell>
          <cell r="H1648">
            <v>0</v>
          </cell>
          <cell r="I1648">
            <v>3</v>
          </cell>
          <cell r="J1648">
            <v>27</v>
          </cell>
          <cell r="K1648">
            <v>1627</v>
          </cell>
          <cell r="L1648">
            <v>1612</v>
          </cell>
        </row>
        <row r="1649">
          <cell r="B1649" t="str">
            <v>UKE13</v>
          </cell>
          <cell r="C1649" t="str">
            <v>UKE13</v>
          </cell>
          <cell r="D1649">
            <v>0</v>
          </cell>
          <cell r="E1649">
            <v>0</v>
          </cell>
          <cell r="F1649">
            <v>0</v>
          </cell>
          <cell r="G1649" t="str">
            <v>North and North East Lincolnshire</v>
          </cell>
          <cell r="H1649">
            <v>0</v>
          </cell>
          <cell r="I1649">
            <v>3</v>
          </cell>
          <cell r="J1649">
            <v>27</v>
          </cell>
          <cell r="K1649">
            <v>1628</v>
          </cell>
          <cell r="L1649">
            <v>1613</v>
          </cell>
        </row>
        <row r="1650">
          <cell r="B1650" t="str">
            <v>UKE2</v>
          </cell>
          <cell r="C1650" t="str">
            <v>UKE2</v>
          </cell>
          <cell r="D1650">
            <v>0</v>
          </cell>
          <cell r="E1650">
            <v>0</v>
          </cell>
          <cell r="F1650" t="str">
            <v>North Yorkshire</v>
          </cell>
          <cell r="G1650">
            <v>0</v>
          </cell>
          <cell r="H1650">
            <v>0</v>
          </cell>
          <cell r="I1650">
            <v>2</v>
          </cell>
          <cell r="J1650">
            <v>27</v>
          </cell>
          <cell r="K1650">
            <v>1629</v>
          </cell>
          <cell r="L1650">
            <v>1614</v>
          </cell>
        </row>
        <row r="1651">
          <cell r="B1651" t="str">
            <v>UKE21</v>
          </cell>
          <cell r="C1651" t="str">
            <v>UKE21</v>
          </cell>
          <cell r="D1651">
            <v>0</v>
          </cell>
          <cell r="E1651">
            <v>0</v>
          </cell>
          <cell r="F1651">
            <v>0</v>
          </cell>
          <cell r="G1651" t="str">
            <v>York</v>
          </cell>
          <cell r="H1651">
            <v>0</v>
          </cell>
          <cell r="I1651">
            <v>3</v>
          </cell>
          <cell r="J1651">
            <v>27</v>
          </cell>
          <cell r="K1651">
            <v>1630</v>
          </cell>
          <cell r="L1651">
            <v>1615</v>
          </cell>
        </row>
        <row r="1652">
          <cell r="B1652" t="str">
            <v>UKE22</v>
          </cell>
          <cell r="C1652" t="str">
            <v>UKE22</v>
          </cell>
          <cell r="D1652">
            <v>0</v>
          </cell>
          <cell r="E1652">
            <v>0</v>
          </cell>
          <cell r="F1652">
            <v>0</v>
          </cell>
          <cell r="G1652" t="str">
            <v>North Yorkshire CC</v>
          </cell>
          <cell r="H1652">
            <v>0</v>
          </cell>
          <cell r="I1652">
            <v>3</v>
          </cell>
          <cell r="J1652">
            <v>27</v>
          </cell>
          <cell r="K1652">
            <v>1631</v>
          </cell>
          <cell r="L1652">
            <v>1616</v>
          </cell>
        </row>
        <row r="1653">
          <cell r="B1653" t="str">
            <v>UKE3</v>
          </cell>
          <cell r="C1653" t="str">
            <v>UKE3</v>
          </cell>
          <cell r="D1653">
            <v>0</v>
          </cell>
          <cell r="E1653">
            <v>0</v>
          </cell>
          <cell r="F1653" t="str">
            <v>South Yorkshire</v>
          </cell>
          <cell r="G1653">
            <v>0</v>
          </cell>
          <cell r="H1653">
            <v>0</v>
          </cell>
          <cell r="I1653">
            <v>2</v>
          </cell>
          <cell r="J1653">
            <v>27</v>
          </cell>
          <cell r="K1653">
            <v>1632</v>
          </cell>
          <cell r="L1653">
            <v>1617</v>
          </cell>
        </row>
        <row r="1654">
          <cell r="B1654" t="str">
            <v>UKE31</v>
          </cell>
          <cell r="C1654" t="str">
            <v>UKE31</v>
          </cell>
          <cell r="D1654">
            <v>0</v>
          </cell>
          <cell r="E1654">
            <v>0</v>
          </cell>
          <cell r="F1654">
            <v>0</v>
          </cell>
          <cell r="G1654" t="str">
            <v>Barnsley, Doncaster and Rotherham</v>
          </cell>
          <cell r="H1654">
            <v>0</v>
          </cell>
          <cell r="I1654">
            <v>3</v>
          </cell>
          <cell r="J1654">
            <v>27</v>
          </cell>
          <cell r="K1654">
            <v>1633</v>
          </cell>
          <cell r="L1654">
            <v>1618</v>
          </cell>
        </row>
        <row r="1655">
          <cell r="B1655" t="str">
            <v>UKE32</v>
          </cell>
          <cell r="C1655" t="str">
            <v>UKE32</v>
          </cell>
          <cell r="D1655">
            <v>0</v>
          </cell>
          <cell r="E1655">
            <v>0</v>
          </cell>
          <cell r="F1655">
            <v>0</v>
          </cell>
          <cell r="G1655" t="str">
            <v>Sheffield</v>
          </cell>
          <cell r="H1655">
            <v>0</v>
          </cell>
          <cell r="I1655">
            <v>3</v>
          </cell>
          <cell r="J1655">
            <v>27</v>
          </cell>
          <cell r="K1655">
            <v>1634</v>
          </cell>
          <cell r="L1655">
            <v>1619</v>
          </cell>
        </row>
        <row r="1656">
          <cell r="B1656" t="str">
            <v>UKE4</v>
          </cell>
          <cell r="C1656" t="str">
            <v>UKE4</v>
          </cell>
          <cell r="D1656">
            <v>0</v>
          </cell>
          <cell r="E1656">
            <v>0</v>
          </cell>
          <cell r="F1656" t="str">
            <v>West Yorkshire</v>
          </cell>
          <cell r="G1656">
            <v>0</v>
          </cell>
          <cell r="H1656">
            <v>0</v>
          </cell>
          <cell r="I1656">
            <v>2</v>
          </cell>
          <cell r="J1656">
            <v>27</v>
          </cell>
          <cell r="K1656">
            <v>1635</v>
          </cell>
          <cell r="L1656">
            <v>1620</v>
          </cell>
        </row>
        <row r="1657">
          <cell r="B1657" t="str">
            <v>UKE41</v>
          </cell>
          <cell r="C1657" t="str">
            <v>UKE41</v>
          </cell>
          <cell r="D1657">
            <v>0</v>
          </cell>
          <cell r="E1657">
            <v>0</v>
          </cell>
          <cell r="F1657">
            <v>0</v>
          </cell>
          <cell r="G1657" t="str">
            <v>Bradford</v>
          </cell>
          <cell r="H1657">
            <v>0</v>
          </cell>
          <cell r="I1657">
            <v>3</v>
          </cell>
          <cell r="J1657">
            <v>27</v>
          </cell>
          <cell r="K1657">
            <v>1636</v>
          </cell>
          <cell r="L1657">
            <v>1621</v>
          </cell>
        </row>
        <row r="1658">
          <cell r="B1658" t="str">
            <v>UKE42</v>
          </cell>
          <cell r="C1658" t="str">
            <v>UKE42</v>
          </cell>
          <cell r="D1658">
            <v>0</v>
          </cell>
          <cell r="E1658">
            <v>0</v>
          </cell>
          <cell r="F1658">
            <v>0</v>
          </cell>
          <cell r="G1658" t="str">
            <v>Leeds</v>
          </cell>
          <cell r="H1658">
            <v>0</v>
          </cell>
          <cell r="I1658">
            <v>3</v>
          </cell>
          <cell r="J1658">
            <v>27</v>
          </cell>
          <cell r="K1658">
            <v>1637</v>
          </cell>
          <cell r="L1658">
            <v>1622</v>
          </cell>
        </row>
        <row r="1659">
          <cell r="B1659" t="str">
            <v>UKE44</v>
          </cell>
          <cell r="C1659" t="str">
            <v>UKE43 (part)</v>
          </cell>
          <cell r="D1659">
            <v>0</v>
          </cell>
          <cell r="F1659">
            <v>0</v>
          </cell>
          <cell r="G1659" t="str">
            <v>Calderdale and Kirklees</v>
          </cell>
          <cell r="H1659" t="str">
            <v>New region</v>
          </cell>
          <cell r="I1659">
            <v>3</v>
          </cell>
          <cell r="J1659">
            <v>27</v>
          </cell>
          <cell r="L1659">
            <v>1623</v>
          </cell>
        </row>
        <row r="1660">
          <cell r="B1660" t="str">
            <v>UKE45</v>
          </cell>
          <cell r="C1660" t="str">
            <v>UKE43 (part)</v>
          </cell>
          <cell r="D1660">
            <v>0</v>
          </cell>
          <cell r="F1660">
            <v>0</v>
          </cell>
          <cell r="G1660" t="str">
            <v>Wakefield</v>
          </cell>
          <cell r="H1660" t="str">
            <v>New region</v>
          </cell>
          <cell r="I1660">
            <v>3</v>
          </cell>
          <cell r="J1660">
            <v>27</v>
          </cell>
          <cell r="L1660">
            <v>1624</v>
          </cell>
        </row>
        <row r="1661">
          <cell r="B1661" t="str">
            <v>UKF</v>
          </cell>
          <cell r="C1661" t="str">
            <v>UKF</v>
          </cell>
          <cell r="D1661">
            <v>0</v>
          </cell>
          <cell r="E1661" t="str">
            <v>EAST MIDLANDS (ENGLAND)</v>
          </cell>
          <cell r="F1661">
            <v>0</v>
          </cell>
          <cell r="G1661">
            <v>0</v>
          </cell>
          <cell r="H1661">
            <v>0</v>
          </cell>
          <cell r="I1661">
            <v>1</v>
          </cell>
          <cell r="J1661">
            <v>27</v>
          </cell>
          <cell r="K1661">
            <v>1639</v>
          </cell>
          <cell r="L1661">
            <v>1625</v>
          </cell>
        </row>
        <row r="1662">
          <cell r="B1662" t="str">
            <v>UKF1</v>
          </cell>
          <cell r="C1662" t="str">
            <v>UKF1</v>
          </cell>
          <cell r="D1662">
            <v>0</v>
          </cell>
          <cell r="E1662">
            <v>0</v>
          </cell>
          <cell r="F1662" t="str">
            <v>Derbyshire and Nottinghamshire</v>
          </cell>
          <cell r="G1662">
            <v>0</v>
          </cell>
          <cell r="H1662">
            <v>0</v>
          </cell>
          <cell r="I1662">
            <v>2</v>
          </cell>
          <cell r="J1662">
            <v>27</v>
          </cell>
          <cell r="K1662">
            <v>1640</v>
          </cell>
          <cell r="L1662">
            <v>1626</v>
          </cell>
        </row>
        <row r="1663">
          <cell r="B1663" t="str">
            <v>UKF11</v>
          </cell>
          <cell r="C1663" t="str">
            <v>UKF11</v>
          </cell>
          <cell r="D1663">
            <v>0</v>
          </cell>
          <cell r="E1663">
            <v>0</v>
          </cell>
          <cell r="F1663">
            <v>0</v>
          </cell>
          <cell r="G1663" t="str">
            <v>Derby</v>
          </cell>
          <cell r="H1663">
            <v>0</v>
          </cell>
          <cell r="I1663">
            <v>3</v>
          </cell>
          <cell r="J1663">
            <v>27</v>
          </cell>
          <cell r="K1663">
            <v>1641</v>
          </cell>
          <cell r="L1663">
            <v>1627</v>
          </cell>
        </row>
        <row r="1664">
          <cell r="B1664" t="str">
            <v>UKF12</v>
          </cell>
          <cell r="C1664" t="str">
            <v>UKF12</v>
          </cell>
          <cell r="D1664">
            <v>0</v>
          </cell>
          <cell r="E1664">
            <v>0</v>
          </cell>
          <cell r="F1664">
            <v>0</v>
          </cell>
          <cell r="G1664" t="str">
            <v>East Derbyshire</v>
          </cell>
          <cell r="H1664">
            <v>0</v>
          </cell>
          <cell r="I1664">
            <v>3</v>
          </cell>
          <cell r="J1664">
            <v>27</v>
          </cell>
          <cell r="K1664">
            <v>1642</v>
          </cell>
          <cell r="L1664">
            <v>1628</v>
          </cell>
        </row>
        <row r="1665">
          <cell r="B1665" t="str">
            <v>UKF13</v>
          </cell>
          <cell r="C1665" t="str">
            <v>UKF13</v>
          </cell>
          <cell r="D1665">
            <v>0</v>
          </cell>
          <cell r="E1665">
            <v>0</v>
          </cell>
          <cell r="F1665">
            <v>0</v>
          </cell>
          <cell r="G1665" t="str">
            <v>South and West Derbyshire</v>
          </cell>
          <cell r="H1665">
            <v>0</v>
          </cell>
          <cell r="I1665">
            <v>3</v>
          </cell>
          <cell r="J1665">
            <v>27</v>
          </cell>
          <cell r="K1665">
            <v>1643</v>
          </cell>
          <cell r="L1665">
            <v>1629</v>
          </cell>
        </row>
        <row r="1666">
          <cell r="B1666" t="str">
            <v>UKF14</v>
          </cell>
          <cell r="C1666" t="str">
            <v>UKF14</v>
          </cell>
          <cell r="D1666">
            <v>0</v>
          </cell>
          <cell r="E1666">
            <v>0</v>
          </cell>
          <cell r="F1666">
            <v>0</v>
          </cell>
          <cell r="G1666" t="str">
            <v>Nottingham</v>
          </cell>
          <cell r="H1666">
            <v>0</v>
          </cell>
          <cell r="I1666">
            <v>3</v>
          </cell>
          <cell r="J1666">
            <v>27</v>
          </cell>
          <cell r="K1666">
            <v>1644</v>
          </cell>
          <cell r="L1666">
            <v>1630</v>
          </cell>
        </row>
        <row r="1667">
          <cell r="B1667" t="str">
            <v>UKF15</v>
          </cell>
          <cell r="C1667" t="str">
            <v>UKF15</v>
          </cell>
          <cell r="D1667">
            <v>0</v>
          </cell>
          <cell r="E1667">
            <v>0</v>
          </cell>
          <cell r="F1667">
            <v>0</v>
          </cell>
          <cell r="G1667" t="str">
            <v>North Nottinghamshire</v>
          </cell>
          <cell r="H1667">
            <v>0</v>
          </cell>
          <cell r="I1667">
            <v>3</v>
          </cell>
          <cell r="J1667">
            <v>27</v>
          </cell>
          <cell r="K1667">
            <v>1645</v>
          </cell>
          <cell r="L1667">
            <v>1631</v>
          </cell>
        </row>
        <row r="1668">
          <cell r="B1668" t="str">
            <v>UKF16</v>
          </cell>
          <cell r="C1668" t="str">
            <v>UKF16</v>
          </cell>
          <cell r="D1668">
            <v>0</v>
          </cell>
          <cell r="E1668">
            <v>0</v>
          </cell>
          <cell r="F1668">
            <v>0</v>
          </cell>
          <cell r="G1668" t="str">
            <v>South Nottinghamshire</v>
          </cell>
          <cell r="H1668">
            <v>0</v>
          </cell>
          <cell r="I1668">
            <v>3</v>
          </cell>
          <cell r="J1668">
            <v>27</v>
          </cell>
          <cell r="K1668">
            <v>1646</v>
          </cell>
          <cell r="L1668">
            <v>1632</v>
          </cell>
        </row>
        <row r="1669">
          <cell r="B1669" t="str">
            <v>UKF2</v>
          </cell>
          <cell r="C1669" t="str">
            <v>UKF2</v>
          </cell>
          <cell r="D1669">
            <v>0</v>
          </cell>
          <cell r="E1669">
            <v>0</v>
          </cell>
          <cell r="F1669" t="str">
            <v>Leicestershire, Rutland and Northamptonshire</v>
          </cell>
          <cell r="G1669">
            <v>0</v>
          </cell>
          <cell r="H1669">
            <v>0</v>
          </cell>
          <cell r="I1669">
            <v>2</v>
          </cell>
          <cell r="J1669">
            <v>27</v>
          </cell>
          <cell r="K1669">
            <v>1647</v>
          </cell>
          <cell r="L1669">
            <v>1633</v>
          </cell>
        </row>
        <row r="1670">
          <cell r="B1670" t="str">
            <v>UKF21</v>
          </cell>
          <cell r="C1670" t="str">
            <v>UKF21</v>
          </cell>
          <cell r="D1670">
            <v>0</v>
          </cell>
          <cell r="E1670">
            <v>0</v>
          </cell>
          <cell r="F1670">
            <v>0</v>
          </cell>
          <cell r="G1670" t="str">
            <v>Leicester</v>
          </cell>
          <cell r="H1670">
            <v>0</v>
          </cell>
          <cell r="I1670">
            <v>3</v>
          </cell>
          <cell r="J1670">
            <v>27</v>
          </cell>
          <cell r="K1670">
            <v>1648</v>
          </cell>
          <cell r="L1670">
            <v>1634</v>
          </cell>
        </row>
        <row r="1671">
          <cell r="B1671" t="str">
            <v>UKF22</v>
          </cell>
          <cell r="C1671" t="str">
            <v>UKF22</v>
          </cell>
          <cell r="D1671">
            <v>0</v>
          </cell>
          <cell r="E1671">
            <v>0</v>
          </cell>
          <cell r="F1671">
            <v>0</v>
          </cell>
          <cell r="G1671" t="str">
            <v>Leicestershire CC and Rutland</v>
          </cell>
          <cell r="H1671">
            <v>0</v>
          </cell>
          <cell r="I1671">
            <v>3</v>
          </cell>
          <cell r="J1671">
            <v>27</v>
          </cell>
          <cell r="K1671">
            <v>1649</v>
          </cell>
          <cell r="L1671">
            <v>1635</v>
          </cell>
        </row>
        <row r="1672">
          <cell r="B1672" t="str">
            <v>UKF24</v>
          </cell>
          <cell r="C1672" t="str">
            <v>UKF23 (part)</v>
          </cell>
          <cell r="D1672">
            <v>0</v>
          </cell>
          <cell r="F1672">
            <v>0</v>
          </cell>
          <cell r="G1672" t="str">
            <v>West Northamptonshire</v>
          </cell>
          <cell r="H1672" t="str">
            <v>New region</v>
          </cell>
          <cell r="I1672">
            <v>3</v>
          </cell>
          <cell r="J1672">
            <v>27</v>
          </cell>
          <cell r="L1672">
            <v>1636</v>
          </cell>
        </row>
        <row r="1673">
          <cell r="B1673" t="str">
            <v>UKF25</v>
          </cell>
          <cell r="C1673" t="str">
            <v>UKF23 (part)</v>
          </cell>
          <cell r="D1673">
            <v>0</v>
          </cell>
          <cell r="F1673">
            <v>0</v>
          </cell>
          <cell r="G1673" t="str">
            <v>North Northamptonshire</v>
          </cell>
          <cell r="H1673" t="str">
            <v>New region</v>
          </cell>
          <cell r="I1673">
            <v>3</v>
          </cell>
          <cell r="J1673">
            <v>27</v>
          </cell>
          <cell r="L1673">
            <v>1637</v>
          </cell>
        </row>
        <row r="1674">
          <cell r="B1674" t="str">
            <v>UKF3</v>
          </cell>
          <cell r="C1674" t="str">
            <v>UKF3</v>
          </cell>
          <cell r="D1674">
            <v>0</v>
          </cell>
          <cell r="E1674">
            <v>0</v>
          </cell>
          <cell r="F1674" t="str">
            <v>Lincolnshire</v>
          </cell>
          <cell r="G1674">
            <v>0</v>
          </cell>
          <cell r="H1674">
            <v>0</v>
          </cell>
          <cell r="I1674">
            <v>2</v>
          </cell>
          <cell r="J1674">
            <v>27</v>
          </cell>
          <cell r="K1674">
            <v>1651</v>
          </cell>
          <cell r="L1674">
            <v>1638</v>
          </cell>
        </row>
        <row r="1675">
          <cell r="B1675" t="str">
            <v>UKF30</v>
          </cell>
          <cell r="C1675" t="str">
            <v>UKF30</v>
          </cell>
          <cell r="D1675">
            <v>0</v>
          </cell>
          <cell r="E1675">
            <v>0</v>
          </cell>
          <cell r="F1675">
            <v>0</v>
          </cell>
          <cell r="G1675" t="str">
            <v>Lincolnshire</v>
          </cell>
          <cell r="H1675">
            <v>0</v>
          </cell>
          <cell r="I1675">
            <v>3</v>
          </cell>
          <cell r="J1675">
            <v>27</v>
          </cell>
          <cell r="K1675">
            <v>1652</v>
          </cell>
          <cell r="L1675">
            <v>1639</v>
          </cell>
        </row>
        <row r="1676">
          <cell r="B1676" t="str">
            <v>UKG</v>
          </cell>
          <cell r="C1676" t="str">
            <v>UKG</v>
          </cell>
          <cell r="D1676">
            <v>0</v>
          </cell>
          <cell r="E1676" t="str">
            <v>WEST MIDLANDS (ENGLAND)</v>
          </cell>
          <cell r="F1676">
            <v>0</v>
          </cell>
          <cell r="G1676">
            <v>0</v>
          </cell>
          <cell r="H1676">
            <v>0</v>
          </cell>
          <cell r="I1676">
            <v>1</v>
          </cell>
          <cell r="J1676">
            <v>27</v>
          </cell>
          <cell r="K1676">
            <v>1653</v>
          </cell>
          <cell r="L1676">
            <v>1640</v>
          </cell>
        </row>
        <row r="1677">
          <cell r="B1677" t="str">
            <v>UKG1</v>
          </cell>
          <cell r="C1677" t="str">
            <v>UKG1</v>
          </cell>
          <cell r="D1677">
            <v>0</v>
          </cell>
          <cell r="E1677">
            <v>0</v>
          </cell>
          <cell r="F1677" t="str">
            <v>Herefordshire, Worcestershire and Warwickshire</v>
          </cell>
          <cell r="G1677">
            <v>0</v>
          </cell>
          <cell r="H1677">
            <v>0</v>
          </cell>
          <cell r="I1677">
            <v>2</v>
          </cell>
          <cell r="J1677">
            <v>27</v>
          </cell>
          <cell r="K1677">
            <v>1654</v>
          </cell>
          <cell r="L1677">
            <v>1641</v>
          </cell>
        </row>
        <row r="1678">
          <cell r="B1678" t="str">
            <v>UKG11</v>
          </cell>
          <cell r="C1678" t="str">
            <v>UKG11</v>
          </cell>
          <cell r="D1678">
            <v>0</v>
          </cell>
          <cell r="E1678">
            <v>0</v>
          </cell>
          <cell r="F1678">
            <v>0</v>
          </cell>
          <cell r="G1678" t="str">
            <v>Herefordshire, County of</v>
          </cell>
          <cell r="H1678">
            <v>0</v>
          </cell>
          <cell r="I1678">
            <v>3</v>
          </cell>
          <cell r="J1678">
            <v>27</v>
          </cell>
          <cell r="K1678">
            <v>1655</v>
          </cell>
          <cell r="L1678">
            <v>1642</v>
          </cell>
        </row>
        <row r="1679">
          <cell r="B1679" t="str">
            <v>UKG12</v>
          </cell>
          <cell r="C1679" t="str">
            <v>UKG12</v>
          </cell>
          <cell r="D1679">
            <v>0</v>
          </cell>
          <cell r="E1679">
            <v>0</v>
          </cell>
          <cell r="F1679">
            <v>0</v>
          </cell>
          <cell r="G1679" t="str">
            <v>Worcestershire</v>
          </cell>
          <cell r="H1679">
            <v>0</v>
          </cell>
          <cell r="I1679">
            <v>3</v>
          </cell>
          <cell r="J1679">
            <v>27</v>
          </cell>
          <cell r="K1679">
            <v>1656</v>
          </cell>
          <cell r="L1679">
            <v>1643</v>
          </cell>
        </row>
        <row r="1680">
          <cell r="B1680" t="str">
            <v>UKG13</v>
          </cell>
          <cell r="C1680" t="str">
            <v>UKG13</v>
          </cell>
          <cell r="D1680">
            <v>0</v>
          </cell>
          <cell r="E1680">
            <v>0</v>
          </cell>
          <cell r="F1680">
            <v>0</v>
          </cell>
          <cell r="G1680" t="str">
            <v>Warwickshire</v>
          </cell>
          <cell r="H1680">
            <v>0</v>
          </cell>
          <cell r="I1680">
            <v>3</v>
          </cell>
          <cell r="J1680">
            <v>27</v>
          </cell>
          <cell r="K1680">
            <v>1657</v>
          </cell>
          <cell r="L1680">
            <v>1644</v>
          </cell>
        </row>
        <row r="1681">
          <cell r="B1681" t="str">
            <v>UKG2</v>
          </cell>
          <cell r="C1681" t="str">
            <v>UKG2</v>
          </cell>
          <cell r="D1681">
            <v>0</v>
          </cell>
          <cell r="E1681">
            <v>0</v>
          </cell>
          <cell r="F1681" t="str">
            <v>Shropshire and Staffordshire</v>
          </cell>
          <cell r="G1681">
            <v>0</v>
          </cell>
          <cell r="H1681">
            <v>0</v>
          </cell>
          <cell r="I1681">
            <v>2</v>
          </cell>
          <cell r="J1681">
            <v>27</v>
          </cell>
          <cell r="K1681">
            <v>1658</v>
          </cell>
          <cell r="L1681">
            <v>1645</v>
          </cell>
        </row>
        <row r="1682">
          <cell r="B1682" t="str">
            <v>UKG21</v>
          </cell>
          <cell r="C1682" t="str">
            <v>UKG21</v>
          </cell>
          <cell r="D1682">
            <v>0</v>
          </cell>
          <cell r="E1682">
            <v>0</v>
          </cell>
          <cell r="F1682">
            <v>0</v>
          </cell>
          <cell r="G1682" t="str">
            <v>Telford and Wrekin</v>
          </cell>
          <cell r="H1682">
            <v>0</v>
          </cell>
          <cell r="I1682">
            <v>3</v>
          </cell>
          <cell r="J1682">
            <v>27</v>
          </cell>
          <cell r="K1682">
            <v>1659</v>
          </cell>
          <cell r="L1682">
            <v>1646</v>
          </cell>
        </row>
        <row r="1683">
          <cell r="B1683" t="str">
            <v>UKG22</v>
          </cell>
          <cell r="C1683" t="str">
            <v>UKG22</v>
          </cell>
          <cell r="D1683">
            <v>0</v>
          </cell>
          <cell r="E1683">
            <v>0</v>
          </cell>
          <cell r="F1683">
            <v>0</v>
          </cell>
          <cell r="G1683" t="str">
            <v>Shropshire CC</v>
          </cell>
          <cell r="H1683">
            <v>0</v>
          </cell>
          <cell r="I1683">
            <v>3</v>
          </cell>
          <cell r="J1683">
            <v>27</v>
          </cell>
          <cell r="K1683">
            <v>1660</v>
          </cell>
          <cell r="L1683">
            <v>1647</v>
          </cell>
        </row>
        <row r="1684">
          <cell r="B1684" t="str">
            <v>UKG23</v>
          </cell>
          <cell r="C1684" t="str">
            <v>UKG23</v>
          </cell>
          <cell r="D1684">
            <v>0</v>
          </cell>
          <cell r="E1684">
            <v>0</v>
          </cell>
          <cell r="F1684">
            <v>0</v>
          </cell>
          <cell r="G1684" t="str">
            <v>Stoke-on-Trent</v>
          </cell>
          <cell r="H1684">
            <v>0</v>
          </cell>
          <cell r="I1684">
            <v>3</v>
          </cell>
          <cell r="J1684">
            <v>27</v>
          </cell>
          <cell r="K1684">
            <v>1661</v>
          </cell>
          <cell r="L1684">
            <v>1648</v>
          </cell>
        </row>
        <row r="1685">
          <cell r="B1685" t="str">
            <v>UKG24</v>
          </cell>
          <cell r="C1685" t="str">
            <v>UKG24</v>
          </cell>
          <cell r="D1685">
            <v>0</v>
          </cell>
          <cell r="E1685">
            <v>0</v>
          </cell>
          <cell r="F1685">
            <v>0</v>
          </cell>
          <cell r="G1685" t="str">
            <v>Staffordshire CC</v>
          </cell>
          <cell r="H1685">
            <v>0</v>
          </cell>
          <cell r="I1685">
            <v>3</v>
          </cell>
          <cell r="J1685">
            <v>27</v>
          </cell>
          <cell r="K1685">
            <v>1662</v>
          </cell>
          <cell r="L1685">
            <v>1649</v>
          </cell>
        </row>
        <row r="1686">
          <cell r="B1686" t="str">
            <v>UKG3</v>
          </cell>
          <cell r="C1686" t="str">
            <v>UKG3</v>
          </cell>
          <cell r="D1686">
            <v>0</v>
          </cell>
          <cell r="E1686">
            <v>0</v>
          </cell>
          <cell r="F1686" t="str">
            <v>West Midlands</v>
          </cell>
          <cell r="G1686">
            <v>0</v>
          </cell>
          <cell r="H1686">
            <v>0</v>
          </cell>
          <cell r="I1686">
            <v>2</v>
          </cell>
          <cell r="J1686">
            <v>27</v>
          </cell>
          <cell r="K1686">
            <v>1663</v>
          </cell>
          <cell r="L1686">
            <v>1650</v>
          </cell>
        </row>
        <row r="1687">
          <cell r="B1687" t="str">
            <v>UKG31</v>
          </cell>
          <cell r="C1687" t="str">
            <v>UKG31</v>
          </cell>
          <cell r="D1687">
            <v>0</v>
          </cell>
          <cell r="E1687">
            <v>0</v>
          </cell>
          <cell r="F1687">
            <v>0</v>
          </cell>
          <cell r="G1687" t="str">
            <v>Birmingham</v>
          </cell>
          <cell r="H1687">
            <v>0</v>
          </cell>
          <cell r="I1687">
            <v>3</v>
          </cell>
          <cell r="J1687">
            <v>27</v>
          </cell>
          <cell r="K1687">
            <v>1664</v>
          </cell>
          <cell r="L1687">
            <v>1651</v>
          </cell>
        </row>
        <row r="1688">
          <cell r="B1688" t="str">
            <v>UKG32</v>
          </cell>
          <cell r="C1688" t="str">
            <v>UKG32</v>
          </cell>
          <cell r="D1688">
            <v>0</v>
          </cell>
          <cell r="E1688">
            <v>0</v>
          </cell>
          <cell r="F1688">
            <v>0</v>
          </cell>
          <cell r="G1688" t="str">
            <v>Solihull</v>
          </cell>
          <cell r="H1688">
            <v>0</v>
          </cell>
          <cell r="I1688">
            <v>3</v>
          </cell>
          <cell r="J1688">
            <v>27</v>
          </cell>
          <cell r="K1688">
            <v>1665</v>
          </cell>
          <cell r="L1688">
            <v>1652</v>
          </cell>
        </row>
        <row r="1689">
          <cell r="B1689" t="str">
            <v>UKG33</v>
          </cell>
          <cell r="C1689" t="str">
            <v>UKG33</v>
          </cell>
          <cell r="D1689">
            <v>0</v>
          </cell>
          <cell r="E1689">
            <v>0</v>
          </cell>
          <cell r="F1689">
            <v>0</v>
          </cell>
          <cell r="G1689" t="str">
            <v>Coventry</v>
          </cell>
          <cell r="H1689">
            <v>0</v>
          </cell>
          <cell r="I1689">
            <v>3</v>
          </cell>
          <cell r="J1689">
            <v>27</v>
          </cell>
          <cell r="K1689">
            <v>1666</v>
          </cell>
          <cell r="L1689">
            <v>1653</v>
          </cell>
        </row>
        <row r="1690">
          <cell r="B1690" t="str">
            <v>UKG36</v>
          </cell>
          <cell r="C1690" t="str">
            <v>UKG34 (part)</v>
          </cell>
          <cell r="D1690">
            <v>0</v>
          </cell>
          <cell r="F1690">
            <v>0</v>
          </cell>
          <cell r="G1690" t="str">
            <v>Dudley</v>
          </cell>
          <cell r="H1690" t="str">
            <v>New region</v>
          </cell>
          <cell r="I1690">
            <v>3</v>
          </cell>
          <cell r="J1690">
            <v>27</v>
          </cell>
          <cell r="L1690">
            <v>1654</v>
          </cell>
        </row>
        <row r="1691">
          <cell r="B1691" t="str">
            <v>UKG37</v>
          </cell>
          <cell r="C1691" t="str">
            <v>UKG34 (part)</v>
          </cell>
          <cell r="D1691">
            <v>0</v>
          </cell>
          <cell r="F1691">
            <v>0</v>
          </cell>
          <cell r="G1691" t="str">
            <v>Sandwell</v>
          </cell>
          <cell r="H1691" t="str">
            <v>New region</v>
          </cell>
          <cell r="I1691">
            <v>3</v>
          </cell>
          <cell r="J1691">
            <v>27</v>
          </cell>
          <cell r="L1691">
            <v>1655</v>
          </cell>
        </row>
        <row r="1692">
          <cell r="B1692" t="str">
            <v>UKG38</v>
          </cell>
          <cell r="C1692" t="str">
            <v>UKG35 (part)</v>
          </cell>
          <cell r="D1692">
            <v>0</v>
          </cell>
          <cell r="F1692">
            <v>0</v>
          </cell>
          <cell r="G1692" t="str">
            <v>Walsall</v>
          </cell>
          <cell r="H1692" t="str">
            <v>New region</v>
          </cell>
          <cell r="I1692">
            <v>3</v>
          </cell>
          <cell r="J1692">
            <v>27</v>
          </cell>
          <cell r="L1692">
            <v>1656</v>
          </cell>
        </row>
        <row r="1693">
          <cell r="B1693" t="str">
            <v>UKG39</v>
          </cell>
          <cell r="C1693" t="str">
            <v>UKG35 (part)</v>
          </cell>
          <cell r="D1693">
            <v>0</v>
          </cell>
          <cell r="F1693">
            <v>0</v>
          </cell>
          <cell r="G1693" t="str">
            <v>Wolverhampton</v>
          </cell>
          <cell r="H1693" t="str">
            <v>New region</v>
          </cell>
          <cell r="I1693">
            <v>3</v>
          </cell>
          <cell r="J1693">
            <v>27</v>
          </cell>
          <cell r="L1693">
            <v>1657</v>
          </cell>
        </row>
        <row r="1694">
          <cell r="B1694" t="str">
            <v>UKH</v>
          </cell>
          <cell r="C1694" t="str">
            <v>UKH</v>
          </cell>
          <cell r="D1694">
            <v>0</v>
          </cell>
          <cell r="E1694" t="str">
            <v>EAST OF ENGLAND</v>
          </cell>
          <cell r="F1694">
            <v>0</v>
          </cell>
          <cell r="G1694">
            <v>0</v>
          </cell>
          <cell r="H1694">
            <v>0</v>
          </cell>
          <cell r="I1694">
            <v>1</v>
          </cell>
          <cell r="J1694">
            <v>27</v>
          </cell>
          <cell r="K1694">
            <v>1669</v>
          </cell>
          <cell r="L1694">
            <v>1658</v>
          </cell>
        </row>
        <row r="1695">
          <cell r="B1695" t="str">
            <v>UKH1</v>
          </cell>
          <cell r="C1695" t="str">
            <v>UKH1</v>
          </cell>
          <cell r="D1695">
            <v>0</v>
          </cell>
          <cell r="E1695">
            <v>0</v>
          </cell>
          <cell r="F1695" t="str">
            <v>East Anglia</v>
          </cell>
          <cell r="G1695">
            <v>0</v>
          </cell>
          <cell r="H1695">
            <v>0</v>
          </cell>
          <cell r="I1695">
            <v>2</v>
          </cell>
          <cell r="J1695">
            <v>27</v>
          </cell>
          <cell r="K1695">
            <v>1670</v>
          </cell>
          <cell r="L1695">
            <v>1659</v>
          </cell>
        </row>
        <row r="1696">
          <cell r="B1696" t="str">
            <v>UKH11</v>
          </cell>
          <cell r="C1696" t="str">
            <v>UKH11</v>
          </cell>
          <cell r="D1696">
            <v>0</v>
          </cell>
          <cell r="E1696">
            <v>0</v>
          </cell>
          <cell r="F1696">
            <v>0</v>
          </cell>
          <cell r="G1696" t="str">
            <v>Peterborough</v>
          </cell>
          <cell r="H1696">
            <v>0</v>
          </cell>
          <cell r="I1696">
            <v>3</v>
          </cell>
          <cell r="J1696">
            <v>27</v>
          </cell>
          <cell r="K1696">
            <v>1671</v>
          </cell>
          <cell r="L1696">
            <v>1660</v>
          </cell>
        </row>
        <row r="1697">
          <cell r="B1697" t="str">
            <v>UKH12</v>
          </cell>
          <cell r="C1697" t="str">
            <v>UKH12</v>
          </cell>
          <cell r="D1697">
            <v>0</v>
          </cell>
          <cell r="E1697">
            <v>0</v>
          </cell>
          <cell r="F1697">
            <v>0</v>
          </cell>
          <cell r="G1697" t="str">
            <v>Cambridgeshire CC</v>
          </cell>
          <cell r="H1697">
            <v>0</v>
          </cell>
          <cell r="I1697">
            <v>3</v>
          </cell>
          <cell r="J1697">
            <v>27</v>
          </cell>
          <cell r="K1697">
            <v>1672</v>
          </cell>
          <cell r="L1697">
            <v>1661</v>
          </cell>
        </row>
        <row r="1698">
          <cell r="B1698" t="str">
            <v>UKH13</v>
          </cell>
          <cell r="C1698" t="str">
            <v>UKH13</v>
          </cell>
          <cell r="D1698">
            <v>0</v>
          </cell>
          <cell r="E1698">
            <v>0</v>
          </cell>
          <cell r="F1698">
            <v>0</v>
          </cell>
          <cell r="G1698" t="str">
            <v>Norfolk</v>
          </cell>
          <cell r="H1698">
            <v>0</v>
          </cell>
          <cell r="I1698">
            <v>3</v>
          </cell>
          <cell r="J1698">
            <v>27</v>
          </cell>
          <cell r="K1698">
            <v>1673</v>
          </cell>
          <cell r="L1698">
            <v>1662</v>
          </cell>
        </row>
        <row r="1699">
          <cell r="B1699" t="str">
            <v>UKH14</v>
          </cell>
          <cell r="C1699" t="str">
            <v>UKH14</v>
          </cell>
          <cell r="D1699">
            <v>0</v>
          </cell>
          <cell r="E1699">
            <v>0</v>
          </cell>
          <cell r="F1699">
            <v>0</v>
          </cell>
          <cell r="G1699" t="str">
            <v>Suffolk</v>
          </cell>
          <cell r="H1699">
            <v>0</v>
          </cell>
          <cell r="I1699">
            <v>3</v>
          </cell>
          <cell r="J1699">
            <v>27</v>
          </cell>
          <cell r="K1699">
            <v>1674</v>
          </cell>
          <cell r="L1699">
            <v>1663</v>
          </cell>
        </row>
        <row r="1700">
          <cell r="B1700" t="str">
            <v>UKH2</v>
          </cell>
          <cell r="C1700" t="str">
            <v>UKH2</v>
          </cell>
          <cell r="D1700">
            <v>0</v>
          </cell>
          <cell r="E1700">
            <v>0</v>
          </cell>
          <cell r="F1700" t="str">
            <v>Bedfordshire and Hertfordshire</v>
          </cell>
          <cell r="G1700">
            <v>0</v>
          </cell>
          <cell r="H1700">
            <v>0</v>
          </cell>
          <cell r="I1700">
            <v>2</v>
          </cell>
          <cell r="J1700">
            <v>27</v>
          </cell>
          <cell r="K1700">
            <v>1675</v>
          </cell>
          <cell r="L1700">
            <v>1664</v>
          </cell>
        </row>
        <row r="1701">
          <cell r="B1701" t="str">
            <v>UKH21</v>
          </cell>
          <cell r="C1701" t="str">
            <v>UKH21</v>
          </cell>
          <cell r="D1701">
            <v>0</v>
          </cell>
          <cell r="E1701">
            <v>0</v>
          </cell>
          <cell r="F1701">
            <v>0</v>
          </cell>
          <cell r="G1701" t="str">
            <v>Luton</v>
          </cell>
          <cell r="H1701">
            <v>0</v>
          </cell>
          <cell r="I1701">
            <v>3</v>
          </cell>
          <cell r="J1701">
            <v>27</v>
          </cell>
          <cell r="K1701">
            <v>1676</v>
          </cell>
          <cell r="L1701">
            <v>1665</v>
          </cell>
        </row>
        <row r="1702">
          <cell r="B1702" t="str">
            <v>UKH23</v>
          </cell>
          <cell r="C1702" t="str">
            <v>UKH23</v>
          </cell>
          <cell r="D1702">
            <v>0</v>
          </cell>
          <cell r="E1702">
            <v>0</v>
          </cell>
          <cell r="F1702">
            <v>0</v>
          </cell>
          <cell r="G1702" t="str">
            <v>Hertfordshire</v>
          </cell>
          <cell r="H1702">
            <v>0</v>
          </cell>
          <cell r="I1702">
            <v>3</v>
          </cell>
          <cell r="J1702">
            <v>27</v>
          </cell>
          <cell r="K1702">
            <v>1678</v>
          </cell>
          <cell r="L1702">
            <v>1666</v>
          </cell>
        </row>
        <row r="1703">
          <cell r="B1703" t="str">
            <v>UKH24</v>
          </cell>
          <cell r="C1703" t="str">
            <v>UKH22 (part)</v>
          </cell>
          <cell r="D1703">
            <v>0</v>
          </cell>
          <cell r="F1703">
            <v>0</v>
          </cell>
          <cell r="G1703" t="str">
            <v>Bedford</v>
          </cell>
          <cell r="H1703" t="str">
            <v>New region</v>
          </cell>
          <cell r="I1703">
            <v>3</v>
          </cell>
          <cell r="J1703">
            <v>27</v>
          </cell>
          <cell r="L1703">
            <v>1667</v>
          </cell>
        </row>
        <row r="1704">
          <cell r="B1704" t="str">
            <v>UKH25</v>
          </cell>
          <cell r="C1704" t="str">
            <v>UKH22 (part)</v>
          </cell>
          <cell r="D1704">
            <v>0</v>
          </cell>
          <cell r="F1704">
            <v>0</v>
          </cell>
          <cell r="G1704" t="str">
            <v>Central Bedfordshire</v>
          </cell>
          <cell r="H1704" t="str">
            <v>New region</v>
          </cell>
          <cell r="I1704">
            <v>3</v>
          </cell>
          <cell r="J1704">
            <v>27</v>
          </cell>
          <cell r="L1704">
            <v>1668</v>
          </cell>
        </row>
        <row r="1705">
          <cell r="B1705" t="str">
            <v>UKH3</v>
          </cell>
          <cell r="C1705" t="str">
            <v>UKH3</v>
          </cell>
          <cell r="D1705">
            <v>0</v>
          </cell>
          <cell r="E1705">
            <v>0</v>
          </cell>
          <cell r="F1705" t="str">
            <v>Essex</v>
          </cell>
          <cell r="G1705">
            <v>0</v>
          </cell>
          <cell r="H1705">
            <v>0</v>
          </cell>
          <cell r="I1705">
            <v>2</v>
          </cell>
          <cell r="J1705">
            <v>27</v>
          </cell>
          <cell r="K1705">
            <v>1679</v>
          </cell>
          <cell r="L1705">
            <v>1669</v>
          </cell>
        </row>
        <row r="1706">
          <cell r="B1706" t="str">
            <v>UKH31</v>
          </cell>
          <cell r="C1706" t="str">
            <v>UKH31</v>
          </cell>
          <cell r="D1706">
            <v>0</v>
          </cell>
          <cell r="E1706">
            <v>0</v>
          </cell>
          <cell r="F1706">
            <v>0</v>
          </cell>
          <cell r="G1706" t="str">
            <v>Southend-on-Sea</v>
          </cell>
          <cell r="H1706">
            <v>0</v>
          </cell>
          <cell r="I1706">
            <v>3</v>
          </cell>
          <cell r="J1706">
            <v>27</v>
          </cell>
          <cell r="K1706">
            <v>1680</v>
          </cell>
          <cell r="L1706">
            <v>1670</v>
          </cell>
        </row>
        <row r="1707">
          <cell r="B1707" t="str">
            <v>UKH32</v>
          </cell>
          <cell r="C1707" t="str">
            <v>UKH32</v>
          </cell>
          <cell r="D1707">
            <v>0</v>
          </cell>
          <cell r="E1707">
            <v>0</v>
          </cell>
          <cell r="F1707">
            <v>0</v>
          </cell>
          <cell r="G1707" t="str">
            <v>Thurrock</v>
          </cell>
          <cell r="H1707">
            <v>0</v>
          </cell>
          <cell r="I1707">
            <v>3</v>
          </cell>
          <cell r="J1707">
            <v>27</v>
          </cell>
          <cell r="K1707">
            <v>1681</v>
          </cell>
          <cell r="L1707">
            <v>1671</v>
          </cell>
        </row>
        <row r="1708">
          <cell r="B1708" t="str">
            <v>UKH33</v>
          </cell>
          <cell r="C1708" t="str">
            <v>UKH33</v>
          </cell>
          <cell r="D1708">
            <v>0</v>
          </cell>
          <cell r="E1708">
            <v>0</v>
          </cell>
          <cell r="F1708">
            <v>0</v>
          </cell>
          <cell r="G1708" t="str">
            <v>Essex CC</v>
          </cell>
          <cell r="H1708">
            <v>0</v>
          </cell>
          <cell r="I1708">
            <v>3</v>
          </cell>
          <cell r="J1708">
            <v>27</v>
          </cell>
          <cell r="K1708">
            <v>1682</v>
          </cell>
          <cell r="L1708">
            <v>1672</v>
          </cell>
        </row>
        <row r="1709">
          <cell r="B1709" t="str">
            <v>UKI</v>
          </cell>
          <cell r="C1709" t="str">
            <v>UKI</v>
          </cell>
          <cell r="D1709">
            <v>0</v>
          </cell>
          <cell r="E1709" t="str">
            <v>LONDON</v>
          </cell>
          <cell r="F1709">
            <v>0</v>
          </cell>
          <cell r="G1709">
            <v>0</v>
          </cell>
          <cell r="H1709">
            <v>0</v>
          </cell>
          <cell r="I1709">
            <v>1</v>
          </cell>
          <cell r="J1709">
            <v>27</v>
          </cell>
          <cell r="K1709">
            <v>1683</v>
          </cell>
          <cell r="L1709">
            <v>1673</v>
          </cell>
        </row>
        <row r="1710">
          <cell r="B1710" t="str">
            <v>UKI1</v>
          </cell>
          <cell r="C1710" t="str">
            <v>UKI1</v>
          </cell>
          <cell r="D1710">
            <v>0</v>
          </cell>
          <cell r="E1710">
            <v>0</v>
          </cell>
          <cell r="F1710" t="str">
            <v>Inner London</v>
          </cell>
          <cell r="G1710">
            <v>0</v>
          </cell>
          <cell r="H1710">
            <v>0</v>
          </cell>
          <cell r="I1710">
            <v>2</v>
          </cell>
          <cell r="J1710">
            <v>27</v>
          </cell>
          <cell r="K1710">
            <v>1684</v>
          </cell>
          <cell r="L1710">
            <v>1674</v>
          </cell>
        </row>
        <row r="1711">
          <cell r="B1711" t="str">
            <v>UKI11</v>
          </cell>
          <cell r="C1711" t="str">
            <v>UKI11</v>
          </cell>
          <cell r="D1711">
            <v>0</v>
          </cell>
          <cell r="E1711">
            <v>0</v>
          </cell>
          <cell r="F1711">
            <v>0</v>
          </cell>
          <cell r="G1711" t="str">
            <v>Inner London - West</v>
          </cell>
          <cell r="H1711">
            <v>0</v>
          </cell>
          <cell r="I1711">
            <v>3</v>
          </cell>
          <cell r="J1711">
            <v>27</v>
          </cell>
          <cell r="K1711">
            <v>1685</v>
          </cell>
          <cell r="L1711">
            <v>1675</v>
          </cell>
        </row>
        <row r="1712">
          <cell r="B1712" t="str">
            <v>UKI12</v>
          </cell>
          <cell r="C1712" t="str">
            <v>UKI12</v>
          </cell>
          <cell r="D1712">
            <v>0</v>
          </cell>
          <cell r="E1712">
            <v>0</v>
          </cell>
          <cell r="F1712">
            <v>0</v>
          </cell>
          <cell r="G1712" t="str">
            <v>Inner London - East</v>
          </cell>
          <cell r="H1712">
            <v>0</v>
          </cell>
          <cell r="I1712">
            <v>3</v>
          </cell>
          <cell r="J1712">
            <v>27</v>
          </cell>
          <cell r="K1712">
            <v>1686</v>
          </cell>
          <cell r="L1712">
            <v>1676</v>
          </cell>
        </row>
        <row r="1713">
          <cell r="B1713" t="str">
            <v>UKI2</v>
          </cell>
          <cell r="C1713" t="str">
            <v>UKI2</v>
          </cell>
          <cell r="D1713">
            <v>0</v>
          </cell>
          <cell r="E1713">
            <v>0</v>
          </cell>
          <cell r="F1713" t="str">
            <v>Outer London</v>
          </cell>
          <cell r="G1713">
            <v>0</v>
          </cell>
          <cell r="H1713">
            <v>0</v>
          </cell>
          <cell r="I1713">
            <v>2</v>
          </cell>
          <cell r="J1713">
            <v>27</v>
          </cell>
          <cell r="K1713">
            <v>1687</v>
          </cell>
          <cell r="L1713">
            <v>1677</v>
          </cell>
        </row>
        <row r="1714">
          <cell r="B1714" t="str">
            <v>UKI21</v>
          </cell>
          <cell r="C1714" t="str">
            <v>UKI21</v>
          </cell>
          <cell r="D1714">
            <v>0</v>
          </cell>
          <cell r="E1714">
            <v>0</v>
          </cell>
          <cell r="F1714">
            <v>0</v>
          </cell>
          <cell r="G1714" t="str">
            <v>Outer London - East and North East</v>
          </cell>
          <cell r="H1714">
            <v>0</v>
          </cell>
          <cell r="I1714">
            <v>3</v>
          </cell>
          <cell r="J1714">
            <v>27</v>
          </cell>
          <cell r="K1714">
            <v>1688</v>
          </cell>
          <cell r="L1714">
            <v>1678</v>
          </cell>
        </row>
        <row r="1715">
          <cell r="B1715" t="str">
            <v>UKI22</v>
          </cell>
          <cell r="C1715" t="str">
            <v>UKI22</v>
          </cell>
          <cell r="D1715">
            <v>0</v>
          </cell>
          <cell r="E1715">
            <v>0</v>
          </cell>
          <cell r="F1715">
            <v>0</v>
          </cell>
          <cell r="G1715" t="str">
            <v>Outer London - South</v>
          </cell>
          <cell r="H1715">
            <v>0</v>
          </cell>
          <cell r="I1715">
            <v>3</v>
          </cell>
          <cell r="J1715">
            <v>27</v>
          </cell>
          <cell r="K1715">
            <v>1689</v>
          </cell>
          <cell r="L1715">
            <v>1679</v>
          </cell>
        </row>
        <row r="1716">
          <cell r="B1716" t="str">
            <v>UKI23</v>
          </cell>
          <cell r="C1716" t="str">
            <v>UKI23</v>
          </cell>
          <cell r="D1716">
            <v>0</v>
          </cell>
          <cell r="E1716">
            <v>0</v>
          </cell>
          <cell r="F1716">
            <v>0</v>
          </cell>
          <cell r="G1716" t="str">
            <v>Outer London - West and North West</v>
          </cell>
          <cell r="H1716">
            <v>0</v>
          </cell>
          <cell r="I1716">
            <v>3</v>
          </cell>
          <cell r="J1716">
            <v>27</v>
          </cell>
          <cell r="K1716">
            <v>1690</v>
          </cell>
          <cell r="L1716">
            <v>1680</v>
          </cell>
        </row>
        <row r="1717">
          <cell r="B1717" t="str">
            <v>UKJ</v>
          </cell>
          <cell r="C1717" t="str">
            <v>UKJ</v>
          </cell>
          <cell r="D1717">
            <v>0</v>
          </cell>
          <cell r="E1717" t="str">
            <v>SOUTH EAST (ENGLAND)</v>
          </cell>
          <cell r="F1717">
            <v>0</v>
          </cell>
          <cell r="G1717">
            <v>0</v>
          </cell>
          <cell r="H1717">
            <v>0</v>
          </cell>
          <cell r="I1717">
            <v>1</v>
          </cell>
          <cell r="J1717">
            <v>27</v>
          </cell>
          <cell r="K1717">
            <v>1691</v>
          </cell>
          <cell r="L1717">
            <v>1681</v>
          </cell>
        </row>
        <row r="1718">
          <cell r="B1718" t="str">
            <v>UKJ1</v>
          </cell>
          <cell r="C1718" t="str">
            <v>UKJ1</v>
          </cell>
          <cell r="D1718">
            <v>0</v>
          </cell>
          <cell r="E1718">
            <v>0</v>
          </cell>
          <cell r="F1718" t="str">
            <v>Berkshire, Buckinghamshire and Oxfordshire</v>
          </cell>
          <cell r="G1718">
            <v>0</v>
          </cell>
          <cell r="H1718">
            <v>0</v>
          </cell>
          <cell r="I1718">
            <v>2</v>
          </cell>
          <cell r="J1718">
            <v>27</v>
          </cell>
          <cell r="K1718">
            <v>1692</v>
          </cell>
          <cell r="L1718">
            <v>1682</v>
          </cell>
        </row>
        <row r="1719">
          <cell r="B1719" t="str">
            <v>UKJ11</v>
          </cell>
          <cell r="C1719" t="str">
            <v>UKJ11</v>
          </cell>
          <cell r="D1719">
            <v>0</v>
          </cell>
          <cell r="E1719">
            <v>0</v>
          </cell>
          <cell r="F1719">
            <v>0</v>
          </cell>
          <cell r="G1719" t="str">
            <v>Berkshire</v>
          </cell>
          <cell r="H1719">
            <v>0</v>
          </cell>
          <cell r="I1719">
            <v>3</v>
          </cell>
          <cell r="J1719">
            <v>27</v>
          </cell>
          <cell r="K1719">
            <v>1693</v>
          </cell>
          <cell r="L1719">
            <v>1683</v>
          </cell>
        </row>
        <row r="1720">
          <cell r="B1720" t="str">
            <v>UKJ12</v>
          </cell>
          <cell r="C1720" t="str">
            <v>UKJ12</v>
          </cell>
          <cell r="D1720">
            <v>0</v>
          </cell>
          <cell r="E1720">
            <v>0</v>
          </cell>
          <cell r="F1720">
            <v>0</v>
          </cell>
          <cell r="G1720" t="str">
            <v>Milton Keynes</v>
          </cell>
          <cell r="H1720">
            <v>0</v>
          </cell>
          <cell r="I1720">
            <v>3</v>
          </cell>
          <cell r="J1720">
            <v>27</v>
          </cell>
          <cell r="K1720">
            <v>1694</v>
          </cell>
          <cell r="L1720">
            <v>1684</v>
          </cell>
        </row>
        <row r="1721">
          <cell r="B1721" t="str">
            <v>UKJ13</v>
          </cell>
          <cell r="C1721" t="str">
            <v>UKJ13</v>
          </cell>
          <cell r="D1721">
            <v>0</v>
          </cell>
          <cell r="E1721">
            <v>0</v>
          </cell>
          <cell r="F1721">
            <v>0</v>
          </cell>
          <cell r="G1721" t="str">
            <v>Buckinghamshire CC</v>
          </cell>
          <cell r="H1721">
            <v>0</v>
          </cell>
          <cell r="I1721">
            <v>3</v>
          </cell>
          <cell r="J1721">
            <v>27</v>
          </cell>
          <cell r="K1721">
            <v>1695</v>
          </cell>
          <cell r="L1721">
            <v>1685</v>
          </cell>
        </row>
        <row r="1722">
          <cell r="B1722" t="str">
            <v>UKJ14</v>
          </cell>
          <cell r="C1722" t="str">
            <v>UKJ14</v>
          </cell>
          <cell r="D1722">
            <v>0</v>
          </cell>
          <cell r="E1722">
            <v>0</v>
          </cell>
          <cell r="F1722">
            <v>0</v>
          </cell>
          <cell r="G1722" t="str">
            <v>Oxfordshire</v>
          </cell>
          <cell r="H1722">
            <v>0</v>
          </cell>
          <cell r="I1722">
            <v>3</v>
          </cell>
          <cell r="J1722">
            <v>27</v>
          </cell>
          <cell r="K1722">
            <v>1696</v>
          </cell>
          <cell r="L1722">
            <v>1686</v>
          </cell>
        </row>
        <row r="1723">
          <cell r="B1723" t="str">
            <v>UKJ2</v>
          </cell>
          <cell r="C1723" t="str">
            <v>UKJ2</v>
          </cell>
          <cell r="D1723">
            <v>0</v>
          </cell>
          <cell r="E1723">
            <v>0</v>
          </cell>
          <cell r="F1723" t="str">
            <v>Surrey, East and West Sussex</v>
          </cell>
          <cell r="G1723">
            <v>0</v>
          </cell>
          <cell r="H1723">
            <v>0</v>
          </cell>
          <cell r="I1723">
            <v>2</v>
          </cell>
          <cell r="J1723">
            <v>27</v>
          </cell>
          <cell r="K1723">
            <v>1697</v>
          </cell>
          <cell r="L1723">
            <v>1687</v>
          </cell>
        </row>
        <row r="1724">
          <cell r="B1724" t="str">
            <v>UKJ21</v>
          </cell>
          <cell r="C1724" t="str">
            <v>UKJ21</v>
          </cell>
          <cell r="D1724">
            <v>0</v>
          </cell>
          <cell r="E1724">
            <v>0</v>
          </cell>
          <cell r="F1724">
            <v>0</v>
          </cell>
          <cell r="G1724" t="str">
            <v>Brighton and Hove</v>
          </cell>
          <cell r="H1724">
            <v>0</v>
          </cell>
          <cell r="I1724">
            <v>3</v>
          </cell>
          <cell r="J1724">
            <v>27</v>
          </cell>
          <cell r="K1724">
            <v>1698</v>
          </cell>
          <cell r="L1724">
            <v>1688</v>
          </cell>
        </row>
        <row r="1725">
          <cell r="B1725" t="str">
            <v>UKJ22</v>
          </cell>
          <cell r="C1725" t="str">
            <v>UKJ22</v>
          </cell>
          <cell r="D1725">
            <v>0</v>
          </cell>
          <cell r="E1725">
            <v>0</v>
          </cell>
          <cell r="F1725">
            <v>0</v>
          </cell>
          <cell r="G1725" t="str">
            <v>East Sussex CC</v>
          </cell>
          <cell r="H1725">
            <v>0</v>
          </cell>
          <cell r="I1725">
            <v>3</v>
          </cell>
          <cell r="J1725">
            <v>27</v>
          </cell>
          <cell r="K1725">
            <v>1699</v>
          </cell>
          <cell r="L1725">
            <v>1689</v>
          </cell>
        </row>
        <row r="1726">
          <cell r="B1726" t="str">
            <v>UKJ23</v>
          </cell>
          <cell r="C1726" t="str">
            <v>UKJ23</v>
          </cell>
          <cell r="D1726">
            <v>0</v>
          </cell>
          <cell r="E1726">
            <v>0</v>
          </cell>
          <cell r="F1726">
            <v>0</v>
          </cell>
          <cell r="G1726" t="str">
            <v>Surrey</v>
          </cell>
          <cell r="H1726">
            <v>0</v>
          </cell>
          <cell r="I1726">
            <v>3</v>
          </cell>
          <cell r="J1726">
            <v>27</v>
          </cell>
          <cell r="K1726">
            <v>1700</v>
          </cell>
          <cell r="L1726">
            <v>1690</v>
          </cell>
        </row>
        <row r="1727">
          <cell r="B1727" t="str">
            <v>UKJ24</v>
          </cell>
          <cell r="C1727" t="str">
            <v>UKJ24</v>
          </cell>
          <cell r="D1727">
            <v>0</v>
          </cell>
          <cell r="E1727">
            <v>0</v>
          </cell>
          <cell r="F1727">
            <v>0</v>
          </cell>
          <cell r="G1727" t="str">
            <v>West Sussex</v>
          </cell>
          <cell r="H1727">
            <v>0</v>
          </cell>
          <cell r="I1727">
            <v>3</v>
          </cell>
          <cell r="J1727">
            <v>27</v>
          </cell>
          <cell r="K1727">
            <v>1701</v>
          </cell>
          <cell r="L1727">
            <v>1691</v>
          </cell>
        </row>
        <row r="1728">
          <cell r="B1728" t="str">
            <v>UKJ3</v>
          </cell>
          <cell r="C1728" t="str">
            <v>UKJ3</v>
          </cell>
          <cell r="D1728">
            <v>0</v>
          </cell>
          <cell r="E1728">
            <v>0</v>
          </cell>
          <cell r="F1728" t="str">
            <v>Hampshire and Isle of Wight</v>
          </cell>
          <cell r="G1728">
            <v>0</v>
          </cell>
          <cell r="H1728">
            <v>0</v>
          </cell>
          <cell r="I1728">
            <v>2</v>
          </cell>
          <cell r="J1728">
            <v>27</v>
          </cell>
          <cell r="K1728">
            <v>1702</v>
          </cell>
          <cell r="L1728">
            <v>1692</v>
          </cell>
        </row>
        <row r="1729">
          <cell r="B1729" t="str">
            <v>UKJ31</v>
          </cell>
          <cell r="C1729" t="str">
            <v>UKJ31</v>
          </cell>
          <cell r="D1729">
            <v>0</v>
          </cell>
          <cell r="E1729">
            <v>0</v>
          </cell>
          <cell r="F1729">
            <v>0</v>
          </cell>
          <cell r="G1729" t="str">
            <v>Portsmouth</v>
          </cell>
          <cell r="H1729">
            <v>0</v>
          </cell>
          <cell r="I1729">
            <v>3</v>
          </cell>
          <cell r="J1729">
            <v>27</v>
          </cell>
          <cell r="K1729">
            <v>1703</v>
          </cell>
          <cell r="L1729">
            <v>1693</v>
          </cell>
        </row>
        <row r="1730">
          <cell r="B1730" t="str">
            <v>UKJ32</v>
          </cell>
          <cell r="C1730" t="str">
            <v>UKJ32</v>
          </cell>
          <cell r="D1730">
            <v>0</v>
          </cell>
          <cell r="E1730">
            <v>0</v>
          </cell>
          <cell r="F1730">
            <v>0</v>
          </cell>
          <cell r="G1730" t="str">
            <v>Southampton</v>
          </cell>
          <cell r="H1730">
            <v>0</v>
          </cell>
          <cell r="I1730">
            <v>3</v>
          </cell>
          <cell r="J1730">
            <v>27</v>
          </cell>
          <cell r="K1730">
            <v>1704</v>
          </cell>
          <cell r="L1730">
            <v>1694</v>
          </cell>
        </row>
        <row r="1731">
          <cell r="B1731" t="str">
            <v>UKJ33</v>
          </cell>
          <cell r="C1731" t="str">
            <v>UKJ33</v>
          </cell>
          <cell r="D1731">
            <v>0</v>
          </cell>
          <cell r="E1731">
            <v>0</v>
          </cell>
          <cell r="F1731">
            <v>0</v>
          </cell>
          <cell r="G1731" t="str">
            <v>Hampshire CC</v>
          </cell>
          <cell r="H1731">
            <v>0</v>
          </cell>
          <cell r="I1731">
            <v>3</v>
          </cell>
          <cell r="J1731">
            <v>27</v>
          </cell>
          <cell r="K1731">
            <v>1705</v>
          </cell>
          <cell r="L1731">
            <v>1695</v>
          </cell>
        </row>
        <row r="1732">
          <cell r="B1732" t="str">
            <v>UKJ34</v>
          </cell>
          <cell r="C1732" t="str">
            <v>UKJ34</v>
          </cell>
          <cell r="D1732">
            <v>0</v>
          </cell>
          <cell r="E1732">
            <v>0</v>
          </cell>
          <cell r="F1732">
            <v>0</v>
          </cell>
          <cell r="G1732" t="str">
            <v>Isle of Wight</v>
          </cell>
          <cell r="H1732">
            <v>0</v>
          </cell>
          <cell r="I1732">
            <v>3</v>
          </cell>
          <cell r="J1732">
            <v>27</v>
          </cell>
          <cell r="K1732">
            <v>1706</v>
          </cell>
          <cell r="L1732">
            <v>1696</v>
          </cell>
        </row>
        <row r="1733">
          <cell r="B1733" t="str">
            <v>UKJ4</v>
          </cell>
          <cell r="C1733" t="str">
            <v>UKJ4</v>
          </cell>
          <cell r="D1733">
            <v>0</v>
          </cell>
          <cell r="E1733">
            <v>0</v>
          </cell>
          <cell r="F1733" t="str">
            <v>Kent</v>
          </cell>
          <cell r="G1733">
            <v>0</v>
          </cell>
          <cell r="H1733">
            <v>0</v>
          </cell>
          <cell r="I1733">
            <v>2</v>
          </cell>
          <cell r="J1733">
            <v>27</v>
          </cell>
          <cell r="K1733">
            <v>1707</v>
          </cell>
          <cell r="L1733">
            <v>1697</v>
          </cell>
        </row>
        <row r="1734">
          <cell r="B1734" t="str">
            <v>UKJ41</v>
          </cell>
          <cell r="C1734" t="str">
            <v>UKJ41</v>
          </cell>
          <cell r="D1734">
            <v>0</v>
          </cell>
          <cell r="E1734">
            <v>0</v>
          </cell>
          <cell r="F1734">
            <v>0</v>
          </cell>
          <cell r="G1734" t="str">
            <v>Medway</v>
          </cell>
          <cell r="H1734">
            <v>0</v>
          </cell>
          <cell r="I1734">
            <v>3</v>
          </cell>
          <cell r="J1734">
            <v>27</v>
          </cell>
          <cell r="K1734">
            <v>1708</v>
          </cell>
          <cell r="L1734">
            <v>1698</v>
          </cell>
        </row>
        <row r="1735">
          <cell r="B1735" t="str">
            <v>UKJ42</v>
          </cell>
          <cell r="C1735" t="str">
            <v>UKJ42</v>
          </cell>
          <cell r="D1735">
            <v>0</v>
          </cell>
          <cell r="E1735">
            <v>0</v>
          </cell>
          <cell r="F1735">
            <v>0</v>
          </cell>
          <cell r="G1735" t="str">
            <v>Kent CC</v>
          </cell>
          <cell r="H1735">
            <v>0</v>
          </cell>
          <cell r="I1735">
            <v>3</v>
          </cell>
          <cell r="J1735">
            <v>27</v>
          </cell>
          <cell r="K1735">
            <v>1709</v>
          </cell>
          <cell r="L1735">
            <v>1699</v>
          </cell>
        </row>
        <row r="1736">
          <cell r="B1736" t="str">
            <v>UKK</v>
          </cell>
          <cell r="C1736" t="str">
            <v>UKK</v>
          </cell>
          <cell r="D1736">
            <v>0</v>
          </cell>
          <cell r="E1736" t="str">
            <v>SOUTH WEST (ENGLAND)</v>
          </cell>
          <cell r="F1736">
            <v>0</v>
          </cell>
          <cell r="G1736">
            <v>0</v>
          </cell>
          <cell r="H1736">
            <v>0</v>
          </cell>
          <cell r="I1736">
            <v>1</v>
          </cell>
          <cell r="J1736">
            <v>27</v>
          </cell>
          <cell r="K1736">
            <v>1710</v>
          </cell>
          <cell r="L1736">
            <v>1700</v>
          </cell>
        </row>
        <row r="1737">
          <cell r="B1737" t="str">
            <v>UKK1</v>
          </cell>
          <cell r="C1737" t="str">
            <v>UKK1</v>
          </cell>
          <cell r="D1737">
            <v>0</v>
          </cell>
          <cell r="E1737">
            <v>0</v>
          </cell>
          <cell r="F1737" t="str">
            <v>Gloucestershire, Wiltshire and Bristol/Bath area</v>
          </cell>
          <cell r="G1737">
            <v>0</v>
          </cell>
          <cell r="H1737">
            <v>0</v>
          </cell>
          <cell r="I1737">
            <v>2</v>
          </cell>
          <cell r="J1737">
            <v>27</v>
          </cell>
          <cell r="K1737">
            <v>1711</v>
          </cell>
          <cell r="L1737">
            <v>1701</v>
          </cell>
        </row>
        <row r="1738">
          <cell r="B1738" t="str">
            <v>UKK11</v>
          </cell>
          <cell r="C1738" t="str">
            <v>UKK11</v>
          </cell>
          <cell r="D1738">
            <v>0</v>
          </cell>
          <cell r="E1738">
            <v>0</v>
          </cell>
          <cell r="F1738">
            <v>0</v>
          </cell>
          <cell r="G1738" t="str">
            <v>Bristol, City of</v>
          </cell>
          <cell r="H1738">
            <v>0</v>
          </cell>
          <cell r="I1738">
            <v>3</v>
          </cell>
          <cell r="J1738">
            <v>27</v>
          </cell>
          <cell r="K1738">
            <v>1712</v>
          </cell>
          <cell r="L1738">
            <v>1702</v>
          </cell>
        </row>
        <row r="1739">
          <cell r="B1739" t="str">
            <v>UKK12</v>
          </cell>
          <cell r="C1739" t="str">
            <v>UKK12</v>
          </cell>
          <cell r="D1739">
            <v>0</v>
          </cell>
          <cell r="E1739">
            <v>0</v>
          </cell>
          <cell r="F1739">
            <v>0</v>
          </cell>
          <cell r="G1739" t="str">
            <v>Bath and North East Somerset, North Somerset and South Gloucestershire</v>
          </cell>
          <cell r="H1739">
            <v>0</v>
          </cell>
          <cell r="I1739">
            <v>3</v>
          </cell>
          <cell r="J1739">
            <v>27</v>
          </cell>
          <cell r="K1739">
            <v>1713</v>
          </cell>
          <cell r="L1739">
            <v>1703</v>
          </cell>
        </row>
        <row r="1740">
          <cell r="B1740" t="str">
            <v>UKK13</v>
          </cell>
          <cell r="C1740" t="str">
            <v>UKK13</v>
          </cell>
          <cell r="D1740">
            <v>0</v>
          </cell>
          <cell r="E1740">
            <v>0</v>
          </cell>
          <cell r="F1740">
            <v>0</v>
          </cell>
          <cell r="G1740" t="str">
            <v>Gloucestershire</v>
          </cell>
          <cell r="H1740">
            <v>0</v>
          </cell>
          <cell r="I1740">
            <v>3</v>
          </cell>
          <cell r="J1740">
            <v>27</v>
          </cell>
          <cell r="K1740">
            <v>1714</v>
          </cell>
          <cell r="L1740">
            <v>1704</v>
          </cell>
        </row>
        <row r="1741">
          <cell r="B1741" t="str">
            <v>UKK14</v>
          </cell>
          <cell r="C1741" t="str">
            <v>UKK14</v>
          </cell>
          <cell r="D1741">
            <v>0</v>
          </cell>
          <cell r="E1741">
            <v>0</v>
          </cell>
          <cell r="F1741">
            <v>0</v>
          </cell>
          <cell r="G1741" t="str">
            <v>Swindon</v>
          </cell>
          <cell r="H1741">
            <v>0</v>
          </cell>
          <cell r="I1741">
            <v>3</v>
          </cell>
          <cell r="J1741">
            <v>27</v>
          </cell>
          <cell r="K1741">
            <v>1715</v>
          </cell>
          <cell r="L1741">
            <v>1705</v>
          </cell>
        </row>
        <row r="1742">
          <cell r="B1742" t="str">
            <v>UKK15</v>
          </cell>
          <cell r="C1742" t="str">
            <v>UKK15</v>
          </cell>
          <cell r="D1742">
            <v>0</v>
          </cell>
          <cell r="E1742">
            <v>0</v>
          </cell>
          <cell r="F1742">
            <v>0</v>
          </cell>
          <cell r="G1742" t="str">
            <v>Wiltshire CC</v>
          </cell>
          <cell r="H1742">
            <v>0</v>
          </cell>
          <cell r="I1742">
            <v>3</v>
          </cell>
          <cell r="J1742">
            <v>27</v>
          </cell>
          <cell r="K1742">
            <v>1716</v>
          </cell>
          <cell r="L1742">
            <v>1706</v>
          </cell>
        </row>
        <row r="1743">
          <cell r="B1743" t="str">
            <v>UKK2</v>
          </cell>
          <cell r="C1743" t="str">
            <v>UKK2</v>
          </cell>
          <cell r="D1743">
            <v>0</v>
          </cell>
          <cell r="E1743">
            <v>0</v>
          </cell>
          <cell r="F1743" t="str">
            <v>Dorset and Somerset</v>
          </cell>
          <cell r="G1743">
            <v>0</v>
          </cell>
          <cell r="H1743">
            <v>0</v>
          </cell>
          <cell r="I1743">
            <v>2</v>
          </cell>
          <cell r="J1743">
            <v>27</v>
          </cell>
          <cell r="K1743">
            <v>1717</v>
          </cell>
          <cell r="L1743">
            <v>1707</v>
          </cell>
        </row>
        <row r="1744">
          <cell r="B1744" t="str">
            <v>UKK21</v>
          </cell>
          <cell r="C1744" t="str">
            <v>UKK21</v>
          </cell>
          <cell r="D1744">
            <v>0</v>
          </cell>
          <cell r="E1744">
            <v>0</v>
          </cell>
          <cell r="F1744">
            <v>0</v>
          </cell>
          <cell r="G1744" t="str">
            <v>Bournemouth and Poole</v>
          </cell>
          <cell r="H1744">
            <v>0</v>
          </cell>
          <cell r="I1744">
            <v>3</v>
          </cell>
          <cell r="J1744">
            <v>27</v>
          </cell>
          <cell r="K1744">
            <v>1718</v>
          </cell>
          <cell r="L1744">
            <v>1708</v>
          </cell>
        </row>
        <row r="1745">
          <cell r="B1745" t="str">
            <v>UKK22</v>
          </cell>
          <cell r="C1745" t="str">
            <v>UKK22</v>
          </cell>
          <cell r="D1745">
            <v>0</v>
          </cell>
          <cell r="E1745">
            <v>0</v>
          </cell>
          <cell r="F1745">
            <v>0</v>
          </cell>
          <cell r="G1745" t="str">
            <v>Dorset CC</v>
          </cell>
          <cell r="H1745">
            <v>0</v>
          </cell>
          <cell r="I1745">
            <v>3</v>
          </cell>
          <cell r="J1745">
            <v>27</v>
          </cell>
          <cell r="K1745">
            <v>1719</v>
          </cell>
          <cell r="L1745">
            <v>1709</v>
          </cell>
        </row>
        <row r="1746">
          <cell r="B1746" t="str">
            <v>UKK23</v>
          </cell>
          <cell r="C1746" t="str">
            <v>UKK23</v>
          </cell>
          <cell r="D1746">
            <v>0</v>
          </cell>
          <cell r="E1746">
            <v>0</v>
          </cell>
          <cell r="F1746">
            <v>0</v>
          </cell>
          <cell r="G1746" t="str">
            <v>Somerset</v>
          </cell>
          <cell r="H1746">
            <v>0</v>
          </cell>
          <cell r="I1746">
            <v>3</v>
          </cell>
          <cell r="J1746">
            <v>27</v>
          </cell>
          <cell r="K1746">
            <v>1720</v>
          </cell>
          <cell r="L1746">
            <v>1710</v>
          </cell>
        </row>
        <row r="1747">
          <cell r="B1747" t="str">
            <v>UKK3</v>
          </cell>
          <cell r="C1747" t="str">
            <v>UKK3</v>
          </cell>
          <cell r="D1747">
            <v>0</v>
          </cell>
          <cell r="E1747">
            <v>0</v>
          </cell>
          <cell r="F1747" t="str">
            <v>Cornwall and Isles of Scilly</v>
          </cell>
          <cell r="G1747">
            <v>0</v>
          </cell>
          <cell r="H1747">
            <v>0</v>
          </cell>
          <cell r="I1747">
            <v>2</v>
          </cell>
          <cell r="J1747">
            <v>27</v>
          </cell>
          <cell r="K1747">
            <v>1721</v>
          </cell>
          <cell r="L1747">
            <v>1711</v>
          </cell>
        </row>
        <row r="1748">
          <cell r="B1748" t="str">
            <v>UKK30</v>
          </cell>
          <cell r="C1748" t="str">
            <v>UKK30</v>
          </cell>
          <cell r="D1748">
            <v>0</v>
          </cell>
          <cell r="E1748">
            <v>0</v>
          </cell>
          <cell r="F1748">
            <v>0</v>
          </cell>
          <cell r="G1748" t="str">
            <v>Cornwall and Isles of Scilly</v>
          </cell>
          <cell r="H1748">
            <v>0</v>
          </cell>
          <cell r="I1748">
            <v>3</v>
          </cell>
          <cell r="J1748">
            <v>27</v>
          </cell>
          <cell r="K1748">
            <v>1722</v>
          </cell>
          <cell r="L1748">
            <v>1712</v>
          </cell>
        </row>
        <row r="1749">
          <cell r="B1749" t="str">
            <v>UKK4</v>
          </cell>
          <cell r="C1749" t="str">
            <v>UKK4</v>
          </cell>
          <cell r="D1749">
            <v>0</v>
          </cell>
          <cell r="E1749">
            <v>0</v>
          </cell>
          <cell r="F1749" t="str">
            <v>Devon</v>
          </cell>
          <cell r="G1749">
            <v>0</v>
          </cell>
          <cell r="H1749">
            <v>0</v>
          </cell>
          <cell r="I1749">
            <v>2</v>
          </cell>
          <cell r="J1749">
            <v>27</v>
          </cell>
          <cell r="K1749">
            <v>1723</v>
          </cell>
          <cell r="L1749">
            <v>1713</v>
          </cell>
        </row>
        <row r="1750">
          <cell r="B1750" t="str">
            <v>UKK41</v>
          </cell>
          <cell r="C1750" t="str">
            <v>UKK41</v>
          </cell>
          <cell r="D1750">
            <v>0</v>
          </cell>
          <cell r="E1750">
            <v>0</v>
          </cell>
          <cell r="F1750">
            <v>0</v>
          </cell>
          <cell r="G1750" t="str">
            <v>Plymouth</v>
          </cell>
          <cell r="H1750">
            <v>0</v>
          </cell>
          <cell r="I1750">
            <v>3</v>
          </cell>
          <cell r="J1750">
            <v>27</v>
          </cell>
          <cell r="K1750">
            <v>1724</v>
          </cell>
          <cell r="L1750">
            <v>1714</v>
          </cell>
        </row>
        <row r="1751">
          <cell r="B1751" t="str">
            <v>UKK42</v>
          </cell>
          <cell r="C1751" t="str">
            <v>UKK42</v>
          </cell>
          <cell r="D1751">
            <v>0</v>
          </cell>
          <cell r="E1751">
            <v>0</v>
          </cell>
          <cell r="F1751">
            <v>0</v>
          </cell>
          <cell r="G1751" t="str">
            <v>Torbay</v>
          </cell>
          <cell r="H1751">
            <v>0</v>
          </cell>
          <cell r="I1751">
            <v>3</v>
          </cell>
          <cell r="J1751">
            <v>27</v>
          </cell>
          <cell r="K1751">
            <v>1725</v>
          </cell>
          <cell r="L1751">
            <v>1715</v>
          </cell>
        </row>
        <row r="1752">
          <cell r="B1752" t="str">
            <v>UKK43</v>
          </cell>
          <cell r="C1752" t="str">
            <v>UKK43</v>
          </cell>
          <cell r="D1752">
            <v>0</v>
          </cell>
          <cell r="E1752">
            <v>0</v>
          </cell>
          <cell r="F1752">
            <v>0</v>
          </cell>
          <cell r="G1752" t="str">
            <v>Devon CC</v>
          </cell>
          <cell r="H1752">
            <v>0</v>
          </cell>
          <cell r="I1752">
            <v>3</v>
          </cell>
          <cell r="J1752">
            <v>27</v>
          </cell>
          <cell r="K1752">
            <v>1726</v>
          </cell>
          <cell r="L1752">
            <v>1716</v>
          </cell>
        </row>
        <row r="1753">
          <cell r="B1753" t="str">
            <v>UKL</v>
          </cell>
          <cell r="C1753" t="str">
            <v>UKL</v>
          </cell>
          <cell r="D1753">
            <v>0</v>
          </cell>
          <cell r="E1753" t="str">
            <v>WALES</v>
          </cell>
          <cell r="F1753">
            <v>0</v>
          </cell>
          <cell r="G1753">
            <v>0</v>
          </cell>
          <cell r="H1753">
            <v>0</v>
          </cell>
          <cell r="I1753">
            <v>1</v>
          </cell>
          <cell r="J1753">
            <v>27</v>
          </cell>
          <cell r="K1753">
            <v>1727</v>
          </cell>
          <cell r="L1753">
            <v>1717</v>
          </cell>
        </row>
        <row r="1754">
          <cell r="B1754" t="str">
            <v>UKL1</v>
          </cell>
          <cell r="C1754" t="str">
            <v>UKL1</v>
          </cell>
          <cell r="D1754">
            <v>0</v>
          </cell>
          <cell r="E1754">
            <v>0</v>
          </cell>
          <cell r="F1754" t="str">
            <v>West Wales and The Valleys</v>
          </cell>
          <cell r="G1754">
            <v>0</v>
          </cell>
          <cell r="H1754">
            <v>0</v>
          </cell>
          <cell r="I1754">
            <v>2</v>
          </cell>
          <cell r="J1754">
            <v>27</v>
          </cell>
          <cell r="K1754">
            <v>1728</v>
          </cell>
          <cell r="L1754">
            <v>1718</v>
          </cell>
        </row>
        <row r="1755">
          <cell r="B1755" t="str">
            <v>UKL11</v>
          </cell>
          <cell r="C1755" t="str">
            <v>UKL11</v>
          </cell>
          <cell r="D1755">
            <v>0</v>
          </cell>
          <cell r="E1755">
            <v>0</v>
          </cell>
          <cell r="F1755">
            <v>0</v>
          </cell>
          <cell r="G1755" t="str">
            <v>Isle of Anglesey</v>
          </cell>
          <cell r="H1755">
            <v>0</v>
          </cell>
          <cell r="I1755">
            <v>3</v>
          </cell>
          <cell r="J1755">
            <v>27</v>
          </cell>
          <cell r="K1755">
            <v>1729</v>
          </cell>
          <cell r="L1755">
            <v>1719</v>
          </cell>
        </row>
        <row r="1756">
          <cell r="B1756" t="str">
            <v>UKL12</v>
          </cell>
          <cell r="C1756" t="str">
            <v>UKL12</v>
          </cell>
          <cell r="D1756">
            <v>0</v>
          </cell>
          <cell r="E1756">
            <v>0</v>
          </cell>
          <cell r="F1756">
            <v>0</v>
          </cell>
          <cell r="G1756" t="str">
            <v>Gwynedd</v>
          </cell>
          <cell r="H1756">
            <v>0</v>
          </cell>
          <cell r="I1756">
            <v>3</v>
          </cell>
          <cell r="J1756">
            <v>27</v>
          </cell>
          <cell r="K1756">
            <v>1730</v>
          </cell>
          <cell r="L1756">
            <v>1720</v>
          </cell>
        </row>
        <row r="1757">
          <cell r="B1757" t="str">
            <v>UKL13</v>
          </cell>
          <cell r="C1757" t="str">
            <v>UKL13</v>
          </cell>
          <cell r="D1757">
            <v>0</v>
          </cell>
          <cell r="E1757">
            <v>0</v>
          </cell>
          <cell r="F1757">
            <v>0</v>
          </cell>
          <cell r="G1757" t="str">
            <v>Conwy and Denbighshire</v>
          </cell>
          <cell r="H1757">
            <v>0</v>
          </cell>
          <cell r="I1757">
            <v>3</v>
          </cell>
          <cell r="J1757">
            <v>27</v>
          </cell>
          <cell r="K1757">
            <v>1731</v>
          </cell>
          <cell r="L1757">
            <v>1721</v>
          </cell>
        </row>
        <row r="1758">
          <cell r="B1758" t="str">
            <v>UKL14</v>
          </cell>
          <cell r="C1758" t="str">
            <v>UKL14</v>
          </cell>
          <cell r="D1758">
            <v>0</v>
          </cell>
          <cell r="E1758">
            <v>0</v>
          </cell>
          <cell r="F1758">
            <v>0</v>
          </cell>
          <cell r="G1758" t="str">
            <v>South West Wales</v>
          </cell>
          <cell r="H1758">
            <v>0</v>
          </cell>
          <cell r="I1758">
            <v>3</v>
          </cell>
          <cell r="J1758">
            <v>27</v>
          </cell>
          <cell r="K1758">
            <v>1732</v>
          </cell>
          <cell r="L1758">
            <v>1722</v>
          </cell>
        </row>
        <row r="1759">
          <cell r="B1759" t="str">
            <v>UKL15</v>
          </cell>
          <cell r="C1759" t="str">
            <v>UKL15</v>
          </cell>
          <cell r="D1759">
            <v>0</v>
          </cell>
          <cell r="E1759">
            <v>0</v>
          </cell>
          <cell r="F1759">
            <v>0</v>
          </cell>
          <cell r="G1759" t="str">
            <v>Central Valleys</v>
          </cell>
          <cell r="H1759">
            <v>0</v>
          </cell>
          <cell r="I1759">
            <v>3</v>
          </cell>
          <cell r="J1759">
            <v>27</v>
          </cell>
          <cell r="K1759">
            <v>1733</v>
          </cell>
          <cell r="L1759">
            <v>1723</v>
          </cell>
        </row>
        <row r="1760">
          <cell r="B1760" t="str">
            <v>UKL16</v>
          </cell>
          <cell r="C1760" t="str">
            <v>UKL16</v>
          </cell>
          <cell r="D1760">
            <v>0</v>
          </cell>
          <cell r="E1760">
            <v>0</v>
          </cell>
          <cell r="F1760">
            <v>0</v>
          </cell>
          <cell r="G1760" t="str">
            <v>Gwent Valleys</v>
          </cell>
          <cell r="H1760">
            <v>0</v>
          </cell>
          <cell r="I1760">
            <v>3</v>
          </cell>
          <cell r="J1760">
            <v>27</v>
          </cell>
          <cell r="K1760">
            <v>1734</v>
          </cell>
          <cell r="L1760">
            <v>1724</v>
          </cell>
        </row>
        <row r="1761">
          <cell r="B1761" t="str">
            <v>UKL17</v>
          </cell>
          <cell r="C1761" t="str">
            <v>UKL17</v>
          </cell>
          <cell r="D1761">
            <v>0</v>
          </cell>
          <cell r="E1761">
            <v>0</v>
          </cell>
          <cell r="F1761">
            <v>0</v>
          </cell>
          <cell r="G1761" t="str">
            <v>Bridgend and Neath Port Talbot</v>
          </cell>
          <cell r="H1761">
            <v>0</v>
          </cell>
          <cell r="I1761">
            <v>3</v>
          </cell>
          <cell r="J1761">
            <v>27</v>
          </cell>
          <cell r="K1761">
            <v>1735</v>
          </cell>
          <cell r="L1761">
            <v>1725</v>
          </cell>
        </row>
        <row r="1762">
          <cell r="B1762" t="str">
            <v>UKL18</v>
          </cell>
          <cell r="C1762" t="str">
            <v>UKL18</v>
          </cell>
          <cell r="D1762">
            <v>0</v>
          </cell>
          <cell r="E1762">
            <v>0</v>
          </cell>
          <cell r="F1762">
            <v>0</v>
          </cell>
          <cell r="G1762" t="str">
            <v>Swansea</v>
          </cell>
          <cell r="H1762">
            <v>0</v>
          </cell>
          <cell r="I1762">
            <v>3</v>
          </cell>
          <cell r="J1762">
            <v>27</v>
          </cell>
          <cell r="K1762">
            <v>1736</v>
          </cell>
          <cell r="L1762">
            <v>1726</v>
          </cell>
        </row>
        <row r="1763">
          <cell r="B1763" t="str">
            <v>UKL2</v>
          </cell>
          <cell r="C1763" t="str">
            <v>UKL2</v>
          </cell>
          <cell r="D1763">
            <v>0</v>
          </cell>
          <cell r="E1763">
            <v>0</v>
          </cell>
          <cell r="F1763" t="str">
            <v>East Wales</v>
          </cell>
          <cell r="G1763">
            <v>0</v>
          </cell>
          <cell r="H1763">
            <v>0</v>
          </cell>
          <cell r="I1763">
            <v>2</v>
          </cell>
          <cell r="J1763">
            <v>27</v>
          </cell>
          <cell r="K1763">
            <v>1737</v>
          </cell>
          <cell r="L1763">
            <v>1727</v>
          </cell>
        </row>
        <row r="1764">
          <cell r="B1764" t="str">
            <v>UKL21</v>
          </cell>
          <cell r="C1764" t="str">
            <v>UKL21</v>
          </cell>
          <cell r="D1764">
            <v>0</v>
          </cell>
          <cell r="E1764">
            <v>0</v>
          </cell>
          <cell r="F1764">
            <v>0</v>
          </cell>
          <cell r="G1764" t="str">
            <v>Monmouthshire and Newport</v>
          </cell>
          <cell r="H1764">
            <v>0</v>
          </cell>
          <cell r="I1764">
            <v>3</v>
          </cell>
          <cell r="J1764">
            <v>27</v>
          </cell>
          <cell r="K1764">
            <v>1738</v>
          </cell>
          <cell r="L1764">
            <v>1728</v>
          </cell>
        </row>
        <row r="1765">
          <cell r="B1765" t="str">
            <v>UKL22</v>
          </cell>
          <cell r="C1765" t="str">
            <v>UKL22</v>
          </cell>
          <cell r="D1765">
            <v>0</v>
          </cell>
          <cell r="E1765">
            <v>0</v>
          </cell>
          <cell r="F1765">
            <v>0</v>
          </cell>
          <cell r="G1765" t="str">
            <v>Cardiff and Vale of Glamorgan</v>
          </cell>
          <cell r="H1765">
            <v>0</v>
          </cell>
          <cell r="I1765">
            <v>3</v>
          </cell>
          <cell r="J1765">
            <v>27</v>
          </cell>
          <cell r="K1765">
            <v>1739</v>
          </cell>
          <cell r="L1765">
            <v>1729</v>
          </cell>
        </row>
        <row r="1766">
          <cell r="B1766" t="str">
            <v>UKL23</v>
          </cell>
          <cell r="C1766" t="str">
            <v>UKL23</v>
          </cell>
          <cell r="D1766">
            <v>0</v>
          </cell>
          <cell r="E1766">
            <v>0</v>
          </cell>
          <cell r="F1766">
            <v>0</v>
          </cell>
          <cell r="G1766" t="str">
            <v>Flintshire and Wrexham</v>
          </cell>
          <cell r="H1766">
            <v>0</v>
          </cell>
          <cell r="I1766">
            <v>3</v>
          </cell>
          <cell r="J1766">
            <v>27</v>
          </cell>
          <cell r="K1766">
            <v>1740</v>
          </cell>
          <cell r="L1766">
            <v>1730</v>
          </cell>
        </row>
        <row r="1767">
          <cell r="B1767" t="str">
            <v>UKL24</v>
          </cell>
          <cell r="C1767" t="str">
            <v>UKL24</v>
          </cell>
          <cell r="D1767">
            <v>0</v>
          </cell>
          <cell r="E1767">
            <v>0</v>
          </cell>
          <cell r="F1767">
            <v>0</v>
          </cell>
          <cell r="G1767" t="str">
            <v>Powys</v>
          </cell>
          <cell r="H1767">
            <v>0</v>
          </cell>
          <cell r="I1767">
            <v>3</v>
          </cell>
          <cell r="J1767">
            <v>27</v>
          </cell>
          <cell r="K1767">
            <v>1741</v>
          </cell>
          <cell r="L1767">
            <v>1731</v>
          </cell>
        </row>
        <row r="1768">
          <cell r="B1768" t="str">
            <v>UKM</v>
          </cell>
          <cell r="C1768" t="str">
            <v>UKM</v>
          </cell>
          <cell r="D1768">
            <v>0</v>
          </cell>
          <cell r="E1768" t="str">
            <v>SCOTLAND</v>
          </cell>
          <cell r="F1768">
            <v>0</v>
          </cell>
          <cell r="G1768">
            <v>0</v>
          </cell>
          <cell r="H1768">
            <v>0</v>
          </cell>
          <cell r="I1768">
            <v>1</v>
          </cell>
          <cell r="J1768">
            <v>27</v>
          </cell>
          <cell r="K1768">
            <v>1742</v>
          </cell>
          <cell r="L1768">
            <v>1732</v>
          </cell>
        </row>
        <row r="1769">
          <cell r="B1769" t="str">
            <v>UKM2</v>
          </cell>
          <cell r="C1769" t="str">
            <v>UKM2</v>
          </cell>
          <cell r="D1769">
            <v>0</v>
          </cell>
          <cell r="E1769">
            <v>0</v>
          </cell>
          <cell r="F1769" t="str">
            <v>Eastern Scotland</v>
          </cell>
          <cell r="G1769">
            <v>0</v>
          </cell>
          <cell r="H1769">
            <v>0</v>
          </cell>
          <cell r="I1769">
            <v>2</v>
          </cell>
          <cell r="J1769">
            <v>27</v>
          </cell>
          <cell r="K1769">
            <v>1743</v>
          </cell>
          <cell r="L1769">
            <v>1733</v>
          </cell>
        </row>
        <row r="1770">
          <cell r="B1770" t="str">
            <v>UKM21</v>
          </cell>
          <cell r="C1770" t="str">
            <v>UKM21</v>
          </cell>
          <cell r="D1770">
            <v>0</v>
          </cell>
          <cell r="E1770">
            <v>0</v>
          </cell>
          <cell r="F1770">
            <v>0</v>
          </cell>
          <cell r="G1770" t="str">
            <v>Angus and Dundee City</v>
          </cell>
          <cell r="H1770">
            <v>0</v>
          </cell>
          <cell r="I1770">
            <v>3</v>
          </cell>
          <cell r="J1770">
            <v>27</v>
          </cell>
          <cell r="K1770">
            <v>1744</v>
          </cell>
          <cell r="L1770">
            <v>1734</v>
          </cell>
        </row>
        <row r="1771">
          <cell r="B1771" t="str">
            <v>UKM22</v>
          </cell>
          <cell r="C1771" t="str">
            <v>UKM22</v>
          </cell>
          <cell r="D1771">
            <v>0</v>
          </cell>
          <cell r="E1771">
            <v>0</v>
          </cell>
          <cell r="F1771">
            <v>0</v>
          </cell>
          <cell r="G1771" t="str">
            <v>Clackmannanshire and Fife</v>
          </cell>
          <cell r="H1771">
            <v>0</v>
          </cell>
          <cell r="I1771">
            <v>3</v>
          </cell>
          <cell r="J1771">
            <v>27</v>
          </cell>
          <cell r="K1771">
            <v>1745</v>
          </cell>
          <cell r="L1771">
            <v>1735</v>
          </cell>
        </row>
        <row r="1772">
          <cell r="B1772" t="str">
            <v>UKM23</v>
          </cell>
          <cell r="C1772" t="str">
            <v>UKM23</v>
          </cell>
          <cell r="D1772">
            <v>0</v>
          </cell>
          <cell r="E1772">
            <v>0</v>
          </cell>
          <cell r="F1772">
            <v>0</v>
          </cell>
          <cell r="G1772" t="str">
            <v>East Lothian and Midlothian</v>
          </cell>
          <cell r="H1772">
            <v>0</v>
          </cell>
          <cell r="I1772">
            <v>3</v>
          </cell>
          <cell r="J1772">
            <v>27</v>
          </cell>
          <cell r="K1772">
            <v>1746</v>
          </cell>
          <cell r="L1772">
            <v>1736</v>
          </cell>
        </row>
        <row r="1773">
          <cell r="B1773" t="str">
            <v>UKM24</v>
          </cell>
          <cell r="C1773" t="str">
            <v>UKM24</v>
          </cell>
          <cell r="D1773">
            <v>0</v>
          </cell>
          <cell r="E1773">
            <v>0</v>
          </cell>
          <cell r="F1773">
            <v>0</v>
          </cell>
          <cell r="G1773" t="str">
            <v>Scottish Borders</v>
          </cell>
          <cell r="H1773">
            <v>0</v>
          </cell>
          <cell r="I1773">
            <v>3</v>
          </cell>
          <cell r="J1773">
            <v>27</v>
          </cell>
          <cell r="K1773">
            <v>1747</v>
          </cell>
          <cell r="L1773">
            <v>1737</v>
          </cell>
        </row>
        <row r="1774">
          <cell r="B1774" t="str">
            <v>UKM25</v>
          </cell>
          <cell r="C1774" t="str">
            <v>UKM25</v>
          </cell>
          <cell r="D1774">
            <v>0</v>
          </cell>
          <cell r="E1774">
            <v>0</v>
          </cell>
          <cell r="F1774">
            <v>0</v>
          </cell>
          <cell r="G1774" t="str">
            <v>Edinburgh, City of</v>
          </cell>
          <cell r="H1774">
            <v>0</v>
          </cell>
          <cell r="I1774">
            <v>3</v>
          </cell>
          <cell r="J1774">
            <v>27</v>
          </cell>
          <cell r="K1774">
            <v>1748</v>
          </cell>
          <cell r="L1774">
            <v>1738</v>
          </cell>
        </row>
        <row r="1775">
          <cell r="B1775" t="str">
            <v>UKM26</v>
          </cell>
          <cell r="C1775" t="str">
            <v>UKM26</v>
          </cell>
          <cell r="D1775">
            <v>0</v>
          </cell>
          <cell r="E1775">
            <v>0</v>
          </cell>
          <cell r="F1775">
            <v>0</v>
          </cell>
          <cell r="G1775" t="str">
            <v>Falkirk</v>
          </cell>
          <cell r="H1775">
            <v>0</v>
          </cell>
          <cell r="I1775">
            <v>3</v>
          </cell>
          <cell r="J1775">
            <v>27</v>
          </cell>
          <cell r="K1775">
            <v>1749</v>
          </cell>
          <cell r="L1775">
            <v>1739</v>
          </cell>
        </row>
        <row r="1776">
          <cell r="B1776" t="str">
            <v>UKM27</v>
          </cell>
          <cell r="C1776" t="str">
            <v>UKM27</v>
          </cell>
          <cell r="D1776">
            <v>0</v>
          </cell>
          <cell r="E1776">
            <v>0</v>
          </cell>
          <cell r="F1776">
            <v>0</v>
          </cell>
          <cell r="G1776" t="str">
            <v>Perth &amp; Kinross and Stirling</v>
          </cell>
          <cell r="H1776">
            <v>0</v>
          </cell>
          <cell r="I1776">
            <v>3</v>
          </cell>
          <cell r="J1776">
            <v>27</v>
          </cell>
          <cell r="K1776">
            <v>1750</v>
          </cell>
          <cell r="L1776">
            <v>1740</v>
          </cell>
        </row>
        <row r="1777">
          <cell r="B1777" t="str">
            <v>UKM28</v>
          </cell>
          <cell r="C1777" t="str">
            <v>UKM28</v>
          </cell>
          <cell r="D1777">
            <v>0</v>
          </cell>
          <cell r="E1777">
            <v>0</v>
          </cell>
          <cell r="F1777">
            <v>0</v>
          </cell>
          <cell r="G1777" t="str">
            <v>West Lothian</v>
          </cell>
          <cell r="H1777">
            <v>0</v>
          </cell>
          <cell r="I1777">
            <v>3</v>
          </cell>
          <cell r="J1777">
            <v>27</v>
          </cell>
          <cell r="K1777">
            <v>1751</v>
          </cell>
          <cell r="L1777">
            <v>1741</v>
          </cell>
        </row>
        <row r="1778">
          <cell r="B1778" t="str">
            <v>UKM3</v>
          </cell>
          <cell r="C1778" t="str">
            <v>UKM3</v>
          </cell>
          <cell r="D1778">
            <v>0</v>
          </cell>
          <cell r="E1778">
            <v>0</v>
          </cell>
          <cell r="F1778" t="str">
            <v>South Western Scotland</v>
          </cell>
          <cell r="G1778">
            <v>0</v>
          </cell>
          <cell r="H1778">
            <v>0</v>
          </cell>
          <cell r="I1778">
            <v>2</v>
          </cell>
          <cell r="J1778">
            <v>27</v>
          </cell>
          <cell r="K1778">
            <v>1752</v>
          </cell>
          <cell r="L1778">
            <v>1742</v>
          </cell>
        </row>
        <row r="1779">
          <cell r="B1779" t="str">
            <v>UKM31</v>
          </cell>
          <cell r="C1779" t="str">
            <v>UKM31</v>
          </cell>
          <cell r="D1779">
            <v>0</v>
          </cell>
          <cell r="E1779">
            <v>0</v>
          </cell>
          <cell r="F1779">
            <v>0</v>
          </cell>
          <cell r="G1779" t="str">
            <v>East Dunbartonshire, West Dunbartonshire and Helensburgh &amp; Lomond</v>
          </cell>
          <cell r="H1779">
            <v>0</v>
          </cell>
          <cell r="I1779">
            <v>3</v>
          </cell>
          <cell r="J1779">
            <v>27</v>
          </cell>
          <cell r="K1779">
            <v>1753</v>
          </cell>
          <cell r="L1779">
            <v>1743</v>
          </cell>
        </row>
        <row r="1780">
          <cell r="B1780" t="str">
            <v>UKM32</v>
          </cell>
          <cell r="C1780" t="str">
            <v>UKM32</v>
          </cell>
          <cell r="D1780">
            <v>0</v>
          </cell>
          <cell r="E1780">
            <v>0</v>
          </cell>
          <cell r="F1780">
            <v>0</v>
          </cell>
          <cell r="G1780" t="str">
            <v>Dumfries &amp; Galloway</v>
          </cell>
          <cell r="H1780">
            <v>0</v>
          </cell>
          <cell r="I1780">
            <v>3</v>
          </cell>
          <cell r="J1780">
            <v>27</v>
          </cell>
          <cell r="K1780">
            <v>1754</v>
          </cell>
          <cell r="L1780">
            <v>1744</v>
          </cell>
        </row>
        <row r="1781">
          <cell r="B1781" t="str">
            <v>UKM33</v>
          </cell>
          <cell r="C1781" t="str">
            <v>UKM33</v>
          </cell>
          <cell r="D1781">
            <v>0</v>
          </cell>
          <cell r="E1781">
            <v>0</v>
          </cell>
          <cell r="F1781">
            <v>0</v>
          </cell>
          <cell r="G1781" t="str">
            <v>East Ayrshire and North Ayrshire mainland</v>
          </cell>
          <cell r="H1781">
            <v>0</v>
          </cell>
          <cell r="I1781">
            <v>3</v>
          </cell>
          <cell r="J1781">
            <v>27</v>
          </cell>
          <cell r="K1781">
            <v>1755</v>
          </cell>
          <cell r="L1781">
            <v>1745</v>
          </cell>
        </row>
        <row r="1782">
          <cell r="B1782" t="str">
            <v>UKM34</v>
          </cell>
          <cell r="C1782" t="str">
            <v>UKM34</v>
          </cell>
          <cell r="D1782">
            <v>0</v>
          </cell>
          <cell r="E1782">
            <v>0</v>
          </cell>
          <cell r="F1782">
            <v>0</v>
          </cell>
          <cell r="G1782" t="str">
            <v>Glasgow City</v>
          </cell>
          <cell r="H1782">
            <v>0</v>
          </cell>
          <cell r="I1782">
            <v>3</v>
          </cell>
          <cell r="J1782">
            <v>27</v>
          </cell>
          <cell r="K1782">
            <v>1756</v>
          </cell>
          <cell r="L1782">
            <v>1746</v>
          </cell>
        </row>
        <row r="1783">
          <cell r="B1783" t="str">
            <v>UKM35</v>
          </cell>
          <cell r="C1783" t="str">
            <v>UKM35</v>
          </cell>
          <cell r="D1783">
            <v>0</v>
          </cell>
          <cell r="E1783">
            <v>0</v>
          </cell>
          <cell r="F1783">
            <v>0</v>
          </cell>
          <cell r="G1783" t="str">
            <v>Inverclyde, East Renfrewshire and Renfrewshire</v>
          </cell>
          <cell r="H1783">
            <v>0</v>
          </cell>
          <cell r="I1783">
            <v>3</v>
          </cell>
          <cell r="J1783">
            <v>27</v>
          </cell>
          <cell r="K1783">
            <v>1757</v>
          </cell>
          <cell r="L1783">
            <v>1747</v>
          </cell>
        </row>
        <row r="1784">
          <cell r="B1784" t="str">
            <v>UKM36</v>
          </cell>
          <cell r="C1784" t="str">
            <v>UKM36</v>
          </cell>
          <cell r="D1784">
            <v>0</v>
          </cell>
          <cell r="E1784">
            <v>0</v>
          </cell>
          <cell r="F1784">
            <v>0</v>
          </cell>
          <cell r="G1784" t="str">
            <v>North Lanarkshire</v>
          </cell>
          <cell r="H1784">
            <v>0</v>
          </cell>
          <cell r="I1784">
            <v>3</v>
          </cell>
          <cell r="J1784">
            <v>27</v>
          </cell>
          <cell r="K1784">
            <v>1758</v>
          </cell>
          <cell r="L1784">
            <v>1748</v>
          </cell>
        </row>
        <row r="1785">
          <cell r="B1785" t="str">
            <v>UKM37</v>
          </cell>
          <cell r="C1785" t="str">
            <v>UKM37</v>
          </cell>
          <cell r="D1785">
            <v>0</v>
          </cell>
          <cell r="E1785">
            <v>0</v>
          </cell>
          <cell r="F1785">
            <v>0</v>
          </cell>
          <cell r="G1785" t="str">
            <v>South Ayrshire</v>
          </cell>
          <cell r="H1785">
            <v>0</v>
          </cell>
          <cell r="I1785">
            <v>3</v>
          </cell>
          <cell r="J1785">
            <v>27</v>
          </cell>
          <cell r="K1785">
            <v>1759</v>
          </cell>
          <cell r="L1785">
            <v>1749</v>
          </cell>
        </row>
        <row r="1786">
          <cell r="B1786" t="str">
            <v>UKM38</v>
          </cell>
          <cell r="C1786" t="str">
            <v>UKM38</v>
          </cell>
          <cell r="D1786">
            <v>0</v>
          </cell>
          <cell r="E1786">
            <v>0</v>
          </cell>
          <cell r="F1786">
            <v>0</v>
          </cell>
          <cell r="G1786" t="str">
            <v>South Lanarkshire</v>
          </cell>
          <cell r="H1786">
            <v>0</v>
          </cell>
          <cell r="I1786">
            <v>3</v>
          </cell>
          <cell r="J1786">
            <v>27</v>
          </cell>
          <cell r="K1786">
            <v>1760</v>
          </cell>
          <cell r="L1786">
            <v>1750</v>
          </cell>
        </row>
        <row r="1787">
          <cell r="B1787" t="str">
            <v>UKM5</v>
          </cell>
          <cell r="C1787" t="str">
            <v>UKM5</v>
          </cell>
          <cell r="D1787">
            <v>0</v>
          </cell>
          <cell r="E1787">
            <v>0</v>
          </cell>
          <cell r="F1787" t="str">
            <v>North Eastern Scotland</v>
          </cell>
          <cell r="G1787">
            <v>0</v>
          </cell>
          <cell r="H1787">
            <v>0</v>
          </cell>
          <cell r="I1787">
            <v>2</v>
          </cell>
          <cell r="J1787">
            <v>27</v>
          </cell>
          <cell r="K1787">
            <v>1761</v>
          </cell>
          <cell r="L1787">
            <v>1751</v>
          </cell>
        </row>
        <row r="1788">
          <cell r="B1788" t="str">
            <v>UKM50</v>
          </cell>
          <cell r="C1788" t="str">
            <v>UKM50</v>
          </cell>
          <cell r="D1788">
            <v>0</v>
          </cell>
          <cell r="E1788">
            <v>0</v>
          </cell>
          <cell r="F1788">
            <v>0</v>
          </cell>
          <cell r="G1788" t="str">
            <v>Aberdeen City and Aberdeenshire</v>
          </cell>
          <cell r="H1788">
            <v>0</v>
          </cell>
          <cell r="I1788">
            <v>3</v>
          </cell>
          <cell r="J1788">
            <v>27</v>
          </cell>
          <cell r="K1788">
            <v>1762</v>
          </cell>
          <cell r="L1788">
            <v>1752</v>
          </cell>
        </row>
        <row r="1789">
          <cell r="B1789" t="str">
            <v>UKM6</v>
          </cell>
          <cell r="C1789" t="str">
            <v>UKM6</v>
          </cell>
          <cell r="D1789">
            <v>0</v>
          </cell>
          <cell r="E1789">
            <v>0</v>
          </cell>
          <cell r="F1789" t="str">
            <v>Highlands and Islands</v>
          </cell>
          <cell r="G1789">
            <v>0</v>
          </cell>
          <cell r="H1789">
            <v>0</v>
          </cell>
          <cell r="I1789">
            <v>2</v>
          </cell>
          <cell r="J1789">
            <v>27</v>
          </cell>
          <cell r="K1789">
            <v>1763</v>
          </cell>
          <cell r="L1789">
            <v>1753</v>
          </cell>
        </row>
        <row r="1790">
          <cell r="B1790" t="str">
            <v>UKM61</v>
          </cell>
          <cell r="C1790" t="str">
            <v>UKM61</v>
          </cell>
          <cell r="D1790">
            <v>0</v>
          </cell>
          <cell r="E1790">
            <v>0</v>
          </cell>
          <cell r="F1790">
            <v>0</v>
          </cell>
          <cell r="G1790" t="str">
            <v>Caithness &amp; Sutherland and Ross &amp; Cromarty</v>
          </cell>
          <cell r="H1790">
            <v>0</v>
          </cell>
          <cell r="I1790">
            <v>3</v>
          </cell>
          <cell r="J1790">
            <v>27</v>
          </cell>
          <cell r="K1790">
            <v>1764</v>
          </cell>
          <cell r="L1790">
            <v>1754</v>
          </cell>
        </row>
        <row r="1791">
          <cell r="B1791" t="str">
            <v>UKM62</v>
          </cell>
          <cell r="C1791" t="str">
            <v>UKM62</v>
          </cell>
          <cell r="D1791">
            <v>0</v>
          </cell>
          <cell r="E1791">
            <v>0</v>
          </cell>
          <cell r="F1791">
            <v>0</v>
          </cell>
          <cell r="G1791" t="str">
            <v>Inverness &amp; Nairn and Moray, Badenoch &amp; Strathspey</v>
          </cell>
          <cell r="H1791">
            <v>0</v>
          </cell>
          <cell r="I1791">
            <v>3</v>
          </cell>
          <cell r="J1791">
            <v>27</v>
          </cell>
          <cell r="K1791">
            <v>1765</v>
          </cell>
          <cell r="L1791">
            <v>1755</v>
          </cell>
        </row>
        <row r="1792">
          <cell r="B1792" t="str">
            <v>UKM63</v>
          </cell>
          <cell r="C1792" t="str">
            <v>UKM63</v>
          </cell>
          <cell r="D1792">
            <v>0</v>
          </cell>
          <cell r="E1792">
            <v>0</v>
          </cell>
          <cell r="F1792">
            <v>0</v>
          </cell>
          <cell r="G1792" t="str">
            <v>Lochaber, Skye &amp; Lochalsh, Arran &amp; Cumbrae and Argyll &amp; Bute</v>
          </cell>
          <cell r="H1792">
            <v>0</v>
          </cell>
          <cell r="I1792">
            <v>3</v>
          </cell>
          <cell r="J1792">
            <v>27</v>
          </cell>
          <cell r="K1792">
            <v>1766</v>
          </cell>
          <cell r="L1792">
            <v>1756</v>
          </cell>
        </row>
        <row r="1793">
          <cell r="B1793" t="str">
            <v>UKM64</v>
          </cell>
          <cell r="C1793" t="str">
            <v>UKM64</v>
          </cell>
          <cell r="D1793">
            <v>0</v>
          </cell>
          <cell r="E1793">
            <v>0</v>
          </cell>
          <cell r="F1793">
            <v>0</v>
          </cell>
          <cell r="G1793" t="str">
            <v>Eilean Siar (Western Isles)</v>
          </cell>
          <cell r="H1793">
            <v>0</v>
          </cell>
          <cell r="I1793">
            <v>3</v>
          </cell>
          <cell r="J1793">
            <v>27</v>
          </cell>
          <cell r="K1793">
            <v>1767</v>
          </cell>
          <cell r="L1793">
            <v>1757</v>
          </cell>
        </row>
        <row r="1794">
          <cell r="B1794" t="str">
            <v>UKM65</v>
          </cell>
          <cell r="C1794" t="str">
            <v>UKM65</v>
          </cell>
          <cell r="D1794">
            <v>0</v>
          </cell>
          <cell r="E1794">
            <v>0</v>
          </cell>
          <cell r="F1794">
            <v>0</v>
          </cell>
          <cell r="G1794" t="str">
            <v>Orkney Islands</v>
          </cell>
          <cell r="H1794">
            <v>0</v>
          </cell>
          <cell r="I1794">
            <v>3</v>
          </cell>
          <cell r="J1794">
            <v>27</v>
          </cell>
          <cell r="K1794">
            <v>1768</v>
          </cell>
          <cell r="L1794">
            <v>1758</v>
          </cell>
        </row>
        <row r="1795">
          <cell r="B1795" t="str">
            <v>UKM66</v>
          </cell>
          <cell r="C1795" t="str">
            <v>UKM66</v>
          </cell>
          <cell r="D1795">
            <v>0</v>
          </cell>
          <cell r="E1795">
            <v>0</v>
          </cell>
          <cell r="F1795">
            <v>0</v>
          </cell>
          <cell r="G1795" t="str">
            <v>Shetland Islands</v>
          </cell>
          <cell r="H1795">
            <v>0</v>
          </cell>
          <cell r="I1795">
            <v>3</v>
          </cell>
          <cell r="J1795">
            <v>27</v>
          </cell>
          <cell r="K1795">
            <v>1769</v>
          </cell>
          <cell r="L1795">
            <v>1759</v>
          </cell>
        </row>
        <row r="1796">
          <cell r="B1796" t="str">
            <v>UKN</v>
          </cell>
          <cell r="C1796" t="str">
            <v>UKN</v>
          </cell>
          <cell r="D1796">
            <v>0</v>
          </cell>
          <cell r="E1796" t="str">
            <v>NORTHERN IRELAND</v>
          </cell>
          <cell r="F1796">
            <v>0</v>
          </cell>
          <cell r="G1796">
            <v>0</v>
          </cell>
          <cell r="H1796">
            <v>0</v>
          </cell>
          <cell r="I1796">
            <v>1</v>
          </cell>
          <cell r="J1796">
            <v>27</v>
          </cell>
          <cell r="K1796">
            <v>1770</v>
          </cell>
          <cell r="L1796">
            <v>1760</v>
          </cell>
        </row>
        <row r="1797">
          <cell r="B1797" t="str">
            <v>UKN0</v>
          </cell>
          <cell r="C1797" t="str">
            <v>UKN0</v>
          </cell>
          <cell r="D1797">
            <v>0</v>
          </cell>
          <cell r="E1797">
            <v>0</v>
          </cell>
          <cell r="F1797" t="str">
            <v>Northern Ireland</v>
          </cell>
          <cell r="G1797">
            <v>0</v>
          </cell>
          <cell r="H1797">
            <v>0</v>
          </cell>
          <cell r="I1797">
            <v>2</v>
          </cell>
          <cell r="J1797">
            <v>27</v>
          </cell>
          <cell r="K1797">
            <v>1771</v>
          </cell>
          <cell r="L1797">
            <v>1761</v>
          </cell>
        </row>
        <row r="1798">
          <cell r="B1798" t="str">
            <v>UKN01</v>
          </cell>
          <cell r="C1798" t="str">
            <v>UKN01</v>
          </cell>
          <cell r="D1798">
            <v>0</v>
          </cell>
          <cell r="E1798">
            <v>0</v>
          </cell>
          <cell r="F1798">
            <v>0</v>
          </cell>
          <cell r="G1798" t="str">
            <v>Belfast</v>
          </cell>
          <cell r="H1798">
            <v>0</v>
          </cell>
          <cell r="I1798">
            <v>3</v>
          </cell>
          <cell r="J1798">
            <v>27</v>
          </cell>
          <cell r="K1798">
            <v>1772</v>
          </cell>
          <cell r="L1798">
            <v>1762</v>
          </cell>
        </row>
        <row r="1799">
          <cell r="B1799" t="str">
            <v>UKN02</v>
          </cell>
          <cell r="C1799" t="str">
            <v>UKN02</v>
          </cell>
          <cell r="D1799">
            <v>0</v>
          </cell>
          <cell r="E1799">
            <v>0</v>
          </cell>
          <cell r="F1799">
            <v>0</v>
          </cell>
          <cell r="G1799" t="str">
            <v>Outer Belfast</v>
          </cell>
          <cell r="H1799">
            <v>0</v>
          </cell>
          <cell r="I1799">
            <v>3</v>
          </cell>
          <cell r="J1799">
            <v>27</v>
          </cell>
          <cell r="K1799">
            <v>1773</v>
          </cell>
          <cell r="L1799">
            <v>1763</v>
          </cell>
        </row>
        <row r="1800">
          <cell r="B1800" t="str">
            <v>UKN03</v>
          </cell>
          <cell r="C1800" t="str">
            <v>UKN03</v>
          </cell>
          <cell r="D1800">
            <v>0</v>
          </cell>
          <cell r="E1800">
            <v>0</v>
          </cell>
          <cell r="F1800">
            <v>0</v>
          </cell>
          <cell r="G1800" t="str">
            <v>East of Northern Ireland</v>
          </cell>
          <cell r="H1800">
            <v>0</v>
          </cell>
          <cell r="I1800">
            <v>3</v>
          </cell>
          <cell r="J1800">
            <v>27</v>
          </cell>
          <cell r="K1800">
            <v>1774</v>
          </cell>
          <cell r="L1800">
            <v>1764</v>
          </cell>
        </row>
        <row r="1801">
          <cell r="B1801" t="str">
            <v>UKN04</v>
          </cell>
          <cell r="C1801" t="str">
            <v>UKN04</v>
          </cell>
          <cell r="D1801">
            <v>0</v>
          </cell>
          <cell r="E1801">
            <v>0</v>
          </cell>
          <cell r="F1801">
            <v>0</v>
          </cell>
          <cell r="G1801" t="str">
            <v>North of Northern Ireland</v>
          </cell>
          <cell r="H1801">
            <v>0</v>
          </cell>
          <cell r="I1801">
            <v>3</v>
          </cell>
          <cell r="J1801">
            <v>27</v>
          </cell>
          <cell r="K1801">
            <v>1775</v>
          </cell>
          <cell r="L1801">
            <v>1765</v>
          </cell>
        </row>
        <row r="1802">
          <cell r="B1802" t="str">
            <v>UKN05</v>
          </cell>
          <cell r="C1802" t="str">
            <v>UKN05</v>
          </cell>
          <cell r="D1802">
            <v>0</v>
          </cell>
          <cell r="E1802">
            <v>0</v>
          </cell>
          <cell r="F1802">
            <v>0</v>
          </cell>
          <cell r="G1802" t="str">
            <v>West and South of Northern Ireland</v>
          </cell>
          <cell r="H1802">
            <v>0</v>
          </cell>
          <cell r="I1802">
            <v>3</v>
          </cell>
          <cell r="J1802">
            <v>27</v>
          </cell>
          <cell r="K1802">
            <v>1776</v>
          </cell>
          <cell r="L1802">
            <v>1766</v>
          </cell>
        </row>
        <row r="1803">
          <cell r="B1803" t="str">
            <v>UKZ</v>
          </cell>
          <cell r="C1803" t="str">
            <v>UKZ</v>
          </cell>
          <cell r="D1803">
            <v>0</v>
          </cell>
          <cell r="E1803" t="str">
            <v>EXTRA-REGIO NUTS 1</v>
          </cell>
          <cell r="G1803">
            <v>0</v>
          </cell>
          <cell r="H1803" t="str">
            <v>Name change</v>
          </cell>
          <cell r="I1803">
            <v>1</v>
          </cell>
          <cell r="J1803">
            <v>27</v>
          </cell>
          <cell r="K1803">
            <v>1777</v>
          </cell>
          <cell r="L1803">
            <v>1767</v>
          </cell>
        </row>
        <row r="1804">
          <cell r="B1804" t="str">
            <v>UKZZ</v>
          </cell>
          <cell r="C1804" t="str">
            <v>UKZZ</v>
          </cell>
          <cell r="D1804">
            <v>0</v>
          </cell>
          <cell r="E1804">
            <v>0</v>
          </cell>
          <cell r="F1804" t="str">
            <v>Extra-Regio NUTS 2</v>
          </cell>
          <cell r="G1804">
            <v>0</v>
          </cell>
          <cell r="H1804" t="str">
            <v>Name change</v>
          </cell>
          <cell r="I1804">
            <v>2</v>
          </cell>
          <cell r="J1804">
            <v>27</v>
          </cell>
          <cell r="K1804">
            <v>1778</v>
          </cell>
          <cell r="L1804">
            <v>1768</v>
          </cell>
        </row>
        <row r="1805">
          <cell r="B1805" t="str">
            <v>UKZZZ</v>
          </cell>
          <cell r="C1805" t="str">
            <v>UKZZZ</v>
          </cell>
          <cell r="D1805">
            <v>0</v>
          </cell>
          <cell r="E1805">
            <v>0</v>
          </cell>
          <cell r="G1805" t="str">
            <v>Extra-Regio NUTS 3</v>
          </cell>
          <cell r="H1805" t="str">
            <v>Name change</v>
          </cell>
          <cell r="I1805">
            <v>3</v>
          </cell>
          <cell r="J1805">
            <v>27</v>
          </cell>
          <cell r="K1805">
            <v>1779</v>
          </cell>
          <cell r="L1805">
            <v>1769</v>
          </cell>
        </row>
        <row r="1806">
          <cell r="B1806">
            <v>0</v>
          </cell>
          <cell r="C1806" t="str">
            <v>DED1</v>
          </cell>
          <cell r="E1806">
            <v>0</v>
          </cell>
          <cell r="F1806" t="str">
            <v>Chemnitz</v>
          </cell>
          <cell r="G1806">
            <v>0</v>
          </cell>
          <cell r="H1806" t="str">
            <v>Boundary shift</v>
          </cell>
          <cell r="I1806">
            <v>2</v>
          </cell>
          <cell r="J1806">
            <v>5</v>
          </cell>
          <cell r="K1806">
            <v>546</v>
          </cell>
        </row>
        <row r="1807">
          <cell r="B1807">
            <v>0</v>
          </cell>
          <cell r="C1807" t="str">
            <v>DED3</v>
          </cell>
          <cell r="E1807">
            <v>0</v>
          </cell>
          <cell r="F1807" t="str">
            <v>Leipzig</v>
          </cell>
          <cell r="G1807">
            <v>0</v>
          </cell>
          <cell r="H1807" t="str">
            <v>Boundary shift</v>
          </cell>
          <cell r="I1807">
            <v>2</v>
          </cell>
          <cell r="J1807">
            <v>5</v>
          </cell>
          <cell r="K1807">
            <v>571</v>
          </cell>
        </row>
        <row r="1808">
          <cell r="B1808">
            <v>0</v>
          </cell>
          <cell r="C1808" t="str">
            <v>ITC45</v>
          </cell>
          <cell r="E1808">
            <v>0</v>
          </cell>
          <cell r="G1808" t="str">
            <v>Milano</v>
          </cell>
          <cell r="H1808" t="str">
            <v>Split</v>
          </cell>
          <cell r="I1808">
            <v>3</v>
          </cell>
          <cell r="J1808">
            <v>11</v>
          </cell>
          <cell r="K1808">
            <v>988</v>
          </cell>
        </row>
        <row r="1809">
          <cell r="B1809">
            <v>0</v>
          </cell>
          <cell r="C1809" t="str">
            <v>ITD</v>
          </cell>
          <cell r="D1809">
            <v>0</v>
          </cell>
          <cell r="E1809" t="str">
            <v>NORD-EST</v>
          </cell>
          <cell r="G1809">
            <v>0</v>
          </cell>
          <cell r="H1809" t="str">
            <v>Boundary shift</v>
          </cell>
          <cell r="I1809">
            <v>1</v>
          </cell>
          <cell r="J1809">
            <v>11</v>
          </cell>
          <cell r="K1809">
            <v>995</v>
          </cell>
        </row>
        <row r="1810">
          <cell r="B1810">
            <v>0</v>
          </cell>
          <cell r="C1810" t="str">
            <v>ITD5</v>
          </cell>
          <cell r="E1810">
            <v>0</v>
          </cell>
          <cell r="F1810" t="str">
            <v>Emilia-Romagna</v>
          </cell>
          <cell r="G1810">
            <v>0</v>
          </cell>
          <cell r="H1810" t="str">
            <v>Boundary shift</v>
          </cell>
          <cell r="I1810">
            <v>2</v>
          </cell>
          <cell r="J1810">
            <v>11</v>
          </cell>
          <cell r="K1810">
            <v>1013</v>
          </cell>
        </row>
        <row r="1811">
          <cell r="B1811">
            <v>0</v>
          </cell>
          <cell r="C1811" t="str">
            <v>ITD59</v>
          </cell>
          <cell r="E1811">
            <v>0</v>
          </cell>
          <cell r="G1811" t="str">
            <v>Rimini</v>
          </cell>
          <cell r="H1811" t="str">
            <v>Boundary shift</v>
          </cell>
          <cell r="I1811">
            <v>3</v>
          </cell>
          <cell r="J1811">
            <v>11</v>
          </cell>
          <cell r="K1811">
            <v>1022</v>
          </cell>
        </row>
        <row r="1812">
          <cell r="B1812">
            <v>0</v>
          </cell>
          <cell r="C1812" t="str">
            <v>ITE</v>
          </cell>
          <cell r="D1812">
            <v>0</v>
          </cell>
          <cell r="E1812" t="str">
            <v>CENTRO (I)</v>
          </cell>
          <cell r="G1812">
            <v>0</v>
          </cell>
          <cell r="H1812" t="str">
            <v>Boundary shift</v>
          </cell>
          <cell r="I1812">
            <v>1</v>
          </cell>
          <cell r="J1812">
            <v>11</v>
          </cell>
          <cell r="K1812">
            <v>1023</v>
          </cell>
        </row>
        <row r="1813">
          <cell r="B1813">
            <v>0</v>
          </cell>
          <cell r="C1813" t="str">
            <v>ITE3</v>
          </cell>
          <cell r="E1813">
            <v>0</v>
          </cell>
          <cell r="F1813" t="str">
            <v>Marche</v>
          </cell>
          <cell r="G1813">
            <v>0</v>
          </cell>
          <cell r="H1813" t="str">
            <v>Boundary shift</v>
          </cell>
          <cell r="I1813">
            <v>2</v>
          </cell>
          <cell r="J1813">
            <v>11</v>
          </cell>
          <cell r="K1813">
            <v>1038</v>
          </cell>
        </row>
        <row r="1814">
          <cell r="B1814">
            <v>0</v>
          </cell>
          <cell r="C1814" t="str">
            <v>ITE31</v>
          </cell>
          <cell r="E1814">
            <v>0</v>
          </cell>
          <cell r="G1814" t="str">
            <v>Pesaro e Urbino</v>
          </cell>
          <cell r="H1814" t="str">
            <v>Boundary shift</v>
          </cell>
          <cell r="I1814">
            <v>3</v>
          </cell>
          <cell r="J1814">
            <v>11</v>
          </cell>
          <cell r="K1814">
            <v>1039</v>
          </cell>
        </row>
        <row r="1815">
          <cell r="B1815">
            <v>0</v>
          </cell>
          <cell r="C1815" t="str">
            <v>ITE34</v>
          </cell>
          <cell r="E1815">
            <v>0</v>
          </cell>
          <cell r="G1815" t="str">
            <v>Ascoli Piceno</v>
          </cell>
          <cell r="H1815" t="str">
            <v>Split</v>
          </cell>
          <cell r="I1815">
            <v>3</v>
          </cell>
          <cell r="J1815">
            <v>11</v>
          </cell>
          <cell r="K1815">
            <v>1042</v>
          </cell>
        </row>
        <row r="1816">
          <cell r="B1816">
            <v>0</v>
          </cell>
          <cell r="C1816" t="str">
            <v>ITF41</v>
          </cell>
          <cell r="E1816">
            <v>0</v>
          </cell>
          <cell r="G1816" t="str">
            <v>Foggia</v>
          </cell>
          <cell r="H1816" t="str">
            <v>Terminated</v>
          </cell>
          <cell r="I1816">
            <v>3</v>
          </cell>
          <cell r="J1816">
            <v>11</v>
          </cell>
          <cell r="K1816">
            <v>1065</v>
          </cell>
        </row>
        <row r="1817">
          <cell r="B1817">
            <v>0</v>
          </cell>
          <cell r="C1817" t="str">
            <v>ITF42</v>
          </cell>
          <cell r="E1817">
            <v>0</v>
          </cell>
          <cell r="G1817" t="str">
            <v>Bari</v>
          </cell>
          <cell r="H1817" t="str">
            <v>Terminated</v>
          </cell>
          <cell r="I1817">
            <v>3</v>
          </cell>
          <cell r="J1817">
            <v>11</v>
          </cell>
          <cell r="K1817">
            <v>1066</v>
          </cell>
        </row>
        <row r="1818">
          <cell r="B1818">
            <v>0</v>
          </cell>
          <cell r="C1818" t="str">
            <v>NL331</v>
          </cell>
          <cell r="E1818">
            <v>0</v>
          </cell>
          <cell r="G1818" t="str">
            <v>Agglomeratie Leiden en Bollenstreek</v>
          </cell>
          <cell r="H1818" t="str">
            <v>Boundary shift</v>
          </cell>
          <cell r="I1818">
            <v>3</v>
          </cell>
          <cell r="J1818">
            <v>18</v>
          </cell>
          <cell r="K1818">
            <v>1224</v>
          </cell>
        </row>
        <row r="1819">
          <cell r="B1819">
            <v>0</v>
          </cell>
          <cell r="C1819" t="str">
            <v>NL334</v>
          </cell>
          <cell r="E1819">
            <v>0</v>
          </cell>
          <cell r="G1819" t="str">
            <v>Oost-Zuid-Holland</v>
          </cell>
          <cell r="H1819" t="str">
            <v>Boundary shift</v>
          </cell>
          <cell r="I1819">
            <v>3</v>
          </cell>
          <cell r="J1819">
            <v>18</v>
          </cell>
          <cell r="K1819">
            <v>1227</v>
          </cell>
        </row>
        <row r="1820">
          <cell r="B1820">
            <v>0</v>
          </cell>
          <cell r="C1820" t="str">
            <v>NL335</v>
          </cell>
          <cell r="E1820">
            <v>0</v>
          </cell>
          <cell r="G1820" t="str">
            <v>Groot-Rijnmond</v>
          </cell>
          <cell r="H1820" t="str">
            <v>Boundary shift</v>
          </cell>
          <cell r="I1820">
            <v>3</v>
          </cell>
          <cell r="J1820">
            <v>18</v>
          </cell>
          <cell r="K1820">
            <v>1228</v>
          </cell>
        </row>
        <row r="1821">
          <cell r="B1821">
            <v>0</v>
          </cell>
          <cell r="C1821" t="str">
            <v>NL336</v>
          </cell>
          <cell r="E1821">
            <v>0</v>
          </cell>
          <cell r="G1821" t="str">
            <v>Zuidoost-Zuid-Holland</v>
          </cell>
          <cell r="H1821" t="str">
            <v>Boundary shift</v>
          </cell>
          <cell r="I1821">
            <v>3</v>
          </cell>
          <cell r="J1821">
            <v>18</v>
          </cell>
          <cell r="K1821">
            <v>1229</v>
          </cell>
        </row>
        <row r="1822">
          <cell r="B1822">
            <v>0</v>
          </cell>
          <cell r="C1822" t="str">
            <v>FI18</v>
          </cell>
          <cell r="D1822">
            <v>0</v>
          </cell>
          <cell r="E1822">
            <v>0</v>
          </cell>
          <cell r="F1822" t="str">
            <v>Etelä-Suomi</v>
          </cell>
          <cell r="G1822">
            <v>0</v>
          </cell>
          <cell r="H1822" t="str">
            <v>Split</v>
          </cell>
          <cell r="I1822">
            <v>2</v>
          </cell>
          <cell r="J1822">
            <v>25</v>
          </cell>
          <cell r="K1822">
            <v>1534</v>
          </cell>
        </row>
        <row r="1823">
          <cell r="B1823">
            <v>0</v>
          </cell>
          <cell r="C1823" t="str">
            <v>UKD2</v>
          </cell>
          <cell r="D1823">
            <v>0</v>
          </cell>
          <cell r="E1823">
            <v>0</v>
          </cell>
          <cell r="F1823" t="str">
            <v>Cheshire</v>
          </cell>
          <cell r="G1823">
            <v>0</v>
          </cell>
          <cell r="H1823" t="str">
            <v>Boundary shift</v>
          </cell>
          <cell r="I1823">
            <v>2</v>
          </cell>
          <cell r="J1823">
            <v>27</v>
          </cell>
          <cell r="K1823">
            <v>1609</v>
          </cell>
        </row>
        <row r="1824">
          <cell r="B1824">
            <v>0</v>
          </cell>
          <cell r="C1824" t="str">
            <v>UKD21</v>
          </cell>
          <cell r="D1824">
            <v>0</v>
          </cell>
          <cell r="E1824">
            <v>0</v>
          </cell>
          <cell r="F1824">
            <v>0</v>
          </cell>
          <cell r="G1824" t="str">
            <v>Halton and Warrington</v>
          </cell>
          <cell r="H1824" t="str">
            <v>Boundary shift</v>
          </cell>
          <cell r="I1824">
            <v>3</v>
          </cell>
          <cell r="J1824">
            <v>27</v>
          </cell>
          <cell r="K1824">
            <v>1610</v>
          </cell>
        </row>
        <row r="1825">
          <cell r="B1825">
            <v>0</v>
          </cell>
          <cell r="C1825" t="str">
            <v>UKD22</v>
          </cell>
          <cell r="D1825">
            <v>0</v>
          </cell>
          <cell r="E1825">
            <v>0</v>
          </cell>
          <cell r="F1825">
            <v>0</v>
          </cell>
          <cell r="G1825" t="str">
            <v>Cheshire CC</v>
          </cell>
          <cell r="H1825" t="str">
            <v>Split</v>
          </cell>
          <cell r="I1825">
            <v>3</v>
          </cell>
          <cell r="J1825">
            <v>27</v>
          </cell>
          <cell r="K1825">
            <v>1611</v>
          </cell>
        </row>
        <row r="1826">
          <cell r="B1826">
            <v>0</v>
          </cell>
          <cell r="C1826" t="str">
            <v>UKD5</v>
          </cell>
          <cell r="D1826">
            <v>0</v>
          </cell>
          <cell r="E1826">
            <v>0</v>
          </cell>
          <cell r="F1826" t="str">
            <v>Merseyside</v>
          </cell>
          <cell r="G1826">
            <v>0</v>
          </cell>
          <cell r="H1826" t="str">
            <v>Boundary shift</v>
          </cell>
          <cell r="I1826">
            <v>2</v>
          </cell>
          <cell r="J1826">
            <v>27</v>
          </cell>
          <cell r="K1826">
            <v>1619</v>
          </cell>
        </row>
        <row r="1827">
          <cell r="B1827">
            <v>0</v>
          </cell>
          <cell r="C1827" t="str">
            <v>UKD51</v>
          </cell>
          <cell r="D1827">
            <v>0</v>
          </cell>
          <cell r="E1827">
            <v>0</v>
          </cell>
          <cell r="F1827">
            <v>0</v>
          </cell>
          <cell r="G1827" t="str">
            <v>East Merseyside</v>
          </cell>
          <cell r="H1827" t="str">
            <v>Boundary shift</v>
          </cell>
          <cell r="I1827">
            <v>3</v>
          </cell>
          <cell r="J1827">
            <v>27</v>
          </cell>
          <cell r="K1827">
            <v>1620</v>
          </cell>
        </row>
        <row r="1828">
          <cell r="B1828">
            <v>0</v>
          </cell>
          <cell r="C1828" t="str">
            <v>UKE43</v>
          </cell>
          <cell r="D1828">
            <v>0</v>
          </cell>
          <cell r="E1828">
            <v>0</v>
          </cell>
          <cell r="F1828">
            <v>0</v>
          </cell>
          <cell r="G1828" t="str">
            <v>Calderdale, Kirklees and Wakefield</v>
          </cell>
          <cell r="H1828" t="str">
            <v>Split</v>
          </cell>
          <cell r="I1828">
            <v>3</v>
          </cell>
          <cell r="J1828">
            <v>27</v>
          </cell>
          <cell r="K1828">
            <v>1638</v>
          </cell>
        </row>
        <row r="1829">
          <cell r="B1829">
            <v>0</v>
          </cell>
          <cell r="C1829" t="str">
            <v>UKF23</v>
          </cell>
          <cell r="D1829">
            <v>0</v>
          </cell>
          <cell r="E1829">
            <v>0</v>
          </cell>
          <cell r="F1829">
            <v>0</v>
          </cell>
          <cell r="G1829" t="str">
            <v>Northamptonshire</v>
          </cell>
          <cell r="H1829" t="str">
            <v>Split</v>
          </cell>
          <cell r="I1829">
            <v>3</v>
          </cell>
          <cell r="J1829">
            <v>27</v>
          </cell>
          <cell r="K1829">
            <v>1650</v>
          </cell>
        </row>
        <row r="1830">
          <cell r="B1830">
            <v>0</v>
          </cell>
          <cell r="C1830" t="str">
            <v>UKG34</v>
          </cell>
          <cell r="D1830">
            <v>0</v>
          </cell>
          <cell r="E1830">
            <v>0</v>
          </cell>
          <cell r="F1830">
            <v>0</v>
          </cell>
          <cell r="G1830" t="str">
            <v>Dudley and Sandwell</v>
          </cell>
          <cell r="H1830" t="str">
            <v>Split</v>
          </cell>
          <cell r="I1830">
            <v>3</v>
          </cell>
          <cell r="J1830">
            <v>27</v>
          </cell>
          <cell r="K1830">
            <v>1667</v>
          </cell>
        </row>
        <row r="1831">
          <cell r="B1831">
            <v>0</v>
          </cell>
          <cell r="C1831" t="str">
            <v>UKG35</v>
          </cell>
          <cell r="D1831">
            <v>0</v>
          </cell>
          <cell r="E1831">
            <v>0</v>
          </cell>
          <cell r="F1831">
            <v>0</v>
          </cell>
          <cell r="G1831" t="str">
            <v>Walsall and Wolverhampton</v>
          </cell>
          <cell r="H1831" t="str">
            <v>Split</v>
          </cell>
          <cell r="I1831">
            <v>3</v>
          </cell>
          <cell r="J1831">
            <v>27</v>
          </cell>
          <cell r="K1831">
            <v>1668</v>
          </cell>
        </row>
        <row r="1832">
          <cell r="B1832">
            <v>0</v>
          </cell>
          <cell r="C1832" t="str">
            <v>UKH22</v>
          </cell>
          <cell r="D1832">
            <v>0</v>
          </cell>
          <cell r="E1832">
            <v>0</v>
          </cell>
          <cell r="F1832">
            <v>0</v>
          </cell>
          <cell r="G1832" t="str">
            <v>Bedfordshire CC</v>
          </cell>
          <cell r="H1832" t="str">
            <v>Split</v>
          </cell>
          <cell r="I1832">
            <v>3</v>
          </cell>
          <cell r="J1832">
            <v>27</v>
          </cell>
          <cell r="K1832">
            <v>1677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P33"/>
  <sheetViews>
    <sheetView topLeftCell="A7" zoomScale="85" zoomScaleNormal="85" zoomScaleSheetLayoutView="100" workbookViewId="0">
      <selection activeCell="H34" sqref="H34"/>
    </sheetView>
  </sheetViews>
  <sheetFormatPr defaultColWidth="12" defaultRowHeight="14.25" x14ac:dyDescent="0.2"/>
  <cols>
    <col min="1" max="1" width="12" style="67"/>
    <col min="2" max="2" width="15.42578125" style="67" customWidth="1"/>
    <col min="3" max="3" width="9.140625" style="67" customWidth="1"/>
    <col min="4" max="4" width="12.7109375" style="67" customWidth="1"/>
    <col min="5" max="5" width="2.85546875" style="67" customWidth="1"/>
    <col min="6" max="16384" width="12" style="67"/>
  </cols>
  <sheetData>
    <row r="2" spans="2:13" ht="18" x14ac:dyDescent="0.25">
      <c r="B2" s="119" t="s">
        <v>1941</v>
      </c>
    </row>
    <row r="4" spans="2:13" ht="14.45" customHeight="1" x14ac:dyDescent="0.2">
      <c r="B4" s="107" t="s">
        <v>2073</v>
      </c>
      <c r="C4" s="86"/>
      <c r="D4" s="86" t="s">
        <v>2069</v>
      </c>
      <c r="G4" s="108"/>
      <c r="H4" s="109"/>
      <c r="J4" s="109"/>
    </row>
    <row r="6" spans="2:13" s="176" customFormat="1" ht="14.45" customHeight="1" x14ac:dyDescent="0.2">
      <c r="B6" s="178" t="s">
        <v>1832</v>
      </c>
      <c r="C6" s="177"/>
      <c r="D6" s="179"/>
      <c r="E6" s="179"/>
      <c r="F6" s="179"/>
      <c r="G6" s="179"/>
      <c r="H6" s="180"/>
      <c r="I6" s="180"/>
      <c r="J6" s="180"/>
    </row>
    <row r="7" spans="2:13" s="176" customFormat="1" ht="15.6" customHeight="1" x14ac:dyDescent="0.2">
      <c r="B7" s="176" t="s">
        <v>2070</v>
      </c>
    </row>
    <row r="8" spans="2:13" s="176" customFormat="1" ht="22.9" customHeight="1" x14ac:dyDescent="0.2">
      <c r="B8" s="200" t="s">
        <v>2071</v>
      </c>
      <c r="C8" s="200"/>
      <c r="D8" s="200"/>
      <c r="E8" s="200"/>
      <c r="F8" s="200"/>
      <c r="G8" s="200"/>
      <c r="H8" s="200"/>
      <c r="I8" s="200"/>
      <c r="J8" s="200"/>
      <c r="K8" s="200"/>
      <c r="L8" s="200"/>
      <c r="M8" s="181"/>
    </row>
    <row r="9" spans="2:13" s="176" customFormat="1" ht="6" customHeight="1" x14ac:dyDescent="0.2">
      <c r="B9" s="200"/>
      <c r="C9" s="200"/>
      <c r="D9" s="200"/>
      <c r="E9" s="200"/>
      <c r="F9" s="200"/>
      <c r="G9" s="200"/>
      <c r="H9" s="200"/>
      <c r="I9" s="200"/>
      <c r="J9" s="200"/>
      <c r="K9" s="200"/>
      <c r="L9" s="200"/>
      <c r="M9" s="181"/>
    </row>
    <row r="10" spans="2:13" s="176" customFormat="1" ht="12.75" customHeight="1" x14ac:dyDescent="0.2">
      <c r="B10" s="201" t="s">
        <v>2072</v>
      </c>
      <c r="C10" s="201"/>
      <c r="D10" s="201"/>
      <c r="E10" s="201"/>
      <c r="F10" s="201"/>
      <c r="G10" s="201"/>
      <c r="H10" s="201"/>
      <c r="I10" s="201"/>
      <c r="J10" s="201"/>
      <c r="K10" s="201"/>
      <c r="L10" s="201"/>
    </row>
    <row r="11" spans="2:13" s="176" customFormat="1" x14ac:dyDescent="0.2">
      <c r="B11" s="201"/>
      <c r="C11" s="201"/>
      <c r="D11" s="201"/>
      <c r="E11" s="201"/>
      <c r="F11" s="201"/>
      <c r="G11" s="201"/>
      <c r="H11" s="201"/>
      <c r="I11" s="201"/>
      <c r="J11" s="201"/>
      <c r="K11" s="201"/>
      <c r="L11" s="201"/>
    </row>
    <row r="12" spans="2:13" x14ac:dyDescent="0.2">
      <c r="B12" s="111"/>
      <c r="C12" s="111"/>
      <c r="D12" s="111"/>
      <c r="E12" s="111"/>
      <c r="F12" s="111"/>
      <c r="G12" s="111"/>
      <c r="H12" s="111"/>
      <c r="I12" s="111"/>
      <c r="J12" s="111"/>
      <c r="K12" s="111"/>
      <c r="L12" s="111"/>
    </row>
    <row r="14" spans="2:13" ht="14.45" customHeight="1" x14ac:dyDescent="0.2">
      <c r="B14" s="107" t="s">
        <v>1833</v>
      </c>
      <c r="C14" s="110"/>
      <c r="D14" s="67" t="s">
        <v>1942</v>
      </c>
      <c r="G14" s="108"/>
    </row>
    <row r="15" spans="2:13" ht="14.45" customHeight="1" x14ac:dyDescent="0.2">
      <c r="B15" s="107"/>
      <c r="C15" s="110"/>
      <c r="G15" s="108"/>
    </row>
    <row r="17" spans="2:16" ht="14.45" customHeight="1" x14ac:dyDescent="0.2">
      <c r="B17" s="198" t="s">
        <v>1834</v>
      </c>
      <c r="C17" s="198"/>
      <c r="D17" s="198"/>
      <c r="E17" s="108"/>
      <c r="F17" s="108"/>
      <c r="G17" s="108"/>
      <c r="H17" s="109"/>
      <c r="I17" s="109"/>
      <c r="J17" s="109"/>
    </row>
    <row r="18" spans="2:16" x14ac:dyDescent="0.2">
      <c r="B18" s="67" t="s">
        <v>1481</v>
      </c>
    </row>
    <row r="19" spans="2:16" x14ac:dyDescent="0.2">
      <c r="B19" s="67" t="s">
        <v>2068</v>
      </c>
    </row>
    <row r="22" spans="2:16" ht="14.25" customHeight="1" x14ac:dyDescent="0.2">
      <c r="B22" s="197" t="s">
        <v>1835</v>
      </c>
      <c r="C22" s="197"/>
      <c r="D22" s="199" t="s">
        <v>1836</v>
      </c>
      <c r="E22" s="199"/>
      <c r="F22" s="199"/>
      <c r="G22" s="199"/>
      <c r="H22" s="199"/>
      <c r="I22" s="199"/>
      <c r="J22" s="199"/>
      <c r="K22" s="199"/>
      <c r="L22" s="199"/>
      <c r="M22" s="199"/>
      <c r="N22" s="199"/>
      <c r="O22" s="199"/>
      <c r="P22" s="199"/>
    </row>
    <row r="23" spans="2:16" x14ac:dyDescent="0.2">
      <c r="B23" s="125"/>
      <c r="C23" s="125"/>
      <c r="D23" s="199"/>
      <c r="E23" s="199"/>
      <c r="F23" s="199"/>
      <c r="G23" s="199"/>
      <c r="H23" s="199"/>
      <c r="I23" s="199"/>
      <c r="J23" s="199"/>
      <c r="K23" s="199"/>
      <c r="L23" s="199"/>
      <c r="M23" s="199"/>
      <c r="N23" s="199"/>
      <c r="O23" s="199"/>
      <c r="P23" s="199"/>
    </row>
    <row r="25" spans="2:16" x14ac:dyDescent="0.2">
      <c r="B25" s="197" t="s">
        <v>1837</v>
      </c>
      <c r="C25" s="197"/>
      <c r="D25" s="197"/>
      <c r="E25" s="67" t="s">
        <v>1944</v>
      </c>
    </row>
    <row r="27" spans="2:16" ht="14.45" customHeight="1" x14ac:dyDescent="0.2">
      <c r="B27" s="107" t="s">
        <v>2060</v>
      </c>
      <c r="C27" s="110"/>
      <c r="D27" s="67" t="s">
        <v>1942</v>
      </c>
      <c r="G27" s="108"/>
    </row>
    <row r="28" spans="2:16" ht="14.45" customHeight="1" x14ac:dyDescent="0.2">
      <c r="B28" s="107"/>
      <c r="C28" s="110"/>
      <c r="G28" s="108"/>
    </row>
    <row r="29" spans="2:16" ht="14.45" customHeight="1" x14ac:dyDescent="0.2">
      <c r="B29" s="174" t="s">
        <v>2061</v>
      </c>
      <c r="C29" s="174"/>
      <c r="D29" s="174"/>
      <c r="E29" s="108"/>
      <c r="F29" s="108"/>
      <c r="G29" s="108"/>
      <c r="H29" s="109"/>
      <c r="I29" s="109"/>
      <c r="J29" s="109"/>
    </row>
    <row r="30" spans="2:16" x14ac:dyDescent="0.2">
      <c r="B30" s="67" t="s">
        <v>1481</v>
      </c>
    </row>
    <row r="31" spans="2:16" x14ac:dyDescent="0.2">
      <c r="B31" s="67" t="s">
        <v>1943</v>
      </c>
    </row>
    <row r="33" spans="2:5" x14ac:dyDescent="0.2">
      <c r="B33" s="112" t="s">
        <v>2074</v>
      </c>
      <c r="C33" s="112"/>
      <c r="D33" s="112"/>
      <c r="E33" s="86" t="s">
        <v>1945</v>
      </c>
    </row>
  </sheetData>
  <mergeCells count="6">
    <mergeCell ref="B22:C22"/>
    <mergeCell ref="B25:D25"/>
    <mergeCell ref="B17:D17"/>
    <mergeCell ref="D22:P23"/>
    <mergeCell ref="B8:L9"/>
    <mergeCell ref="B10:L11"/>
  </mergeCells>
  <hyperlinks>
    <hyperlink ref="B4" location="'Main indicators_BR '!A1" display="Main indicators_BR"/>
    <hyperlink ref="B14" location="'Indicators_Nuts-3'!A1" display="Indicators_Nuts-3"/>
    <hyperlink ref="B17:D17" location="'Indicators_Nuts-3_metadata'!A1" display="Indicators_Nuts-3_metadata"/>
    <hyperlink ref="B22" location="'Add. indicators_BR'!A1" display="Add. indicators_BR"/>
    <hyperlink ref="B25" location="'Add. indicators_BR_metadata'!A1" display="Add.indicators_BR_metadata"/>
    <hyperlink ref="B33" location="'Correspondence Nuts-3 and BR'!A1" display="Correspondence Nuts-3 and BR"/>
    <hyperlink ref="B27" location="'Add. indicators_Nuts-3'!A1" display="Add. Indicators_Nuts-3"/>
    <hyperlink ref="B29:D29" location="'Add. indicators_Nuts-3_metadata'!A1" display="Add. Indicators_Nuts-3_metadata"/>
    <hyperlink ref="B6" location="'Main indicators_BR_metadata'!A1" display="Main indicators_BR_metadata"/>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833"/>
  <sheetViews>
    <sheetView topLeftCell="A3" zoomScale="115" zoomScaleNormal="115" zoomScaleSheetLayoutView="90" workbookViewId="0">
      <selection activeCell="C20" sqref="C20"/>
    </sheetView>
  </sheetViews>
  <sheetFormatPr defaultColWidth="8.85546875" defaultRowHeight="10.5" x14ac:dyDescent="0.15"/>
  <cols>
    <col min="1" max="2" width="10.7109375" style="1" customWidth="1"/>
    <col min="3" max="3" width="41.85546875" style="1" bestFit="1" customWidth="1"/>
    <col min="4" max="6" width="24.7109375" style="1" customWidth="1"/>
    <col min="7" max="16384" width="8.85546875" style="75"/>
  </cols>
  <sheetData>
    <row r="1" spans="1:6" x14ac:dyDescent="0.15">
      <c r="A1" s="144" t="s">
        <v>1850</v>
      </c>
      <c r="B1" s="144" t="s">
        <v>1937</v>
      </c>
      <c r="C1" s="144" t="s">
        <v>2042</v>
      </c>
      <c r="D1" s="144" t="s">
        <v>1935</v>
      </c>
      <c r="E1" s="144" t="s">
        <v>752</v>
      </c>
      <c r="F1" s="144" t="s">
        <v>1936</v>
      </c>
    </row>
    <row r="2" spans="1:6" x14ac:dyDescent="0.15">
      <c r="A2" s="150" t="s">
        <v>1851</v>
      </c>
      <c r="B2" s="150" t="s">
        <v>1852</v>
      </c>
      <c r="C2" s="150" t="s">
        <v>1853</v>
      </c>
      <c r="D2" s="14" t="s">
        <v>1854</v>
      </c>
      <c r="E2" s="150" t="s">
        <v>45</v>
      </c>
      <c r="F2" s="150" t="s">
        <v>84</v>
      </c>
    </row>
    <row r="3" spans="1:6" x14ac:dyDescent="0.15">
      <c r="A3" s="14" t="s">
        <v>129</v>
      </c>
      <c r="B3" s="14" t="s">
        <v>1855</v>
      </c>
      <c r="C3" s="14" t="s">
        <v>1856</v>
      </c>
      <c r="D3" s="14" t="s">
        <v>1857</v>
      </c>
      <c r="E3" s="14" t="s">
        <v>7</v>
      </c>
      <c r="F3" s="14" t="s">
        <v>84</v>
      </c>
    </row>
    <row r="4" spans="1:6" x14ac:dyDescent="0.15">
      <c r="A4" s="14" t="s">
        <v>130</v>
      </c>
      <c r="B4" s="14" t="s">
        <v>1855</v>
      </c>
      <c r="C4" s="14" t="s">
        <v>1856</v>
      </c>
      <c r="D4" s="14" t="s">
        <v>1857</v>
      </c>
      <c r="E4" s="14" t="s">
        <v>7</v>
      </c>
      <c r="F4" s="14" t="s">
        <v>84</v>
      </c>
    </row>
    <row r="5" spans="1:6" x14ac:dyDescent="0.15">
      <c r="A5" s="14" t="s">
        <v>130</v>
      </c>
      <c r="B5" s="14" t="s">
        <v>1855</v>
      </c>
      <c r="C5" s="14" t="s">
        <v>1858</v>
      </c>
      <c r="D5" s="14" t="s">
        <v>1859</v>
      </c>
      <c r="E5" s="14" t="s">
        <v>11</v>
      </c>
      <c r="F5" s="14" t="s">
        <v>84</v>
      </c>
    </row>
    <row r="6" spans="1:6" x14ac:dyDescent="0.15">
      <c r="A6" s="14" t="s">
        <v>131</v>
      </c>
      <c r="B6" s="14" t="s">
        <v>1855</v>
      </c>
      <c r="C6" s="14" t="s">
        <v>1856</v>
      </c>
      <c r="D6" s="14" t="s">
        <v>1857</v>
      </c>
      <c r="E6" s="14" t="s">
        <v>7</v>
      </c>
      <c r="F6" s="14" t="s">
        <v>84</v>
      </c>
    </row>
    <row r="7" spans="1:6" x14ac:dyDescent="0.15">
      <c r="A7" s="14" t="s">
        <v>131</v>
      </c>
      <c r="B7" s="14" t="s">
        <v>1855</v>
      </c>
      <c r="C7" s="14" t="s">
        <v>1860</v>
      </c>
      <c r="D7" s="14" t="s">
        <v>1861</v>
      </c>
      <c r="E7" s="14" t="s">
        <v>9</v>
      </c>
      <c r="F7" s="14" t="s">
        <v>84</v>
      </c>
    </row>
    <row r="8" spans="1:6" x14ac:dyDescent="0.15">
      <c r="A8" s="14" t="s">
        <v>132</v>
      </c>
      <c r="B8" s="14" t="s">
        <v>1855</v>
      </c>
      <c r="C8" s="14" t="s">
        <v>1856</v>
      </c>
      <c r="D8" s="14" t="s">
        <v>1857</v>
      </c>
      <c r="E8" s="14" t="s">
        <v>7</v>
      </c>
      <c r="F8" s="14" t="s">
        <v>84</v>
      </c>
    </row>
    <row r="9" spans="1:6" x14ac:dyDescent="0.15">
      <c r="A9" s="14" t="s">
        <v>93</v>
      </c>
      <c r="B9" s="14" t="s">
        <v>1855</v>
      </c>
      <c r="C9" s="14" t="s">
        <v>1862</v>
      </c>
      <c r="D9" s="14" t="s">
        <v>1863</v>
      </c>
      <c r="E9" s="14" t="s">
        <v>5</v>
      </c>
      <c r="F9" s="14" t="s">
        <v>84</v>
      </c>
    </row>
    <row r="10" spans="1:6" x14ac:dyDescent="0.15">
      <c r="A10" s="14" t="s">
        <v>94</v>
      </c>
      <c r="B10" s="14" t="s">
        <v>1855</v>
      </c>
      <c r="C10" s="14" t="s">
        <v>1862</v>
      </c>
      <c r="D10" s="14" t="s">
        <v>1863</v>
      </c>
      <c r="E10" s="14" t="s">
        <v>5</v>
      </c>
      <c r="F10" s="14" t="s">
        <v>84</v>
      </c>
    </row>
    <row r="11" spans="1:6" x14ac:dyDescent="0.15">
      <c r="A11" s="14" t="s">
        <v>94</v>
      </c>
      <c r="B11" s="14" t="s">
        <v>1855</v>
      </c>
      <c r="C11" s="14" t="s">
        <v>1858</v>
      </c>
      <c r="D11" s="14" t="s">
        <v>1859</v>
      </c>
      <c r="E11" s="14" t="s">
        <v>11</v>
      </c>
      <c r="F11" s="14" t="s">
        <v>84</v>
      </c>
    </row>
    <row r="12" spans="1:6" x14ac:dyDescent="0.15">
      <c r="A12" s="14" t="s">
        <v>95</v>
      </c>
      <c r="B12" s="14" t="s">
        <v>1855</v>
      </c>
      <c r="C12" s="14" t="s">
        <v>1862</v>
      </c>
      <c r="D12" s="14" t="s">
        <v>1863</v>
      </c>
      <c r="E12" s="14" t="s">
        <v>5</v>
      </c>
      <c r="F12" s="14" t="s">
        <v>84</v>
      </c>
    </row>
    <row r="13" spans="1:6" x14ac:dyDescent="0.15">
      <c r="A13" s="14" t="s">
        <v>95</v>
      </c>
      <c r="B13" s="14" t="s">
        <v>1855</v>
      </c>
      <c r="C13" s="14" t="s">
        <v>1856</v>
      </c>
      <c r="D13" s="14" t="s">
        <v>1857</v>
      </c>
      <c r="E13" s="14" t="s">
        <v>7</v>
      </c>
      <c r="F13" s="14" t="s">
        <v>84</v>
      </c>
    </row>
    <row r="14" spans="1:6" x14ac:dyDescent="0.15">
      <c r="A14" s="14" t="s">
        <v>95</v>
      </c>
      <c r="B14" s="14" t="s">
        <v>1855</v>
      </c>
      <c r="C14" s="14" t="s">
        <v>1858</v>
      </c>
      <c r="D14" s="14" t="s">
        <v>1859</v>
      </c>
      <c r="E14" s="14" t="s">
        <v>11</v>
      </c>
      <c r="F14" s="14" t="s">
        <v>84</v>
      </c>
    </row>
    <row r="15" spans="1:6" x14ac:dyDescent="0.15">
      <c r="A15" s="14" t="s">
        <v>133</v>
      </c>
      <c r="B15" s="14" t="s">
        <v>1855</v>
      </c>
      <c r="C15" s="14" t="s">
        <v>1856</v>
      </c>
      <c r="D15" s="14" t="s">
        <v>1857</v>
      </c>
      <c r="E15" s="14" t="s">
        <v>7</v>
      </c>
      <c r="F15" s="14" t="s">
        <v>84</v>
      </c>
    </row>
    <row r="16" spans="1:6" x14ac:dyDescent="0.15">
      <c r="A16" s="14" t="s">
        <v>133</v>
      </c>
      <c r="B16" s="14" t="s">
        <v>1855</v>
      </c>
      <c r="C16" s="14" t="s">
        <v>1858</v>
      </c>
      <c r="D16" s="14" t="s">
        <v>1859</v>
      </c>
      <c r="E16" s="14" t="s">
        <v>11</v>
      </c>
      <c r="F16" s="14" t="s">
        <v>84</v>
      </c>
    </row>
    <row r="17" spans="1:6" x14ac:dyDescent="0.15">
      <c r="A17" s="150" t="s">
        <v>134</v>
      </c>
      <c r="B17" s="150" t="s">
        <v>1855</v>
      </c>
      <c r="C17" s="150" t="s">
        <v>1856</v>
      </c>
      <c r="D17" s="14" t="s">
        <v>1857</v>
      </c>
      <c r="E17" s="150" t="s">
        <v>7</v>
      </c>
      <c r="F17" s="150" t="s">
        <v>84</v>
      </c>
    </row>
    <row r="18" spans="1:6" x14ac:dyDescent="0.15">
      <c r="A18" s="14" t="s">
        <v>134</v>
      </c>
      <c r="B18" s="14" t="s">
        <v>1855</v>
      </c>
      <c r="C18" s="14" t="s">
        <v>1858</v>
      </c>
      <c r="D18" s="14" t="s">
        <v>1859</v>
      </c>
      <c r="E18" s="14" t="s">
        <v>11</v>
      </c>
      <c r="F18" s="14" t="s">
        <v>84</v>
      </c>
    </row>
    <row r="19" spans="1:6" x14ac:dyDescent="0.15">
      <c r="A19" s="14" t="s">
        <v>139</v>
      </c>
      <c r="B19" s="14" t="s">
        <v>1855</v>
      </c>
      <c r="C19" s="14" t="s">
        <v>1864</v>
      </c>
      <c r="D19" s="14" t="s">
        <v>1865</v>
      </c>
      <c r="E19" s="14" t="s">
        <v>8</v>
      </c>
      <c r="F19" s="14" t="s">
        <v>84</v>
      </c>
    </row>
    <row r="20" spans="1:6" x14ac:dyDescent="0.15">
      <c r="A20" s="14" t="s">
        <v>139</v>
      </c>
      <c r="B20" s="14" t="s">
        <v>1855</v>
      </c>
      <c r="C20" s="14" t="s">
        <v>1860</v>
      </c>
      <c r="D20" s="14" t="s">
        <v>1861</v>
      </c>
      <c r="E20" s="14" t="s">
        <v>9</v>
      </c>
      <c r="F20" s="14" t="s">
        <v>84</v>
      </c>
    </row>
    <row r="21" spans="1:6" x14ac:dyDescent="0.15">
      <c r="A21" s="14" t="s">
        <v>140</v>
      </c>
      <c r="B21" s="14" t="s">
        <v>1855</v>
      </c>
      <c r="C21" s="14" t="s">
        <v>1864</v>
      </c>
      <c r="D21" s="14" t="s">
        <v>1865</v>
      </c>
      <c r="E21" s="14" t="s">
        <v>8</v>
      </c>
      <c r="F21" s="14" t="s">
        <v>84</v>
      </c>
    </row>
    <row r="22" spans="1:6" x14ac:dyDescent="0.15">
      <c r="A22" s="14" t="s">
        <v>140</v>
      </c>
      <c r="B22" s="14" t="s">
        <v>1855</v>
      </c>
      <c r="C22" s="14" t="s">
        <v>1860</v>
      </c>
      <c r="D22" s="14" t="s">
        <v>1861</v>
      </c>
      <c r="E22" s="14" t="s">
        <v>9</v>
      </c>
      <c r="F22" s="14" t="s">
        <v>84</v>
      </c>
    </row>
    <row r="23" spans="1:6" x14ac:dyDescent="0.15">
      <c r="A23" s="14" t="s">
        <v>148</v>
      </c>
      <c r="B23" s="14" t="s">
        <v>1855</v>
      </c>
      <c r="C23" s="14" t="s">
        <v>1860</v>
      </c>
      <c r="D23" s="14" t="s">
        <v>1861</v>
      </c>
      <c r="E23" s="14" t="s">
        <v>9</v>
      </c>
      <c r="F23" s="14" t="s">
        <v>84</v>
      </c>
    </row>
    <row r="24" spans="1:6" x14ac:dyDescent="0.15">
      <c r="A24" s="14" t="s">
        <v>149</v>
      </c>
      <c r="B24" s="14" t="s">
        <v>1855</v>
      </c>
      <c r="C24" s="14" t="s">
        <v>1860</v>
      </c>
      <c r="D24" s="14" t="s">
        <v>1861</v>
      </c>
      <c r="E24" s="14" t="s">
        <v>9</v>
      </c>
      <c r="F24" s="14" t="s">
        <v>84</v>
      </c>
    </row>
    <row r="25" spans="1:6" x14ac:dyDescent="0.15">
      <c r="A25" s="14" t="s">
        <v>135</v>
      </c>
      <c r="B25" s="14" t="s">
        <v>1855</v>
      </c>
      <c r="C25" s="14" t="s">
        <v>1856</v>
      </c>
      <c r="D25" s="14" t="s">
        <v>1857</v>
      </c>
      <c r="E25" s="14" t="s">
        <v>7</v>
      </c>
      <c r="F25" s="14" t="s">
        <v>84</v>
      </c>
    </row>
    <row r="26" spans="1:6" x14ac:dyDescent="0.15">
      <c r="A26" s="14" t="s">
        <v>135</v>
      </c>
      <c r="B26" s="14" t="s">
        <v>1855</v>
      </c>
      <c r="C26" s="14" t="s">
        <v>1860</v>
      </c>
      <c r="D26" s="14" t="s">
        <v>1861</v>
      </c>
      <c r="E26" s="14" t="s">
        <v>9</v>
      </c>
      <c r="F26" s="14" t="s">
        <v>84</v>
      </c>
    </row>
    <row r="27" spans="1:6" x14ac:dyDescent="0.15">
      <c r="A27" s="14" t="s">
        <v>150</v>
      </c>
      <c r="B27" s="14" t="s">
        <v>1855</v>
      </c>
      <c r="C27" s="14" t="s">
        <v>1860</v>
      </c>
      <c r="D27" s="14" t="s">
        <v>1861</v>
      </c>
      <c r="E27" s="14" t="s">
        <v>9</v>
      </c>
      <c r="F27" s="14" t="s">
        <v>84</v>
      </c>
    </row>
    <row r="28" spans="1:6" x14ac:dyDescent="0.15">
      <c r="A28" s="150" t="s">
        <v>101</v>
      </c>
      <c r="B28" s="150" t="s">
        <v>1855</v>
      </c>
      <c r="C28" s="150" t="s">
        <v>1862</v>
      </c>
      <c r="D28" s="14" t="s">
        <v>1863</v>
      </c>
      <c r="E28" s="150" t="s">
        <v>5</v>
      </c>
      <c r="F28" s="150" t="s">
        <v>84</v>
      </c>
    </row>
    <row r="29" spans="1:6" x14ac:dyDescent="0.15">
      <c r="A29" s="14" t="s">
        <v>101</v>
      </c>
      <c r="B29" s="14" t="s">
        <v>1855</v>
      </c>
      <c r="C29" s="14" t="s">
        <v>1866</v>
      </c>
      <c r="D29" s="14" t="s">
        <v>1867</v>
      </c>
      <c r="E29" s="14" t="s">
        <v>6</v>
      </c>
      <c r="F29" s="14" t="s">
        <v>84</v>
      </c>
    </row>
    <row r="30" spans="1:6" x14ac:dyDescent="0.15">
      <c r="A30" s="14" t="s">
        <v>96</v>
      </c>
      <c r="B30" s="14" t="s">
        <v>1855</v>
      </c>
      <c r="C30" s="14" t="s">
        <v>1862</v>
      </c>
      <c r="D30" s="14" t="s">
        <v>1863</v>
      </c>
      <c r="E30" s="14" t="s">
        <v>5</v>
      </c>
      <c r="F30" s="14" t="s">
        <v>84</v>
      </c>
    </row>
    <row r="31" spans="1:6" x14ac:dyDescent="0.15">
      <c r="A31" s="14" t="s">
        <v>96</v>
      </c>
      <c r="B31" s="14" t="s">
        <v>1855</v>
      </c>
      <c r="C31" s="14" t="s">
        <v>1866</v>
      </c>
      <c r="D31" s="14" t="s">
        <v>1867</v>
      </c>
      <c r="E31" s="14" t="s">
        <v>6</v>
      </c>
      <c r="F31" s="14" t="s">
        <v>84</v>
      </c>
    </row>
    <row r="32" spans="1:6" x14ac:dyDescent="0.15">
      <c r="A32" s="14" t="s">
        <v>97</v>
      </c>
      <c r="B32" s="14" t="s">
        <v>1855</v>
      </c>
      <c r="C32" s="14" t="s">
        <v>1862</v>
      </c>
      <c r="D32" s="14" t="s">
        <v>1863</v>
      </c>
      <c r="E32" s="14" t="s">
        <v>5</v>
      </c>
      <c r="F32" s="14" t="s">
        <v>84</v>
      </c>
    </row>
    <row r="33" spans="1:6" x14ac:dyDescent="0.15">
      <c r="A33" s="14" t="s">
        <v>97</v>
      </c>
      <c r="B33" s="14" t="s">
        <v>1855</v>
      </c>
      <c r="C33" s="14" t="s">
        <v>1866</v>
      </c>
      <c r="D33" s="14" t="s">
        <v>1867</v>
      </c>
      <c r="E33" s="14" t="s">
        <v>6</v>
      </c>
      <c r="F33" s="14" t="s">
        <v>84</v>
      </c>
    </row>
    <row r="34" spans="1:6" x14ac:dyDescent="0.15">
      <c r="A34" s="14" t="s">
        <v>102</v>
      </c>
      <c r="B34" s="14" t="s">
        <v>1855</v>
      </c>
      <c r="C34" s="14" t="s">
        <v>1866</v>
      </c>
      <c r="D34" s="14" t="s">
        <v>1867</v>
      </c>
      <c r="E34" s="14" t="s">
        <v>6</v>
      </c>
      <c r="F34" s="14" t="s">
        <v>84</v>
      </c>
    </row>
    <row r="35" spans="1:6" x14ac:dyDescent="0.15">
      <c r="A35" s="14" t="s">
        <v>103</v>
      </c>
      <c r="B35" s="14" t="s">
        <v>1855</v>
      </c>
      <c r="C35" s="14" t="s">
        <v>1866</v>
      </c>
      <c r="D35" s="14" t="s">
        <v>1867</v>
      </c>
      <c r="E35" s="14" t="s">
        <v>6</v>
      </c>
      <c r="F35" s="14" t="s">
        <v>84</v>
      </c>
    </row>
    <row r="36" spans="1:6" x14ac:dyDescent="0.15">
      <c r="A36" s="14" t="s">
        <v>103</v>
      </c>
      <c r="B36" s="14" t="s">
        <v>1855</v>
      </c>
      <c r="C36" s="14" t="s">
        <v>1864</v>
      </c>
      <c r="D36" s="14" t="s">
        <v>1865</v>
      </c>
      <c r="E36" s="14" t="s">
        <v>8</v>
      </c>
      <c r="F36" s="14" t="s">
        <v>84</v>
      </c>
    </row>
    <row r="37" spans="1:6" x14ac:dyDescent="0.15">
      <c r="A37" s="14" t="s">
        <v>104</v>
      </c>
      <c r="B37" s="14" t="s">
        <v>1855</v>
      </c>
      <c r="C37" s="14" t="s">
        <v>1866</v>
      </c>
      <c r="D37" s="14" t="s">
        <v>1867</v>
      </c>
      <c r="E37" s="14" t="s">
        <v>6</v>
      </c>
      <c r="F37" s="14" t="s">
        <v>84</v>
      </c>
    </row>
    <row r="38" spans="1:6" x14ac:dyDescent="0.15">
      <c r="A38" s="14" t="s">
        <v>83</v>
      </c>
      <c r="B38" s="14" t="s">
        <v>1855</v>
      </c>
      <c r="C38" s="14" t="s">
        <v>1868</v>
      </c>
      <c r="D38" s="14" t="s">
        <v>1869</v>
      </c>
      <c r="E38" s="14" t="s">
        <v>3</v>
      </c>
      <c r="F38" s="14" t="s">
        <v>84</v>
      </c>
    </row>
    <row r="39" spans="1:6" x14ac:dyDescent="0.15">
      <c r="A39" s="14" t="s">
        <v>83</v>
      </c>
      <c r="B39" s="14" t="s">
        <v>1855</v>
      </c>
      <c r="C39" s="14" t="s">
        <v>1866</v>
      </c>
      <c r="D39" s="14" t="s">
        <v>1867</v>
      </c>
      <c r="E39" s="14" t="s">
        <v>6</v>
      </c>
      <c r="F39" s="14" t="s">
        <v>84</v>
      </c>
    </row>
    <row r="40" spans="1:6" x14ac:dyDescent="0.15">
      <c r="A40" s="14" t="s">
        <v>105</v>
      </c>
      <c r="B40" s="14" t="s">
        <v>1855</v>
      </c>
      <c r="C40" s="14" t="s">
        <v>1866</v>
      </c>
      <c r="D40" s="14" t="s">
        <v>1867</v>
      </c>
      <c r="E40" s="14" t="s">
        <v>6</v>
      </c>
      <c r="F40" s="14" t="s">
        <v>84</v>
      </c>
    </row>
    <row r="41" spans="1:6" x14ac:dyDescent="0.15">
      <c r="A41" s="14" t="s">
        <v>105</v>
      </c>
      <c r="B41" s="14" t="s">
        <v>1855</v>
      </c>
      <c r="C41" s="14" t="s">
        <v>1864</v>
      </c>
      <c r="D41" s="14" t="s">
        <v>1865</v>
      </c>
      <c r="E41" s="14" t="s">
        <v>8</v>
      </c>
      <c r="F41" s="14" t="s">
        <v>84</v>
      </c>
    </row>
    <row r="42" spans="1:6" x14ac:dyDescent="0.15">
      <c r="A42" s="14" t="s">
        <v>141</v>
      </c>
      <c r="B42" s="14" t="s">
        <v>1855</v>
      </c>
      <c r="C42" s="14" t="s">
        <v>1864</v>
      </c>
      <c r="D42" s="14" t="s">
        <v>1865</v>
      </c>
      <c r="E42" s="14" t="s">
        <v>8</v>
      </c>
      <c r="F42" s="14" t="s">
        <v>84</v>
      </c>
    </row>
    <row r="43" spans="1:6" x14ac:dyDescent="0.15">
      <c r="A43" s="14" t="s">
        <v>85</v>
      </c>
      <c r="B43" s="14" t="s">
        <v>1855</v>
      </c>
      <c r="C43" s="14" t="s">
        <v>1868</v>
      </c>
      <c r="D43" s="14" t="s">
        <v>1869</v>
      </c>
      <c r="E43" s="14" t="s">
        <v>3</v>
      </c>
      <c r="F43" s="14" t="s">
        <v>84</v>
      </c>
    </row>
    <row r="44" spans="1:6" x14ac:dyDescent="0.15">
      <c r="A44" s="14" t="s">
        <v>85</v>
      </c>
      <c r="B44" s="14" t="s">
        <v>1855</v>
      </c>
      <c r="C44" s="14" t="s">
        <v>1866</v>
      </c>
      <c r="D44" s="14" t="s">
        <v>1867</v>
      </c>
      <c r="E44" s="14" t="s">
        <v>6</v>
      </c>
      <c r="F44" s="14" t="s">
        <v>84</v>
      </c>
    </row>
    <row r="45" spans="1:6" x14ac:dyDescent="0.15">
      <c r="A45" s="14" t="s">
        <v>85</v>
      </c>
      <c r="B45" s="14" t="s">
        <v>1855</v>
      </c>
      <c r="C45" s="14" t="s">
        <v>1864</v>
      </c>
      <c r="D45" s="14" t="s">
        <v>1865</v>
      </c>
      <c r="E45" s="14" t="s">
        <v>8</v>
      </c>
      <c r="F45" s="14" t="s">
        <v>84</v>
      </c>
    </row>
    <row r="46" spans="1:6" x14ac:dyDescent="0.15">
      <c r="A46" s="14" t="s">
        <v>106</v>
      </c>
      <c r="B46" s="14" t="s">
        <v>1855</v>
      </c>
      <c r="C46" s="14" t="s">
        <v>1866</v>
      </c>
      <c r="D46" s="14" t="s">
        <v>1867</v>
      </c>
      <c r="E46" s="14" t="s">
        <v>6</v>
      </c>
      <c r="F46" s="14" t="s">
        <v>84</v>
      </c>
    </row>
    <row r="47" spans="1:6" x14ac:dyDescent="0.15">
      <c r="A47" s="14" t="s">
        <v>106</v>
      </c>
      <c r="B47" s="14" t="s">
        <v>1855</v>
      </c>
      <c r="C47" s="14" t="s">
        <v>1864</v>
      </c>
      <c r="D47" s="14" t="s">
        <v>1865</v>
      </c>
      <c r="E47" s="14" t="s">
        <v>8</v>
      </c>
      <c r="F47" s="14" t="s">
        <v>84</v>
      </c>
    </row>
    <row r="48" spans="1:6" x14ac:dyDescent="0.15">
      <c r="A48" s="14" t="s">
        <v>86</v>
      </c>
      <c r="B48" s="14" t="s">
        <v>1855</v>
      </c>
      <c r="C48" s="14" t="s">
        <v>1868</v>
      </c>
      <c r="D48" s="14" t="s">
        <v>1869</v>
      </c>
      <c r="E48" s="14" t="s">
        <v>3</v>
      </c>
      <c r="F48" s="14" t="s">
        <v>84</v>
      </c>
    </row>
    <row r="49" spans="1:6" x14ac:dyDescent="0.15">
      <c r="A49" s="14" t="s">
        <v>86</v>
      </c>
      <c r="B49" s="14" t="s">
        <v>1855</v>
      </c>
      <c r="C49" s="14" t="s">
        <v>1866</v>
      </c>
      <c r="D49" s="14" t="s">
        <v>1867</v>
      </c>
      <c r="E49" s="14" t="s">
        <v>6</v>
      </c>
      <c r="F49" s="14" t="s">
        <v>84</v>
      </c>
    </row>
    <row r="50" spans="1:6" x14ac:dyDescent="0.15">
      <c r="A50" s="150" t="s">
        <v>86</v>
      </c>
      <c r="B50" s="150" t="s">
        <v>1855</v>
      </c>
      <c r="C50" s="150" t="s">
        <v>1864</v>
      </c>
      <c r="D50" s="14" t="s">
        <v>1865</v>
      </c>
      <c r="E50" s="150" t="s">
        <v>8</v>
      </c>
      <c r="F50" s="150" t="s">
        <v>84</v>
      </c>
    </row>
    <row r="51" spans="1:6" x14ac:dyDescent="0.15">
      <c r="A51" s="14" t="s">
        <v>86</v>
      </c>
      <c r="B51" s="14" t="s">
        <v>1855</v>
      </c>
      <c r="C51" s="14" t="s">
        <v>1870</v>
      </c>
      <c r="D51" s="14" t="s">
        <v>1871</v>
      </c>
      <c r="E51" s="14" t="s">
        <v>146</v>
      </c>
      <c r="F51" s="14" t="s">
        <v>84</v>
      </c>
    </row>
    <row r="52" spans="1:6" x14ac:dyDescent="0.15">
      <c r="A52" s="14" t="s">
        <v>87</v>
      </c>
      <c r="B52" s="14" t="s">
        <v>1855</v>
      </c>
      <c r="C52" s="14" t="s">
        <v>1868</v>
      </c>
      <c r="D52" s="14" t="s">
        <v>1869</v>
      </c>
      <c r="E52" s="14" t="s">
        <v>3</v>
      </c>
      <c r="F52" s="14" t="s">
        <v>84</v>
      </c>
    </row>
    <row r="53" spans="1:6" x14ac:dyDescent="0.15">
      <c r="A53" s="14" t="s">
        <v>87</v>
      </c>
      <c r="B53" s="14" t="s">
        <v>1855</v>
      </c>
      <c r="C53" s="14" t="s">
        <v>1866</v>
      </c>
      <c r="D53" s="14" t="s">
        <v>1867</v>
      </c>
      <c r="E53" s="14" t="s">
        <v>6</v>
      </c>
      <c r="F53" s="14" t="s">
        <v>84</v>
      </c>
    </row>
    <row r="54" spans="1:6" x14ac:dyDescent="0.15">
      <c r="A54" s="14" t="s">
        <v>87</v>
      </c>
      <c r="B54" s="14" t="s">
        <v>1855</v>
      </c>
      <c r="C54" s="14" t="s">
        <v>1870</v>
      </c>
      <c r="D54" s="14" t="s">
        <v>1871</v>
      </c>
      <c r="E54" s="14" t="s">
        <v>146</v>
      </c>
      <c r="F54" s="14" t="s">
        <v>84</v>
      </c>
    </row>
    <row r="55" spans="1:6" x14ac:dyDescent="0.15">
      <c r="A55" s="14" t="s">
        <v>345</v>
      </c>
      <c r="B55" s="14" t="s">
        <v>1872</v>
      </c>
      <c r="C55" s="14" t="s">
        <v>1873</v>
      </c>
      <c r="D55" s="14" t="s">
        <v>1874</v>
      </c>
      <c r="E55" s="14" t="s">
        <v>19</v>
      </c>
      <c r="F55" s="14" t="s">
        <v>84</v>
      </c>
    </row>
    <row r="56" spans="1:6" x14ac:dyDescent="0.15">
      <c r="A56" s="14" t="s">
        <v>346</v>
      </c>
      <c r="B56" s="14" t="s">
        <v>1872</v>
      </c>
      <c r="C56" s="14" t="s">
        <v>1873</v>
      </c>
      <c r="D56" s="14" t="s">
        <v>1874</v>
      </c>
      <c r="E56" s="14" t="s">
        <v>19</v>
      </c>
      <c r="F56" s="14" t="s">
        <v>84</v>
      </c>
    </row>
    <row r="57" spans="1:6" x14ac:dyDescent="0.15">
      <c r="A57" s="14" t="s">
        <v>347</v>
      </c>
      <c r="B57" s="14" t="s">
        <v>1872</v>
      </c>
      <c r="C57" s="14" t="s">
        <v>1873</v>
      </c>
      <c r="D57" s="14" t="s">
        <v>1874</v>
      </c>
      <c r="E57" s="14" t="s">
        <v>19</v>
      </c>
      <c r="F57" s="14" t="s">
        <v>84</v>
      </c>
    </row>
    <row r="58" spans="1:6" x14ac:dyDescent="0.15">
      <c r="A58" s="14" t="s">
        <v>348</v>
      </c>
      <c r="B58" s="14" t="s">
        <v>1872</v>
      </c>
      <c r="C58" s="14" t="s">
        <v>1873</v>
      </c>
      <c r="D58" s="14" t="s">
        <v>1874</v>
      </c>
      <c r="E58" s="14" t="s">
        <v>19</v>
      </c>
      <c r="F58" s="14" t="s">
        <v>84</v>
      </c>
    </row>
    <row r="59" spans="1:6" x14ac:dyDescent="0.15">
      <c r="A59" s="14" t="s">
        <v>349</v>
      </c>
      <c r="B59" s="14" t="s">
        <v>1872</v>
      </c>
      <c r="C59" s="14" t="s">
        <v>1873</v>
      </c>
      <c r="D59" s="14" t="s">
        <v>1874</v>
      </c>
      <c r="E59" s="14" t="s">
        <v>19</v>
      </c>
      <c r="F59" s="14" t="s">
        <v>84</v>
      </c>
    </row>
    <row r="60" spans="1:6" x14ac:dyDescent="0.15">
      <c r="A60" s="14" t="s">
        <v>160</v>
      </c>
      <c r="B60" s="14" t="s">
        <v>1872</v>
      </c>
      <c r="C60" s="14" t="s">
        <v>1866</v>
      </c>
      <c r="D60" s="14" t="s">
        <v>1875</v>
      </c>
      <c r="E60" s="14" t="s">
        <v>13</v>
      </c>
      <c r="F60" s="14" t="s">
        <v>84</v>
      </c>
    </row>
    <row r="61" spans="1:6" x14ac:dyDescent="0.15">
      <c r="A61" s="14" t="s">
        <v>160</v>
      </c>
      <c r="B61" s="14" t="s">
        <v>1872</v>
      </c>
      <c r="C61" s="14" t="s">
        <v>1873</v>
      </c>
      <c r="D61" s="14" t="s">
        <v>1874</v>
      </c>
      <c r="E61" s="14" t="s">
        <v>19</v>
      </c>
      <c r="F61" s="14" t="s">
        <v>84</v>
      </c>
    </row>
    <row r="62" spans="1:6" x14ac:dyDescent="0.15">
      <c r="A62" s="14" t="s">
        <v>350</v>
      </c>
      <c r="B62" s="14" t="s">
        <v>1872</v>
      </c>
      <c r="C62" s="14" t="s">
        <v>1873</v>
      </c>
      <c r="D62" s="14" t="s">
        <v>1874</v>
      </c>
      <c r="E62" s="14" t="s">
        <v>19</v>
      </c>
      <c r="F62" s="14" t="s">
        <v>84</v>
      </c>
    </row>
    <row r="63" spans="1:6" x14ac:dyDescent="0.15">
      <c r="A63" s="14" t="s">
        <v>351</v>
      </c>
      <c r="B63" s="14" t="s">
        <v>1872</v>
      </c>
      <c r="C63" s="14" t="s">
        <v>1873</v>
      </c>
      <c r="D63" s="14" t="s">
        <v>1874</v>
      </c>
      <c r="E63" s="14" t="s">
        <v>19</v>
      </c>
      <c r="F63" s="14" t="s">
        <v>84</v>
      </c>
    </row>
    <row r="64" spans="1:6" x14ac:dyDescent="0.15">
      <c r="A64" s="14" t="s">
        <v>352</v>
      </c>
      <c r="B64" s="14" t="s">
        <v>1872</v>
      </c>
      <c r="C64" s="14" t="s">
        <v>1873</v>
      </c>
      <c r="D64" s="14" t="s">
        <v>1874</v>
      </c>
      <c r="E64" s="14" t="s">
        <v>19</v>
      </c>
      <c r="F64" s="14" t="s">
        <v>84</v>
      </c>
    </row>
    <row r="65" spans="1:6" x14ac:dyDescent="0.15">
      <c r="A65" s="14" t="s">
        <v>352</v>
      </c>
      <c r="B65" s="14" t="s">
        <v>1872</v>
      </c>
      <c r="C65" s="14" t="s">
        <v>1876</v>
      </c>
      <c r="D65" s="14" t="s">
        <v>1877</v>
      </c>
      <c r="E65" s="14" t="s">
        <v>727</v>
      </c>
      <c r="F65" s="14" t="s">
        <v>728</v>
      </c>
    </row>
    <row r="66" spans="1:6" x14ac:dyDescent="0.15">
      <c r="A66" s="150" t="s">
        <v>353</v>
      </c>
      <c r="B66" s="150" t="s">
        <v>1872</v>
      </c>
      <c r="C66" s="150" t="s">
        <v>1853</v>
      </c>
      <c r="D66" s="14" t="s">
        <v>1878</v>
      </c>
      <c r="E66" s="150" t="s">
        <v>15</v>
      </c>
      <c r="F66" s="150" t="s">
        <v>84</v>
      </c>
    </row>
    <row r="67" spans="1:6" x14ac:dyDescent="0.15">
      <c r="A67" s="14" t="s">
        <v>353</v>
      </c>
      <c r="B67" s="14" t="s">
        <v>1872</v>
      </c>
      <c r="C67" s="14" t="s">
        <v>1873</v>
      </c>
      <c r="D67" s="14" t="s">
        <v>1874</v>
      </c>
      <c r="E67" s="14" t="s">
        <v>19</v>
      </c>
      <c r="F67" s="14" t="s">
        <v>84</v>
      </c>
    </row>
    <row r="68" spans="1:6" x14ac:dyDescent="0.15">
      <c r="A68" s="14" t="s">
        <v>353</v>
      </c>
      <c r="B68" s="14" t="s">
        <v>1872</v>
      </c>
      <c r="C68" s="14" t="s">
        <v>1876</v>
      </c>
      <c r="D68" s="14" t="s">
        <v>1877</v>
      </c>
      <c r="E68" s="14" t="s">
        <v>727</v>
      </c>
      <c r="F68" s="14" t="s">
        <v>728</v>
      </c>
    </row>
    <row r="69" spans="1:6" x14ac:dyDescent="0.15">
      <c r="A69" s="14" t="s">
        <v>171</v>
      </c>
      <c r="B69" s="14" t="s">
        <v>1872</v>
      </c>
      <c r="C69" s="14" t="s">
        <v>1853</v>
      </c>
      <c r="D69" s="14" t="s">
        <v>1878</v>
      </c>
      <c r="E69" s="14" t="s">
        <v>15</v>
      </c>
      <c r="F69" s="14" t="s">
        <v>84</v>
      </c>
    </row>
    <row r="70" spans="1:6" x14ac:dyDescent="0.15">
      <c r="A70" s="14" t="s">
        <v>354</v>
      </c>
      <c r="B70" s="14" t="s">
        <v>1872</v>
      </c>
      <c r="C70" s="14" t="s">
        <v>1873</v>
      </c>
      <c r="D70" s="14" t="s">
        <v>1874</v>
      </c>
      <c r="E70" s="14" t="s">
        <v>19</v>
      </c>
      <c r="F70" s="14" t="s">
        <v>84</v>
      </c>
    </row>
    <row r="71" spans="1:6" x14ac:dyDescent="0.15">
      <c r="A71" s="14" t="s">
        <v>172</v>
      </c>
      <c r="B71" s="14" t="s">
        <v>1872</v>
      </c>
      <c r="C71" s="14" t="s">
        <v>1853</v>
      </c>
      <c r="D71" s="14" t="s">
        <v>1878</v>
      </c>
      <c r="E71" s="14" t="s">
        <v>15</v>
      </c>
      <c r="F71" s="14" t="s">
        <v>84</v>
      </c>
    </row>
    <row r="72" spans="1:6" x14ac:dyDescent="0.15">
      <c r="A72" s="14" t="s">
        <v>172</v>
      </c>
      <c r="B72" s="14" t="s">
        <v>1872</v>
      </c>
      <c r="C72" s="14" t="s">
        <v>1873</v>
      </c>
      <c r="D72" s="14" t="s">
        <v>1874</v>
      </c>
      <c r="E72" s="14" t="s">
        <v>19</v>
      </c>
      <c r="F72" s="14" t="s">
        <v>84</v>
      </c>
    </row>
    <row r="73" spans="1:6" x14ac:dyDescent="0.15">
      <c r="A73" s="14" t="s">
        <v>172</v>
      </c>
      <c r="B73" s="14" t="s">
        <v>1872</v>
      </c>
      <c r="C73" s="14" t="s">
        <v>1876</v>
      </c>
      <c r="D73" s="14" t="s">
        <v>1877</v>
      </c>
      <c r="E73" s="14" t="s">
        <v>727</v>
      </c>
      <c r="F73" s="14" t="s">
        <v>728</v>
      </c>
    </row>
    <row r="74" spans="1:6" x14ac:dyDescent="0.15">
      <c r="A74" s="14" t="s">
        <v>173</v>
      </c>
      <c r="B74" s="14" t="s">
        <v>1872</v>
      </c>
      <c r="C74" s="14" t="s">
        <v>1853</v>
      </c>
      <c r="D74" s="14" t="s">
        <v>1878</v>
      </c>
      <c r="E74" s="14" t="s">
        <v>15</v>
      </c>
      <c r="F74" s="14" t="s">
        <v>84</v>
      </c>
    </row>
    <row r="75" spans="1:6" x14ac:dyDescent="0.15">
      <c r="A75" s="14" t="s">
        <v>173</v>
      </c>
      <c r="B75" s="14" t="s">
        <v>1872</v>
      </c>
      <c r="C75" s="14" t="s">
        <v>1876</v>
      </c>
      <c r="D75" s="14" t="s">
        <v>1877</v>
      </c>
      <c r="E75" s="14" t="s">
        <v>727</v>
      </c>
      <c r="F75" s="14" t="s">
        <v>728</v>
      </c>
    </row>
    <row r="76" spans="1:6" x14ac:dyDescent="0.15">
      <c r="A76" s="14" t="s">
        <v>174</v>
      </c>
      <c r="B76" s="14" t="s">
        <v>1872</v>
      </c>
      <c r="C76" s="14" t="s">
        <v>1853</v>
      </c>
      <c r="D76" s="14" t="s">
        <v>1878</v>
      </c>
      <c r="E76" s="14" t="s">
        <v>15</v>
      </c>
      <c r="F76" s="14" t="s">
        <v>84</v>
      </c>
    </row>
    <row r="77" spans="1:6" x14ac:dyDescent="0.15">
      <c r="A77" s="14" t="s">
        <v>174</v>
      </c>
      <c r="B77" s="14" t="s">
        <v>1872</v>
      </c>
      <c r="C77" s="14" t="s">
        <v>1876</v>
      </c>
      <c r="D77" s="14" t="s">
        <v>1877</v>
      </c>
      <c r="E77" s="14" t="s">
        <v>727</v>
      </c>
      <c r="F77" s="14" t="s">
        <v>728</v>
      </c>
    </row>
    <row r="78" spans="1:6" x14ac:dyDescent="0.15">
      <c r="A78" s="14" t="s">
        <v>175</v>
      </c>
      <c r="B78" s="14" t="s">
        <v>1872</v>
      </c>
      <c r="C78" s="14" t="s">
        <v>1853</v>
      </c>
      <c r="D78" s="14" t="s">
        <v>1878</v>
      </c>
      <c r="E78" s="14" t="s">
        <v>15</v>
      </c>
      <c r="F78" s="14" t="s">
        <v>84</v>
      </c>
    </row>
    <row r="79" spans="1:6" x14ac:dyDescent="0.15">
      <c r="A79" s="14" t="s">
        <v>176</v>
      </c>
      <c r="B79" s="14" t="s">
        <v>1872</v>
      </c>
      <c r="C79" s="14" t="s">
        <v>1853</v>
      </c>
      <c r="D79" s="14" t="s">
        <v>1878</v>
      </c>
      <c r="E79" s="14" t="s">
        <v>15</v>
      </c>
      <c r="F79" s="14" t="s">
        <v>84</v>
      </c>
    </row>
    <row r="80" spans="1:6" x14ac:dyDescent="0.15">
      <c r="A80" s="150" t="s">
        <v>176</v>
      </c>
      <c r="B80" s="150" t="s">
        <v>1872</v>
      </c>
      <c r="C80" s="150" t="s">
        <v>1873</v>
      </c>
      <c r="D80" s="14" t="s">
        <v>1874</v>
      </c>
      <c r="E80" s="150" t="s">
        <v>19</v>
      </c>
      <c r="F80" s="150" t="s">
        <v>84</v>
      </c>
    </row>
    <row r="81" spans="1:6" x14ac:dyDescent="0.15">
      <c r="A81" s="14" t="s">
        <v>176</v>
      </c>
      <c r="B81" s="14" t="s">
        <v>1872</v>
      </c>
      <c r="C81" s="14" t="s">
        <v>1876</v>
      </c>
      <c r="D81" s="14" t="s">
        <v>1877</v>
      </c>
      <c r="E81" s="14" t="s">
        <v>727</v>
      </c>
      <c r="F81" s="14" t="s">
        <v>728</v>
      </c>
    </row>
    <row r="82" spans="1:6" x14ac:dyDescent="0.15">
      <c r="A82" s="14" t="s">
        <v>177</v>
      </c>
      <c r="B82" s="14" t="s">
        <v>1872</v>
      </c>
      <c r="C82" s="14" t="s">
        <v>1853</v>
      </c>
      <c r="D82" s="14" t="s">
        <v>1878</v>
      </c>
      <c r="E82" s="14" t="s">
        <v>15</v>
      </c>
      <c r="F82" s="14" t="s">
        <v>84</v>
      </c>
    </row>
    <row r="83" spans="1:6" x14ac:dyDescent="0.15">
      <c r="A83" s="14" t="s">
        <v>177</v>
      </c>
      <c r="B83" s="14" t="s">
        <v>1872</v>
      </c>
      <c r="C83" s="14" t="s">
        <v>1876</v>
      </c>
      <c r="D83" s="14" t="s">
        <v>1877</v>
      </c>
      <c r="E83" s="14" t="s">
        <v>727</v>
      </c>
      <c r="F83" s="14" t="s">
        <v>728</v>
      </c>
    </row>
    <row r="84" spans="1:6" x14ac:dyDescent="0.15">
      <c r="A84" s="14" t="s">
        <v>178</v>
      </c>
      <c r="B84" s="14" t="s">
        <v>1872</v>
      </c>
      <c r="C84" s="14" t="s">
        <v>1853</v>
      </c>
      <c r="D84" s="14" t="s">
        <v>1878</v>
      </c>
      <c r="E84" s="14" t="s">
        <v>15</v>
      </c>
      <c r="F84" s="14" t="s">
        <v>84</v>
      </c>
    </row>
    <row r="85" spans="1:6" x14ac:dyDescent="0.15">
      <c r="A85" s="14" t="s">
        <v>178</v>
      </c>
      <c r="B85" s="14" t="s">
        <v>1872</v>
      </c>
      <c r="C85" s="14" t="s">
        <v>1873</v>
      </c>
      <c r="D85" s="14" t="s">
        <v>1874</v>
      </c>
      <c r="E85" s="14" t="s">
        <v>19</v>
      </c>
      <c r="F85" s="14" t="s">
        <v>84</v>
      </c>
    </row>
    <row r="86" spans="1:6" x14ac:dyDescent="0.15">
      <c r="A86" s="14" t="s">
        <v>178</v>
      </c>
      <c r="B86" s="14" t="s">
        <v>1872</v>
      </c>
      <c r="C86" s="14" t="s">
        <v>1876</v>
      </c>
      <c r="D86" s="14" t="s">
        <v>1877</v>
      </c>
      <c r="E86" s="14" t="s">
        <v>727</v>
      </c>
      <c r="F86" s="14" t="s">
        <v>728</v>
      </c>
    </row>
    <row r="87" spans="1:6" x14ac:dyDescent="0.15">
      <c r="A87" s="14" t="s">
        <v>179</v>
      </c>
      <c r="B87" s="14" t="s">
        <v>1872</v>
      </c>
      <c r="C87" s="14" t="s">
        <v>1853</v>
      </c>
      <c r="D87" s="14" t="s">
        <v>1878</v>
      </c>
      <c r="E87" s="14" t="s">
        <v>15</v>
      </c>
      <c r="F87" s="14" t="s">
        <v>84</v>
      </c>
    </row>
    <row r="88" spans="1:6" x14ac:dyDescent="0.15">
      <c r="A88" s="14" t="s">
        <v>179</v>
      </c>
      <c r="B88" s="14" t="s">
        <v>1872</v>
      </c>
      <c r="C88" s="14" t="s">
        <v>1876</v>
      </c>
      <c r="D88" s="14" t="s">
        <v>1877</v>
      </c>
      <c r="E88" s="14" t="s">
        <v>727</v>
      </c>
      <c r="F88" s="14" t="s">
        <v>728</v>
      </c>
    </row>
    <row r="89" spans="1:6" x14ac:dyDescent="0.15">
      <c r="A89" s="14" t="s">
        <v>180</v>
      </c>
      <c r="B89" s="14" t="s">
        <v>1872</v>
      </c>
      <c r="C89" s="14" t="s">
        <v>1853</v>
      </c>
      <c r="D89" s="14" t="s">
        <v>1878</v>
      </c>
      <c r="E89" s="14" t="s">
        <v>15</v>
      </c>
      <c r="F89" s="14" t="s">
        <v>84</v>
      </c>
    </row>
    <row r="90" spans="1:6" x14ac:dyDescent="0.15">
      <c r="A90" s="14" t="s">
        <v>181</v>
      </c>
      <c r="B90" s="14" t="s">
        <v>1872</v>
      </c>
      <c r="C90" s="14" t="s">
        <v>1853</v>
      </c>
      <c r="D90" s="14" t="s">
        <v>1878</v>
      </c>
      <c r="E90" s="14" t="s">
        <v>15</v>
      </c>
      <c r="F90" s="14" t="s">
        <v>84</v>
      </c>
    </row>
    <row r="91" spans="1:6" x14ac:dyDescent="0.15">
      <c r="A91" s="14" t="s">
        <v>182</v>
      </c>
      <c r="B91" s="14" t="s">
        <v>1872</v>
      </c>
      <c r="C91" s="14" t="s">
        <v>1853</v>
      </c>
      <c r="D91" s="14" t="s">
        <v>1878</v>
      </c>
      <c r="E91" s="14" t="s">
        <v>15</v>
      </c>
      <c r="F91" s="14" t="s">
        <v>84</v>
      </c>
    </row>
    <row r="92" spans="1:6" x14ac:dyDescent="0.15">
      <c r="A92" s="14" t="s">
        <v>183</v>
      </c>
      <c r="B92" s="14" t="s">
        <v>1872</v>
      </c>
      <c r="C92" s="14" t="s">
        <v>1853</v>
      </c>
      <c r="D92" s="14" t="s">
        <v>1878</v>
      </c>
      <c r="E92" s="14" t="s">
        <v>15</v>
      </c>
      <c r="F92" s="14" t="s">
        <v>84</v>
      </c>
    </row>
    <row r="93" spans="1:6" x14ac:dyDescent="0.15">
      <c r="A93" s="14" t="s">
        <v>184</v>
      </c>
      <c r="B93" s="14" t="s">
        <v>1872</v>
      </c>
      <c r="C93" s="14" t="s">
        <v>1853</v>
      </c>
      <c r="D93" s="14" t="s">
        <v>1878</v>
      </c>
      <c r="E93" s="14" t="s">
        <v>15</v>
      </c>
      <c r="F93" s="14" t="s">
        <v>84</v>
      </c>
    </row>
    <row r="94" spans="1:6" x14ac:dyDescent="0.15">
      <c r="A94" s="14" t="s">
        <v>185</v>
      </c>
      <c r="B94" s="14" t="s">
        <v>1872</v>
      </c>
      <c r="C94" s="14" t="s">
        <v>1853</v>
      </c>
      <c r="D94" s="14" t="s">
        <v>1878</v>
      </c>
      <c r="E94" s="14" t="s">
        <v>15</v>
      </c>
      <c r="F94" s="14" t="s">
        <v>84</v>
      </c>
    </row>
    <row r="95" spans="1:6" x14ac:dyDescent="0.15">
      <c r="A95" s="14" t="s">
        <v>186</v>
      </c>
      <c r="B95" s="14" t="s">
        <v>1872</v>
      </c>
      <c r="C95" s="14" t="s">
        <v>1853</v>
      </c>
      <c r="D95" s="14" t="s">
        <v>1878</v>
      </c>
      <c r="E95" s="14" t="s">
        <v>15</v>
      </c>
      <c r="F95" s="14" t="s">
        <v>84</v>
      </c>
    </row>
    <row r="96" spans="1:6" x14ac:dyDescent="0.15">
      <c r="A96" s="14" t="s">
        <v>161</v>
      </c>
      <c r="B96" s="14" t="s">
        <v>1872</v>
      </c>
      <c r="C96" s="14" t="s">
        <v>1866</v>
      </c>
      <c r="D96" s="14" t="s">
        <v>1875</v>
      </c>
      <c r="E96" s="14" t="s">
        <v>13</v>
      </c>
      <c r="F96" s="14" t="s">
        <v>84</v>
      </c>
    </row>
    <row r="97" spans="1:6" x14ac:dyDescent="0.15">
      <c r="A97" s="14" t="s">
        <v>161</v>
      </c>
      <c r="B97" s="14" t="s">
        <v>1872</v>
      </c>
      <c r="C97" s="14" t="s">
        <v>1873</v>
      </c>
      <c r="D97" s="14" t="s">
        <v>1874</v>
      </c>
      <c r="E97" s="14" t="s">
        <v>19</v>
      </c>
      <c r="F97" s="14" t="s">
        <v>84</v>
      </c>
    </row>
    <row r="98" spans="1:6" x14ac:dyDescent="0.15">
      <c r="A98" s="14" t="s">
        <v>355</v>
      </c>
      <c r="B98" s="14" t="s">
        <v>1872</v>
      </c>
      <c r="C98" s="14" t="s">
        <v>1873</v>
      </c>
      <c r="D98" s="14" t="s">
        <v>1874</v>
      </c>
      <c r="E98" s="14" t="s">
        <v>19</v>
      </c>
      <c r="F98" s="14" t="s">
        <v>84</v>
      </c>
    </row>
    <row r="99" spans="1:6" x14ac:dyDescent="0.15">
      <c r="A99" s="14" t="s">
        <v>162</v>
      </c>
      <c r="B99" s="14" t="s">
        <v>1872</v>
      </c>
      <c r="C99" s="14" t="s">
        <v>1866</v>
      </c>
      <c r="D99" s="14" t="s">
        <v>1875</v>
      </c>
      <c r="E99" s="14" t="s">
        <v>13</v>
      </c>
      <c r="F99" s="14" t="s">
        <v>84</v>
      </c>
    </row>
    <row r="100" spans="1:6" x14ac:dyDescent="0.15">
      <c r="A100" s="14" t="s">
        <v>162</v>
      </c>
      <c r="B100" s="14" t="s">
        <v>1872</v>
      </c>
      <c r="C100" s="14" t="s">
        <v>1879</v>
      </c>
      <c r="D100" s="14" t="s">
        <v>1880</v>
      </c>
      <c r="E100" s="14" t="s">
        <v>17</v>
      </c>
      <c r="F100" s="14" t="s">
        <v>84</v>
      </c>
    </row>
    <row r="101" spans="1:6" x14ac:dyDescent="0.15">
      <c r="A101" s="14" t="s">
        <v>162</v>
      </c>
      <c r="B101" s="14" t="s">
        <v>1872</v>
      </c>
      <c r="C101" s="14" t="s">
        <v>1873</v>
      </c>
      <c r="D101" s="14" t="s">
        <v>1874</v>
      </c>
      <c r="E101" s="14" t="s">
        <v>19</v>
      </c>
      <c r="F101" s="14" t="s">
        <v>84</v>
      </c>
    </row>
    <row r="102" spans="1:6" x14ac:dyDescent="0.15">
      <c r="A102" s="14" t="s">
        <v>163</v>
      </c>
      <c r="B102" s="14" t="s">
        <v>1872</v>
      </c>
      <c r="C102" s="14" t="s">
        <v>1866</v>
      </c>
      <c r="D102" s="14" t="s">
        <v>1875</v>
      </c>
      <c r="E102" s="14" t="s">
        <v>13</v>
      </c>
      <c r="F102" s="14" t="s">
        <v>84</v>
      </c>
    </row>
    <row r="103" spans="1:6" x14ac:dyDescent="0.15">
      <c r="A103" s="14" t="s">
        <v>163</v>
      </c>
      <c r="B103" s="14" t="s">
        <v>1872</v>
      </c>
      <c r="C103" s="14" t="s">
        <v>1879</v>
      </c>
      <c r="D103" s="14" t="s">
        <v>1880</v>
      </c>
      <c r="E103" s="14" t="s">
        <v>17</v>
      </c>
      <c r="F103" s="14" t="s">
        <v>84</v>
      </c>
    </row>
    <row r="104" spans="1:6" x14ac:dyDescent="0.15">
      <c r="A104" s="14" t="s">
        <v>163</v>
      </c>
      <c r="B104" s="14" t="s">
        <v>1872</v>
      </c>
      <c r="C104" s="14" t="s">
        <v>1873</v>
      </c>
      <c r="D104" s="14" t="s">
        <v>1874</v>
      </c>
      <c r="E104" s="14" t="s">
        <v>19</v>
      </c>
      <c r="F104" s="14" t="s">
        <v>84</v>
      </c>
    </row>
    <row r="105" spans="1:6" x14ac:dyDescent="0.15">
      <c r="A105" s="14" t="s">
        <v>187</v>
      </c>
      <c r="B105" s="14" t="s">
        <v>1872</v>
      </c>
      <c r="C105" s="14" t="s">
        <v>1853</v>
      </c>
      <c r="D105" s="14" t="s">
        <v>1878</v>
      </c>
      <c r="E105" s="14" t="s">
        <v>15</v>
      </c>
      <c r="F105" s="14" t="s">
        <v>84</v>
      </c>
    </row>
    <row r="106" spans="1:6" x14ac:dyDescent="0.15">
      <c r="A106" s="14" t="s">
        <v>187</v>
      </c>
      <c r="B106" s="14" t="s">
        <v>1872</v>
      </c>
      <c r="C106" s="14" t="s">
        <v>1879</v>
      </c>
      <c r="D106" s="14" t="s">
        <v>1880</v>
      </c>
      <c r="E106" s="14" t="s">
        <v>17</v>
      </c>
      <c r="F106" s="14" t="s">
        <v>84</v>
      </c>
    </row>
    <row r="107" spans="1:6" x14ac:dyDescent="0.15">
      <c r="A107" s="14" t="s">
        <v>164</v>
      </c>
      <c r="B107" s="14" t="s">
        <v>1872</v>
      </c>
      <c r="C107" s="14" t="s">
        <v>1866</v>
      </c>
      <c r="D107" s="14" t="s">
        <v>1875</v>
      </c>
      <c r="E107" s="14" t="s">
        <v>13</v>
      </c>
      <c r="F107" s="14" t="s">
        <v>84</v>
      </c>
    </row>
    <row r="108" spans="1:6" x14ac:dyDescent="0.15">
      <c r="A108" s="14" t="s">
        <v>164</v>
      </c>
      <c r="B108" s="14" t="s">
        <v>1872</v>
      </c>
      <c r="C108" s="14" t="s">
        <v>1879</v>
      </c>
      <c r="D108" s="14" t="s">
        <v>1880</v>
      </c>
      <c r="E108" s="14" t="s">
        <v>17</v>
      </c>
      <c r="F108" s="14" t="s">
        <v>84</v>
      </c>
    </row>
    <row r="109" spans="1:6" x14ac:dyDescent="0.15">
      <c r="A109" s="150" t="s">
        <v>342</v>
      </c>
      <c r="B109" s="150" t="s">
        <v>1872</v>
      </c>
      <c r="C109" s="150" t="s">
        <v>1853</v>
      </c>
      <c r="D109" s="14" t="s">
        <v>1878</v>
      </c>
      <c r="E109" s="150" t="s">
        <v>15</v>
      </c>
      <c r="F109" s="150" t="s">
        <v>84</v>
      </c>
    </row>
    <row r="110" spans="1:6" x14ac:dyDescent="0.15">
      <c r="A110" s="14" t="s">
        <v>342</v>
      </c>
      <c r="B110" s="14" t="s">
        <v>1872</v>
      </c>
      <c r="C110" s="14" t="s">
        <v>1879</v>
      </c>
      <c r="D110" s="14" t="s">
        <v>1880</v>
      </c>
      <c r="E110" s="14" t="s">
        <v>17</v>
      </c>
      <c r="F110" s="14" t="s">
        <v>84</v>
      </c>
    </row>
    <row r="111" spans="1:6" x14ac:dyDescent="0.15">
      <c r="A111" s="14" t="s">
        <v>188</v>
      </c>
      <c r="B111" s="14" t="s">
        <v>1872</v>
      </c>
      <c r="C111" s="14" t="s">
        <v>1853</v>
      </c>
      <c r="D111" s="14" t="s">
        <v>1878</v>
      </c>
      <c r="E111" s="14" t="s">
        <v>15</v>
      </c>
      <c r="F111" s="14" t="s">
        <v>84</v>
      </c>
    </row>
    <row r="112" spans="1:6" x14ac:dyDescent="0.15">
      <c r="A112" s="14" t="s">
        <v>188</v>
      </c>
      <c r="B112" s="14" t="s">
        <v>1872</v>
      </c>
      <c r="C112" s="14" t="s">
        <v>1879</v>
      </c>
      <c r="D112" s="14" t="s">
        <v>1880</v>
      </c>
      <c r="E112" s="14" t="s">
        <v>17</v>
      </c>
      <c r="F112" s="14" t="s">
        <v>84</v>
      </c>
    </row>
    <row r="113" spans="1:6" x14ac:dyDescent="0.15">
      <c r="A113" s="14" t="s">
        <v>189</v>
      </c>
      <c r="B113" s="14" t="s">
        <v>1872</v>
      </c>
      <c r="C113" s="14" t="s">
        <v>1853</v>
      </c>
      <c r="D113" s="14" t="s">
        <v>1878</v>
      </c>
      <c r="E113" s="14" t="s">
        <v>15</v>
      </c>
      <c r="F113" s="14" t="s">
        <v>84</v>
      </c>
    </row>
    <row r="114" spans="1:6" x14ac:dyDescent="0.15">
      <c r="A114" s="14" t="s">
        <v>189</v>
      </c>
      <c r="B114" s="14" t="s">
        <v>1872</v>
      </c>
      <c r="C114" s="14" t="s">
        <v>1879</v>
      </c>
      <c r="D114" s="14" t="s">
        <v>1880</v>
      </c>
      <c r="E114" s="14" t="s">
        <v>17</v>
      </c>
      <c r="F114" s="14" t="s">
        <v>84</v>
      </c>
    </row>
    <row r="115" spans="1:6" x14ac:dyDescent="0.15">
      <c r="A115" s="14" t="s">
        <v>190</v>
      </c>
      <c r="B115" s="14" t="s">
        <v>1872</v>
      </c>
      <c r="C115" s="14" t="s">
        <v>1853</v>
      </c>
      <c r="D115" s="14" t="s">
        <v>1878</v>
      </c>
      <c r="E115" s="14" t="s">
        <v>15</v>
      </c>
      <c r="F115" s="14" t="s">
        <v>84</v>
      </c>
    </row>
    <row r="116" spans="1:6" x14ac:dyDescent="0.15">
      <c r="A116" s="14" t="s">
        <v>191</v>
      </c>
      <c r="B116" s="14" t="s">
        <v>1872</v>
      </c>
      <c r="C116" s="14" t="s">
        <v>1853</v>
      </c>
      <c r="D116" s="14" t="s">
        <v>1878</v>
      </c>
      <c r="E116" s="14" t="s">
        <v>15</v>
      </c>
      <c r="F116" s="14" t="s">
        <v>84</v>
      </c>
    </row>
    <row r="117" spans="1:6" x14ac:dyDescent="0.15">
      <c r="A117" s="14" t="s">
        <v>192</v>
      </c>
      <c r="B117" s="14" t="s">
        <v>1872</v>
      </c>
      <c r="C117" s="14" t="s">
        <v>1853</v>
      </c>
      <c r="D117" s="14" t="s">
        <v>1878</v>
      </c>
      <c r="E117" s="14" t="s">
        <v>15</v>
      </c>
      <c r="F117" s="14" t="s">
        <v>84</v>
      </c>
    </row>
    <row r="118" spans="1:6" x14ac:dyDescent="0.15">
      <c r="A118" s="14" t="s">
        <v>212</v>
      </c>
      <c r="B118" s="14" t="s">
        <v>1881</v>
      </c>
      <c r="C118" s="14" t="s">
        <v>1882</v>
      </c>
      <c r="D118" s="14" t="s">
        <v>1883</v>
      </c>
      <c r="E118" s="14" t="s">
        <v>23</v>
      </c>
      <c r="F118" s="14" t="s">
        <v>84</v>
      </c>
    </row>
    <row r="119" spans="1:6" x14ac:dyDescent="0.15">
      <c r="A119" s="14" t="s">
        <v>213</v>
      </c>
      <c r="B119" s="14" t="s">
        <v>1881</v>
      </c>
      <c r="C119" s="14" t="s">
        <v>1882</v>
      </c>
      <c r="D119" s="14" t="s">
        <v>1883</v>
      </c>
      <c r="E119" s="14" t="s">
        <v>23</v>
      </c>
      <c r="F119" s="14" t="s">
        <v>84</v>
      </c>
    </row>
    <row r="120" spans="1:6" x14ac:dyDescent="0.15">
      <c r="A120" s="14" t="s">
        <v>214</v>
      </c>
      <c r="B120" s="14" t="s">
        <v>1881</v>
      </c>
      <c r="C120" s="14" t="s">
        <v>1882</v>
      </c>
      <c r="D120" s="14" t="s">
        <v>1883</v>
      </c>
      <c r="E120" s="14" t="s">
        <v>23</v>
      </c>
      <c r="F120" s="14" t="s">
        <v>84</v>
      </c>
    </row>
    <row r="121" spans="1:6" x14ac:dyDescent="0.15">
      <c r="A121" s="14" t="s">
        <v>215</v>
      </c>
      <c r="B121" s="14" t="s">
        <v>1881</v>
      </c>
      <c r="C121" s="14" t="s">
        <v>1882</v>
      </c>
      <c r="D121" s="14" t="s">
        <v>1883</v>
      </c>
      <c r="E121" s="14" t="s">
        <v>23</v>
      </c>
      <c r="F121" s="14" t="s">
        <v>84</v>
      </c>
    </row>
    <row r="122" spans="1:6" x14ac:dyDescent="0.15">
      <c r="A122" s="14" t="s">
        <v>216</v>
      </c>
      <c r="B122" s="14" t="s">
        <v>1881</v>
      </c>
      <c r="C122" s="14" t="s">
        <v>1882</v>
      </c>
      <c r="D122" s="14" t="s">
        <v>1883</v>
      </c>
      <c r="E122" s="14" t="s">
        <v>23</v>
      </c>
      <c r="F122" s="14" t="s">
        <v>84</v>
      </c>
    </row>
    <row r="123" spans="1:6" x14ac:dyDescent="0.15">
      <c r="A123" s="14" t="s">
        <v>217</v>
      </c>
      <c r="B123" s="14" t="s">
        <v>1881</v>
      </c>
      <c r="C123" s="14" t="s">
        <v>1882</v>
      </c>
      <c r="D123" s="14" t="s">
        <v>1883</v>
      </c>
      <c r="E123" s="14" t="s">
        <v>23</v>
      </c>
      <c r="F123" s="14" t="s">
        <v>84</v>
      </c>
    </row>
    <row r="124" spans="1:6" x14ac:dyDescent="0.15">
      <c r="A124" s="14" t="s">
        <v>218</v>
      </c>
      <c r="B124" s="14" t="s">
        <v>1881</v>
      </c>
      <c r="C124" s="14" t="s">
        <v>1882</v>
      </c>
      <c r="D124" s="14" t="s">
        <v>1883</v>
      </c>
      <c r="E124" s="14" t="s">
        <v>23</v>
      </c>
      <c r="F124" s="14" t="s">
        <v>84</v>
      </c>
    </row>
    <row r="125" spans="1:6" x14ac:dyDescent="0.15">
      <c r="A125" s="14" t="s">
        <v>219</v>
      </c>
      <c r="B125" s="14" t="s">
        <v>1881</v>
      </c>
      <c r="C125" s="14" t="s">
        <v>1882</v>
      </c>
      <c r="D125" s="14" t="s">
        <v>1883</v>
      </c>
      <c r="E125" s="14" t="s">
        <v>23</v>
      </c>
      <c r="F125" s="14" t="s">
        <v>84</v>
      </c>
    </row>
    <row r="126" spans="1:6" x14ac:dyDescent="0.15">
      <c r="A126" s="14" t="s">
        <v>220</v>
      </c>
      <c r="B126" s="14" t="s">
        <v>1881</v>
      </c>
      <c r="C126" s="14" t="s">
        <v>1882</v>
      </c>
      <c r="D126" s="14" t="s">
        <v>1883</v>
      </c>
      <c r="E126" s="14" t="s">
        <v>23</v>
      </c>
      <c r="F126" s="14" t="s">
        <v>84</v>
      </c>
    </row>
    <row r="127" spans="1:6" x14ac:dyDescent="0.15">
      <c r="A127" s="14" t="s">
        <v>200</v>
      </c>
      <c r="B127" s="14" t="s">
        <v>1881</v>
      </c>
      <c r="C127" s="14" t="s">
        <v>1884</v>
      </c>
      <c r="D127" s="14" t="s">
        <v>1885</v>
      </c>
      <c r="E127" s="14" t="s">
        <v>21</v>
      </c>
      <c r="F127" s="14" t="s">
        <v>84</v>
      </c>
    </row>
    <row r="128" spans="1:6" x14ac:dyDescent="0.15">
      <c r="A128" s="14" t="s">
        <v>201</v>
      </c>
      <c r="B128" s="14" t="s">
        <v>1881</v>
      </c>
      <c r="C128" s="14" t="s">
        <v>1884</v>
      </c>
      <c r="D128" s="14" t="s">
        <v>1885</v>
      </c>
      <c r="E128" s="14" t="s">
        <v>21</v>
      </c>
      <c r="F128" s="14" t="s">
        <v>84</v>
      </c>
    </row>
    <row r="129" spans="1:6" x14ac:dyDescent="0.15">
      <c r="A129" s="14" t="s">
        <v>202</v>
      </c>
      <c r="B129" s="14" t="s">
        <v>1881</v>
      </c>
      <c r="C129" s="14" t="s">
        <v>1884</v>
      </c>
      <c r="D129" s="14" t="s">
        <v>1885</v>
      </c>
      <c r="E129" s="14" t="s">
        <v>21</v>
      </c>
      <c r="F129" s="14" t="s">
        <v>84</v>
      </c>
    </row>
    <row r="130" spans="1:6" x14ac:dyDescent="0.15">
      <c r="A130" s="14" t="s">
        <v>203</v>
      </c>
      <c r="B130" s="14" t="s">
        <v>1881</v>
      </c>
      <c r="C130" s="14" t="s">
        <v>1884</v>
      </c>
      <c r="D130" s="14" t="s">
        <v>1885</v>
      </c>
      <c r="E130" s="14" t="s">
        <v>21</v>
      </c>
      <c r="F130" s="14" t="s">
        <v>84</v>
      </c>
    </row>
    <row r="131" spans="1:6" x14ac:dyDescent="0.15">
      <c r="A131" s="14" t="s">
        <v>204</v>
      </c>
      <c r="B131" s="14" t="s">
        <v>1881</v>
      </c>
      <c r="C131" s="14" t="s">
        <v>1884</v>
      </c>
      <c r="D131" s="14" t="s">
        <v>1885</v>
      </c>
      <c r="E131" s="14" t="s">
        <v>21</v>
      </c>
      <c r="F131" s="14" t="s">
        <v>84</v>
      </c>
    </row>
    <row r="132" spans="1:6" x14ac:dyDescent="0.15">
      <c r="A132" s="14" t="s">
        <v>243</v>
      </c>
      <c r="B132" s="14" t="s">
        <v>1868</v>
      </c>
      <c r="C132" s="14" t="s">
        <v>1853</v>
      </c>
      <c r="D132" s="14" t="s">
        <v>1886</v>
      </c>
      <c r="E132" s="14" t="s">
        <v>26</v>
      </c>
      <c r="F132" s="14" t="s">
        <v>84</v>
      </c>
    </row>
    <row r="133" spans="1:6" x14ac:dyDescent="0.15">
      <c r="A133" s="14" t="s">
        <v>244</v>
      </c>
      <c r="B133" s="14" t="s">
        <v>1868</v>
      </c>
      <c r="C133" s="14" t="s">
        <v>1853</v>
      </c>
      <c r="D133" s="14" t="s">
        <v>1886</v>
      </c>
      <c r="E133" s="14" t="s">
        <v>26</v>
      </c>
      <c r="F133" s="14" t="s">
        <v>84</v>
      </c>
    </row>
    <row r="134" spans="1:6" x14ac:dyDescent="0.15">
      <c r="A134" s="14" t="s">
        <v>244</v>
      </c>
      <c r="B134" s="14" t="s">
        <v>1868</v>
      </c>
      <c r="C134" s="14" t="s">
        <v>1864</v>
      </c>
      <c r="D134" s="14" t="s">
        <v>1887</v>
      </c>
      <c r="E134" s="14" t="s">
        <v>27</v>
      </c>
      <c r="F134" s="14" t="s">
        <v>84</v>
      </c>
    </row>
    <row r="135" spans="1:6" x14ac:dyDescent="0.15">
      <c r="A135" s="14" t="s">
        <v>245</v>
      </c>
      <c r="B135" s="14" t="s">
        <v>1868</v>
      </c>
      <c r="C135" s="14" t="s">
        <v>1853</v>
      </c>
      <c r="D135" s="14" t="s">
        <v>1886</v>
      </c>
      <c r="E135" s="14" t="s">
        <v>26</v>
      </c>
      <c r="F135" s="14" t="s">
        <v>84</v>
      </c>
    </row>
    <row r="136" spans="1:6" x14ac:dyDescent="0.15">
      <c r="A136" s="14" t="s">
        <v>228</v>
      </c>
      <c r="B136" s="14" t="s">
        <v>1868</v>
      </c>
      <c r="C136" s="14" t="s">
        <v>1866</v>
      </c>
      <c r="D136" s="14" t="s">
        <v>1888</v>
      </c>
      <c r="E136" s="14" t="s">
        <v>25</v>
      </c>
      <c r="F136" s="14" t="s">
        <v>84</v>
      </c>
    </row>
    <row r="137" spans="1:6" x14ac:dyDescent="0.15">
      <c r="A137" s="14" t="s">
        <v>228</v>
      </c>
      <c r="B137" s="14" t="s">
        <v>1868</v>
      </c>
      <c r="C137" s="14" t="s">
        <v>1853</v>
      </c>
      <c r="D137" s="14" t="s">
        <v>1886</v>
      </c>
      <c r="E137" s="14" t="s">
        <v>26</v>
      </c>
      <c r="F137" s="14" t="s">
        <v>84</v>
      </c>
    </row>
    <row r="138" spans="1:6" x14ac:dyDescent="0.15">
      <c r="A138" s="14" t="s">
        <v>228</v>
      </c>
      <c r="B138" s="14" t="s">
        <v>1868</v>
      </c>
      <c r="C138" s="14" t="s">
        <v>1864</v>
      </c>
      <c r="D138" s="14" t="s">
        <v>1887</v>
      </c>
      <c r="E138" s="14" t="s">
        <v>27</v>
      </c>
      <c r="F138" s="14" t="s">
        <v>84</v>
      </c>
    </row>
    <row r="139" spans="1:6" x14ac:dyDescent="0.15">
      <c r="A139" s="14" t="s">
        <v>246</v>
      </c>
      <c r="B139" s="14" t="s">
        <v>1868</v>
      </c>
      <c r="C139" s="14" t="s">
        <v>1853</v>
      </c>
      <c r="D139" s="14" t="s">
        <v>1886</v>
      </c>
      <c r="E139" s="14" t="s">
        <v>26</v>
      </c>
      <c r="F139" s="14" t="s">
        <v>84</v>
      </c>
    </row>
    <row r="140" spans="1:6" x14ac:dyDescent="0.15">
      <c r="A140" s="14" t="s">
        <v>229</v>
      </c>
      <c r="B140" s="14" t="s">
        <v>1868</v>
      </c>
      <c r="C140" s="14" t="s">
        <v>1866</v>
      </c>
      <c r="D140" s="14" t="s">
        <v>1888</v>
      </c>
      <c r="E140" s="14" t="s">
        <v>25</v>
      </c>
      <c r="F140" s="14" t="s">
        <v>84</v>
      </c>
    </row>
    <row r="141" spans="1:6" x14ac:dyDescent="0.15">
      <c r="A141" s="14" t="s">
        <v>229</v>
      </c>
      <c r="B141" s="14" t="s">
        <v>1868</v>
      </c>
      <c r="C141" s="14" t="s">
        <v>1853</v>
      </c>
      <c r="D141" s="14" t="s">
        <v>1886</v>
      </c>
      <c r="E141" s="14" t="s">
        <v>26</v>
      </c>
      <c r="F141" s="14" t="s">
        <v>84</v>
      </c>
    </row>
    <row r="142" spans="1:6" x14ac:dyDescent="0.15">
      <c r="A142" s="14" t="s">
        <v>247</v>
      </c>
      <c r="B142" s="14" t="s">
        <v>1868</v>
      </c>
      <c r="C142" s="14" t="s">
        <v>1853</v>
      </c>
      <c r="D142" s="14" t="s">
        <v>1886</v>
      </c>
      <c r="E142" s="14" t="s">
        <v>26</v>
      </c>
      <c r="F142" s="14" t="s">
        <v>84</v>
      </c>
    </row>
    <row r="143" spans="1:6" x14ac:dyDescent="0.15">
      <c r="A143" s="14" t="s">
        <v>230</v>
      </c>
      <c r="B143" s="14" t="s">
        <v>1868</v>
      </c>
      <c r="C143" s="14" t="s">
        <v>1866</v>
      </c>
      <c r="D143" s="14" t="s">
        <v>1888</v>
      </c>
      <c r="E143" s="14" t="s">
        <v>25</v>
      </c>
      <c r="F143" s="14" t="s">
        <v>84</v>
      </c>
    </row>
    <row r="144" spans="1:6" x14ac:dyDescent="0.15">
      <c r="A144" s="14" t="s">
        <v>230</v>
      </c>
      <c r="B144" s="14" t="s">
        <v>1868</v>
      </c>
      <c r="C144" s="14" t="s">
        <v>1853</v>
      </c>
      <c r="D144" s="14" t="s">
        <v>1886</v>
      </c>
      <c r="E144" s="14" t="s">
        <v>26</v>
      </c>
      <c r="F144" s="14" t="s">
        <v>84</v>
      </c>
    </row>
    <row r="145" spans="1:6" x14ac:dyDescent="0.15">
      <c r="A145" s="14" t="s">
        <v>231</v>
      </c>
      <c r="B145" s="14" t="s">
        <v>1868</v>
      </c>
      <c r="C145" s="14" t="s">
        <v>1866</v>
      </c>
      <c r="D145" s="14" t="s">
        <v>1888</v>
      </c>
      <c r="E145" s="14" t="s">
        <v>25</v>
      </c>
      <c r="F145" s="14" t="s">
        <v>84</v>
      </c>
    </row>
    <row r="146" spans="1:6" x14ac:dyDescent="0.15">
      <c r="A146" s="14" t="s">
        <v>231</v>
      </c>
      <c r="B146" s="14" t="s">
        <v>1868</v>
      </c>
      <c r="C146" s="14" t="s">
        <v>1853</v>
      </c>
      <c r="D146" s="14" t="s">
        <v>1886</v>
      </c>
      <c r="E146" s="14" t="s">
        <v>26</v>
      </c>
      <c r="F146" s="14" t="s">
        <v>84</v>
      </c>
    </row>
    <row r="147" spans="1:6" x14ac:dyDescent="0.15">
      <c r="A147" s="14" t="s">
        <v>232</v>
      </c>
      <c r="B147" s="14" t="s">
        <v>1868</v>
      </c>
      <c r="C147" s="14" t="s">
        <v>1866</v>
      </c>
      <c r="D147" s="14" t="s">
        <v>1888</v>
      </c>
      <c r="E147" s="14" t="s">
        <v>25</v>
      </c>
      <c r="F147" s="14" t="s">
        <v>84</v>
      </c>
    </row>
    <row r="148" spans="1:6" x14ac:dyDescent="0.15">
      <c r="A148" s="14" t="s">
        <v>232</v>
      </c>
      <c r="B148" s="14" t="s">
        <v>1868</v>
      </c>
      <c r="C148" s="14" t="s">
        <v>1853</v>
      </c>
      <c r="D148" s="14" t="s">
        <v>1886</v>
      </c>
      <c r="E148" s="14" t="s">
        <v>26</v>
      </c>
      <c r="F148" s="14" t="s">
        <v>84</v>
      </c>
    </row>
    <row r="149" spans="1:6" x14ac:dyDescent="0.15">
      <c r="A149" s="14" t="s">
        <v>233</v>
      </c>
      <c r="B149" s="14" t="s">
        <v>1868</v>
      </c>
      <c r="C149" s="14" t="s">
        <v>1866</v>
      </c>
      <c r="D149" s="14" t="s">
        <v>1888</v>
      </c>
      <c r="E149" s="14" t="s">
        <v>25</v>
      </c>
      <c r="F149" s="14" t="s">
        <v>84</v>
      </c>
    </row>
    <row r="150" spans="1:6" x14ac:dyDescent="0.15">
      <c r="A150" s="14" t="s">
        <v>233</v>
      </c>
      <c r="B150" s="14" t="s">
        <v>1868</v>
      </c>
      <c r="C150" s="14" t="s">
        <v>1853</v>
      </c>
      <c r="D150" s="14" t="s">
        <v>1886</v>
      </c>
      <c r="E150" s="14" t="s">
        <v>26</v>
      </c>
      <c r="F150" s="14" t="s">
        <v>84</v>
      </c>
    </row>
    <row r="151" spans="1:6" x14ac:dyDescent="0.15">
      <c r="A151" s="14" t="s">
        <v>234</v>
      </c>
      <c r="B151" s="14" t="s">
        <v>1868</v>
      </c>
      <c r="C151" s="14" t="s">
        <v>1866</v>
      </c>
      <c r="D151" s="14" t="s">
        <v>1888</v>
      </c>
      <c r="E151" s="14" t="s">
        <v>25</v>
      </c>
      <c r="F151" s="14" t="s">
        <v>84</v>
      </c>
    </row>
    <row r="152" spans="1:6" x14ac:dyDescent="0.15">
      <c r="A152" s="14" t="s">
        <v>235</v>
      </c>
      <c r="B152" s="14" t="s">
        <v>1868</v>
      </c>
      <c r="C152" s="14" t="s">
        <v>1866</v>
      </c>
      <c r="D152" s="14" t="s">
        <v>1888</v>
      </c>
      <c r="E152" s="14" t="s">
        <v>25</v>
      </c>
      <c r="F152" s="14" t="s">
        <v>84</v>
      </c>
    </row>
    <row r="153" spans="1:6" x14ac:dyDescent="0.15">
      <c r="A153" s="14" t="s">
        <v>88</v>
      </c>
      <c r="B153" s="14" t="s">
        <v>1868</v>
      </c>
      <c r="C153" s="14" t="s">
        <v>1855</v>
      </c>
      <c r="D153" s="14" t="s">
        <v>1869</v>
      </c>
      <c r="E153" s="14" t="s">
        <v>3</v>
      </c>
      <c r="F153" s="14" t="s">
        <v>84</v>
      </c>
    </row>
    <row r="154" spans="1:6" x14ac:dyDescent="0.15">
      <c r="A154" s="14" t="s">
        <v>88</v>
      </c>
      <c r="B154" s="14" t="s">
        <v>1868</v>
      </c>
      <c r="C154" s="14" t="s">
        <v>1866</v>
      </c>
      <c r="D154" s="14" t="s">
        <v>1888</v>
      </c>
      <c r="E154" s="14" t="s">
        <v>25</v>
      </c>
      <c r="F154" s="14" t="s">
        <v>84</v>
      </c>
    </row>
    <row r="155" spans="1:6" x14ac:dyDescent="0.15">
      <c r="A155" s="14" t="s">
        <v>89</v>
      </c>
      <c r="B155" s="14" t="s">
        <v>1868</v>
      </c>
      <c r="C155" s="14" t="s">
        <v>1855</v>
      </c>
      <c r="D155" s="14" t="s">
        <v>1869</v>
      </c>
      <c r="E155" s="14" t="s">
        <v>3</v>
      </c>
      <c r="F155" s="14" t="s">
        <v>84</v>
      </c>
    </row>
    <row r="156" spans="1:6" x14ac:dyDescent="0.15">
      <c r="A156" s="14" t="s">
        <v>89</v>
      </c>
      <c r="B156" s="14" t="s">
        <v>1868</v>
      </c>
      <c r="C156" s="14" t="s">
        <v>1866</v>
      </c>
      <c r="D156" s="14" t="s">
        <v>1888</v>
      </c>
      <c r="E156" s="14" t="s">
        <v>25</v>
      </c>
      <c r="F156" s="14" t="s">
        <v>84</v>
      </c>
    </row>
    <row r="157" spans="1:6" x14ac:dyDescent="0.15">
      <c r="A157" s="14" t="s">
        <v>90</v>
      </c>
      <c r="B157" s="14" t="s">
        <v>1868</v>
      </c>
      <c r="C157" s="14" t="s">
        <v>1855</v>
      </c>
      <c r="D157" s="14" t="s">
        <v>1869</v>
      </c>
      <c r="E157" s="14" t="s">
        <v>3</v>
      </c>
      <c r="F157" s="14" t="s">
        <v>84</v>
      </c>
    </row>
    <row r="158" spans="1:6" x14ac:dyDescent="0.15">
      <c r="A158" s="14" t="s">
        <v>90</v>
      </c>
      <c r="B158" s="14" t="s">
        <v>1868</v>
      </c>
      <c r="C158" s="14" t="s">
        <v>1866</v>
      </c>
      <c r="D158" s="14" t="s">
        <v>1888</v>
      </c>
      <c r="E158" s="14" t="s">
        <v>25</v>
      </c>
      <c r="F158" s="14" t="s">
        <v>84</v>
      </c>
    </row>
    <row r="159" spans="1:6" x14ac:dyDescent="0.15">
      <c r="A159" s="14" t="s">
        <v>91</v>
      </c>
      <c r="B159" s="14" t="s">
        <v>1868</v>
      </c>
      <c r="C159" s="14" t="s">
        <v>1855</v>
      </c>
      <c r="D159" s="14" t="s">
        <v>1869</v>
      </c>
      <c r="E159" s="14" t="s">
        <v>3</v>
      </c>
      <c r="F159" s="14" t="s">
        <v>84</v>
      </c>
    </row>
    <row r="160" spans="1:6" x14ac:dyDescent="0.15">
      <c r="A160" s="14" t="s">
        <v>91</v>
      </c>
      <c r="B160" s="14" t="s">
        <v>1868</v>
      </c>
      <c r="C160" s="14" t="s">
        <v>1864</v>
      </c>
      <c r="D160" s="14" t="s">
        <v>1887</v>
      </c>
      <c r="E160" s="14" t="s">
        <v>27</v>
      </c>
      <c r="F160" s="14" t="s">
        <v>84</v>
      </c>
    </row>
    <row r="161" spans="1:6" x14ac:dyDescent="0.15">
      <c r="A161" s="150" t="s">
        <v>92</v>
      </c>
      <c r="B161" s="150" t="s">
        <v>1868</v>
      </c>
      <c r="C161" s="150" t="s">
        <v>1855</v>
      </c>
      <c r="D161" s="14" t="s">
        <v>1869</v>
      </c>
      <c r="E161" s="150" t="s">
        <v>3</v>
      </c>
      <c r="F161" s="150" t="s">
        <v>84</v>
      </c>
    </row>
    <row r="162" spans="1:6" x14ac:dyDescent="0.15">
      <c r="A162" s="14" t="s">
        <v>92</v>
      </c>
      <c r="B162" s="14" t="s">
        <v>1868</v>
      </c>
      <c r="C162" s="14" t="s">
        <v>1866</v>
      </c>
      <c r="D162" s="14" t="s">
        <v>1888</v>
      </c>
      <c r="E162" s="14" t="s">
        <v>25</v>
      </c>
      <c r="F162" s="14" t="s">
        <v>84</v>
      </c>
    </row>
    <row r="163" spans="1:6" x14ac:dyDescent="0.15">
      <c r="A163" s="14" t="s">
        <v>256</v>
      </c>
      <c r="B163" s="14" t="s">
        <v>1868</v>
      </c>
      <c r="C163" s="14" t="s">
        <v>1864</v>
      </c>
      <c r="D163" s="14" t="s">
        <v>1887</v>
      </c>
      <c r="E163" s="14" t="s">
        <v>27</v>
      </c>
      <c r="F163" s="14" t="s">
        <v>84</v>
      </c>
    </row>
    <row r="164" spans="1:6" x14ac:dyDescent="0.15">
      <c r="A164" s="14" t="s">
        <v>257</v>
      </c>
      <c r="B164" s="14" t="s">
        <v>1868</v>
      </c>
      <c r="C164" s="14" t="s">
        <v>1864</v>
      </c>
      <c r="D164" s="14" t="s">
        <v>1887</v>
      </c>
      <c r="E164" s="14" t="s">
        <v>27</v>
      </c>
      <c r="F164" s="14" t="s">
        <v>84</v>
      </c>
    </row>
    <row r="165" spans="1:6" x14ac:dyDescent="0.15">
      <c r="A165" s="150" t="s">
        <v>270</v>
      </c>
      <c r="B165" s="150" t="s">
        <v>1862</v>
      </c>
      <c r="C165" s="150" t="s">
        <v>1866</v>
      </c>
      <c r="D165" s="14" t="s">
        <v>1889</v>
      </c>
      <c r="E165" s="150" t="s">
        <v>28</v>
      </c>
      <c r="F165" s="150" t="s">
        <v>84</v>
      </c>
    </row>
    <row r="166" spans="1:6" x14ac:dyDescent="0.15">
      <c r="A166" s="14" t="s">
        <v>271</v>
      </c>
      <c r="B166" s="14" t="s">
        <v>1862</v>
      </c>
      <c r="C166" s="14" t="s">
        <v>1866</v>
      </c>
      <c r="D166" s="14" t="s">
        <v>1889</v>
      </c>
      <c r="E166" s="14" t="s">
        <v>28</v>
      </c>
      <c r="F166" s="14" t="s">
        <v>84</v>
      </c>
    </row>
    <row r="167" spans="1:6" x14ac:dyDescent="0.15">
      <c r="A167" s="14" t="s">
        <v>98</v>
      </c>
      <c r="B167" s="14" t="s">
        <v>1862</v>
      </c>
      <c r="C167" s="14" t="s">
        <v>1855</v>
      </c>
      <c r="D167" s="14" t="s">
        <v>1863</v>
      </c>
      <c r="E167" s="14" t="s">
        <v>5</v>
      </c>
      <c r="F167" s="14" t="s">
        <v>84</v>
      </c>
    </row>
    <row r="168" spans="1:6" x14ac:dyDescent="0.15">
      <c r="A168" s="14" t="s">
        <v>98</v>
      </c>
      <c r="B168" s="14" t="s">
        <v>1862</v>
      </c>
      <c r="C168" s="14" t="s">
        <v>1866</v>
      </c>
      <c r="D168" s="14" t="s">
        <v>1889</v>
      </c>
      <c r="E168" s="14" t="s">
        <v>28</v>
      </c>
      <c r="F168" s="14" t="s">
        <v>84</v>
      </c>
    </row>
    <row r="169" spans="1:6" x14ac:dyDescent="0.15">
      <c r="A169" s="14" t="s">
        <v>272</v>
      </c>
      <c r="B169" s="14" t="s">
        <v>1862</v>
      </c>
      <c r="C169" s="14" t="s">
        <v>1866</v>
      </c>
      <c r="D169" s="14" t="s">
        <v>1889</v>
      </c>
      <c r="E169" s="14" t="s">
        <v>28</v>
      </c>
      <c r="F169" s="14" t="s">
        <v>84</v>
      </c>
    </row>
    <row r="170" spans="1:6" x14ac:dyDescent="0.15">
      <c r="A170" s="14" t="s">
        <v>273</v>
      </c>
      <c r="B170" s="14" t="s">
        <v>1862</v>
      </c>
      <c r="C170" s="14" t="s">
        <v>1866</v>
      </c>
      <c r="D170" s="14" t="s">
        <v>1889</v>
      </c>
      <c r="E170" s="14" t="s">
        <v>28</v>
      </c>
      <c r="F170" s="14" t="s">
        <v>84</v>
      </c>
    </row>
    <row r="171" spans="1:6" x14ac:dyDescent="0.15">
      <c r="A171" s="14" t="s">
        <v>274</v>
      </c>
      <c r="B171" s="14" t="s">
        <v>1862</v>
      </c>
      <c r="C171" s="14" t="s">
        <v>1866</v>
      </c>
      <c r="D171" s="14" t="s">
        <v>1889</v>
      </c>
      <c r="E171" s="14" t="s">
        <v>28</v>
      </c>
      <c r="F171" s="14" t="s">
        <v>84</v>
      </c>
    </row>
    <row r="172" spans="1:6" x14ac:dyDescent="0.15">
      <c r="A172" s="14" t="s">
        <v>274</v>
      </c>
      <c r="B172" s="14" t="s">
        <v>1862</v>
      </c>
      <c r="C172" s="14" t="s">
        <v>1890</v>
      </c>
      <c r="D172" s="14" t="s">
        <v>1891</v>
      </c>
      <c r="E172" s="14" t="s">
        <v>30</v>
      </c>
      <c r="F172" s="14" t="s">
        <v>84</v>
      </c>
    </row>
    <row r="173" spans="1:6" x14ac:dyDescent="0.15">
      <c r="A173" s="14" t="s">
        <v>275</v>
      </c>
      <c r="B173" s="14" t="s">
        <v>1862</v>
      </c>
      <c r="C173" s="14" t="s">
        <v>1866</v>
      </c>
      <c r="D173" s="14" t="s">
        <v>1889</v>
      </c>
      <c r="E173" s="14" t="s">
        <v>28</v>
      </c>
      <c r="F173" s="14" t="s">
        <v>84</v>
      </c>
    </row>
    <row r="174" spans="1:6" x14ac:dyDescent="0.15">
      <c r="A174" s="14" t="s">
        <v>275</v>
      </c>
      <c r="B174" s="14" t="s">
        <v>1862</v>
      </c>
      <c r="C174" s="14" t="s">
        <v>1890</v>
      </c>
      <c r="D174" s="14" t="s">
        <v>1891</v>
      </c>
      <c r="E174" s="14" t="s">
        <v>30</v>
      </c>
      <c r="F174" s="14" t="s">
        <v>84</v>
      </c>
    </row>
    <row r="175" spans="1:6" x14ac:dyDescent="0.15">
      <c r="A175" s="14" t="s">
        <v>295</v>
      </c>
      <c r="B175" s="14" t="s">
        <v>1862</v>
      </c>
      <c r="C175" s="14" t="s">
        <v>1890</v>
      </c>
      <c r="D175" s="14" t="s">
        <v>1891</v>
      </c>
      <c r="E175" s="14" t="s">
        <v>30</v>
      </c>
      <c r="F175" s="14" t="s">
        <v>84</v>
      </c>
    </row>
    <row r="176" spans="1:6" x14ac:dyDescent="0.15">
      <c r="A176" s="14" t="s">
        <v>296</v>
      </c>
      <c r="B176" s="14" t="s">
        <v>1862</v>
      </c>
      <c r="C176" s="14" t="s">
        <v>1890</v>
      </c>
      <c r="D176" s="14" t="s">
        <v>1891</v>
      </c>
      <c r="E176" s="14" t="s">
        <v>30</v>
      </c>
      <c r="F176" s="14" t="s">
        <v>84</v>
      </c>
    </row>
    <row r="177" spans="1:6" x14ac:dyDescent="0.15">
      <c r="A177" s="14" t="s">
        <v>99</v>
      </c>
      <c r="B177" s="14" t="s">
        <v>1862</v>
      </c>
      <c r="C177" s="14" t="s">
        <v>1855</v>
      </c>
      <c r="D177" s="14" t="s">
        <v>1863</v>
      </c>
      <c r="E177" s="14" t="s">
        <v>5</v>
      </c>
      <c r="F177" s="14" t="s">
        <v>84</v>
      </c>
    </row>
    <row r="178" spans="1:6" x14ac:dyDescent="0.15">
      <c r="A178" s="14" t="s">
        <v>100</v>
      </c>
      <c r="B178" s="14" t="s">
        <v>1862</v>
      </c>
      <c r="C178" s="14" t="s">
        <v>1855</v>
      </c>
      <c r="D178" s="14" t="s">
        <v>1863</v>
      </c>
      <c r="E178" s="14" t="s">
        <v>5</v>
      </c>
      <c r="F178" s="14" t="s">
        <v>84</v>
      </c>
    </row>
    <row r="179" spans="1:6" x14ac:dyDescent="0.15">
      <c r="A179" s="14" t="s">
        <v>100</v>
      </c>
      <c r="B179" s="14" t="s">
        <v>1862</v>
      </c>
      <c r="C179" s="14" t="s">
        <v>1858</v>
      </c>
      <c r="D179" s="14" t="s">
        <v>1892</v>
      </c>
      <c r="E179" s="14" t="s">
        <v>32</v>
      </c>
      <c r="F179" s="14" t="s">
        <v>84</v>
      </c>
    </row>
    <row r="180" spans="1:6" x14ac:dyDescent="0.15">
      <c r="A180" s="14" t="s">
        <v>297</v>
      </c>
      <c r="B180" s="14" t="s">
        <v>1862</v>
      </c>
      <c r="C180" s="14" t="s">
        <v>1890</v>
      </c>
      <c r="D180" s="14" t="s">
        <v>1891</v>
      </c>
      <c r="E180" s="14" t="s">
        <v>30</v>
      </c>
      <c r="F180" s="14" t="s">
        <v>84</v>
      </c>
    </row>
    <row r="181" spans="1:6" x14ac:dyDescent="0.15">
      <c r="A181" s="14" t="s">
        <v>308</v>
      </c>
      <c r="B181" s="14" t="s">
        <v>1862</v>
      </c>
      <c r="C181" s="14" t="s">
        <v>1858</v>
      </c>
      <c r="D181" s="14" t="s">
        <v>1892</v>
      </c>
      <c r="E181" s="14" t="s">
        <v>32</v>
      </c>
      <c r="F181" s="14" t="s">
        <v>84</v>
      </c>
    </row>
    <row r="182" spans="1:6" x14ac:dyDescent="0.15">
      <c r="A182" s="14" t="s">
        <v>298</v>
      </c>
      <c r="B182" s="14" t="s">
        <v>1862</v>
      </c>
      <c r="C182" s="14" t="s">
        <v>1890</v>
      </c>
      <c r="D182" s="14" t="s">
        <v>1891</v>
      </c>
      <c r="E182" s="14" t="s">
        <v>30</v>
      </c>
      <c r="F182" s="14" t="s">
        <v>84</v>
      </c>
    </row>
    <row r="183" spans="1:6" x14ac:dyDescent="0.15">
      <c r="A183" s="14" t="s">
        <v>298</v>
      </c>
      <c r="B183" s="14" t="s">
        <v>1862</v>
      </c>
      <c r="C183" s="14" t="s">
        <v>1858</v>
      </c>
      <c r="D183" s="14" t="s">
        <v>1892</v>
      </c>
      <c r="E183" s="14" t="s">
        <v>32</v>
      </c>
      <c r="F183" s="14" t="s">
        <v>84</v>
      </c>
    </row>
    <row r="184" spans="1:6" x14ac:dyDescent="0.15">
      <c r="A184" s="14" t="s">
        <v>316</v>
      </c>
      <c r="B184" s="14" t="s">
        <v>1866</v>
      </c>
      <c r="C184" s="14" t="s">
        <v>1853</v>
      </c>
      <c r="D184" s="14" t="s">
        <v>1893</v>
      </c>
      <c r="E184" s="14" t="s">
        <v>35</v>
      </c>
      <c r="F184" s="14" t="s">
        <v>84</v>
      </c>
    </row>
    <row r="185" spans="1:6" x14ac:dyDescent="0.15">
      <c r="A185" s="14" t="s">
        <v>317</v>
      </c>
      <c r="B185" s="14" t="s">
        <v>1866</v>
      </c>
      <c r="C185" s="14" t="s">
        <v>1853</v>
      </c>
      <c r="D185" s="14" t="s">
        <v>1893</v>
      </c>
      <c r="E185" s="14" t="s">
        <v>35</v>
      </c>
      <c r="F185" s="14" t="s">
        <v>84</v>
      </c>
    </row>
    <row r="186" spans="1:6" x14ac:dyDescent="0.15">
      <c r="A186" s="14" t="s">
        <v>318</v>
      </c>
      <c r="B186" s="14" t="s">
        <v>1866</v>
      </c>
      <c r="C186" s="14" t="s">
        <v>1853</v>
      </c>
      <c r="D186" s="14" t="s">
        <v>1893</v>
      </c>
      <c r="E186" s="14" t="s">
        <v>35</v>
      </c>
      <c r="F186" s="14" t="s">
        <v>84</v>
      </c>
    </row>
    <row r="187" spans="1:6" x14ac:dyDescent="0.15">
      <c r="A187" s="14" t="s">
        <v>319</v>
      </c>
      <c r="B187" s="14" t="s">
        <v>1866</v>
      </c>
      <c r="C187" s="14" t="s">
        <v>1853</v>
      </c>
      <c r="D187" s="14" t="s">
        <v>1893</v>
      </c>
      <c r="E187" s="14" t="s">
        <v>35</v>
      </c>
      <c r="F187" s="14" t="s">
        <v>84</v>
      </c>
    </row>
    <row r="188" spans="1:6" x14ac:dyDescent="0.15">
      <c r="A188" s="14" t="s">
        <v>320</v>
      </c>
      <c r="B188" s="14" t="s">
        <v>1866</v>
      </c>
      <c r="C188" s="14" t="s">
        <v>1853</v>
      </c>
      <c r="D188" s="14" t="s">
        <v>1893</v>
      </c>
      <c r="E188" s="14" t="s">
        <v>35</v>
      </c>
      <c r="F188" s="14" t="s">
        <v>84</v>
      </c>
    </row>
    <row r="189" spans="1:6" x14ac:dyDescent="0.15">
      <c r="A189" s="150" t="s">
        <v>556</v>
      </c>
      <c r="B189" s="150" t="s">
        <v>1866</v>
      </c>
      <c r="C189" s="150" t="s">
        <v>1853</v>
      </c>
      <c r="D189" s="14" t="s">
        <v>1893</v>
      </c>
      <c r="E189" s="150" t="s">
        <v>35</v>
      </c>
      <c r="F189" s="150" t="s">
        <v>84</v>
      </c>
    </row>
    <row r="190" spans="1:6" x14ac:dyDescent="0.15">
      <c r="A190" s="14" t="s">
        <v>321</v>
      </c>
      <c r="B190" s="14" t="s">
        <v>1866</v>
      </c>
      <c r="C190" s="14" t="s">
        <v>1853</v>
      </c>
      <c r="D190" s="14" t="s">
        <v>1893</v>
      </c>
      <c r="E190" s="14" t="s">
        <v>35</v>
      </c>
      <c r="F190" s="14" t="s">
        <v>84</v>
      </c>
    </row>
    <row r="191" spans="1:6" x14ac:dyDescent="0.15">
      <c r="A191" s="14" t="s">
        <v>322</v>
      </c>
      <c r="B191" s="14" t="s">
        <v>1866</v>
      </c>
      <c r="C191" s="14" t="s">
        <v>1853</v>
      </c>
      <c r="D191" s="14" t="s">
        <v>1893</v>
      </c>
      <c r="E191" s="14" t="s">
        <v>35</v>
      </c>
      <c r="F191" s="14" t="s">
        <v>84</v>
      </c>
    </row>
    <row r="192" spans="1:6" x14ac:dyDescent="0.15">
      <c r="A192" s="14" t="s">
        <v>236</v>
      </c>
      <c r="B192" s="14" t="s">
        <v>1866</v>
      </c>
      <c r="C192" s="14" t="s">
        <v>1868</v>
      </c>
      <c r="D192" s="14" t="s">
        <v>1888</v>
      </c>
      <c r="E192" s="14" t="s">
        <v>25</v>
      </c>
      <c r="F192" s="14" t="s">
        <v>84</v>
      </c>
    </row>
    <row r="193" spans="1:6" x14ac:dyDescent="0.15">
      <c r="A193" s="14" t="s">
        <v>236</v>
      </c>
      <c r="B193" s="14" t="s">
        <v>1866</v>
      </c>
      <c r="C193" s="14" t="s">
        <v>1853</v>
      </c>
      <c r="D193" s="14" t="s">
        <v>1893</v>
      </c>
      <c r="E193" s="14" t="s">
        <v>35</v>
      </c>
      <c r="F193" s="14" t="s">
        <v>84</v>
      </c>
    </row>
    <row r="194" spans="1:6" x14ac:dyDescent="0.15">
      <c r="A194" s="14" t="s">
        <v>323</v>
      </c>
      <c r="B194" s="14" t="s">
        <v>1866</v>
      </c>
      <c r="C194" s="14" t="s">
        <v>1853</v>
      </c>
      <c r="D194" s="14" t="s">
        <v>1893</v>
      </c>
      <c r="E194" s="14" t="s">
        <v>35</v>
      </c>
      <c r="F194" s="14" t="s">
        <v>84</v>
      </c>
    </row>
    <row r="195" spans="1:6" x14ac:dyDescent="0.15">
      <c r="A195" s="14" t="s">
        <v>324</v>
      </c>
      <c r="B195" s="14" t="s">
        <v>1866</v>
      </c>
      <c r="C195" s="14" t="s">
        <v>1853</v>
      </c>
      <c r="D195" s="14" t="s">
        <v>1893</v>
      </c>
      <c r="E195" s="14" t="s">
        <v>35</v>
      </c>
      <c r="F195" s="14" t="s">
        <v>84</v>
      </c>
    </row>
    <row r="196" spans="1:6" x14ac:dyDescent="0.15">
      <c r="A196" s="14" t="s">
        <v>237</v>
      </c>
      <c r="B196" s="14" t="s">
        <v>1866</v>
      </c>
      <c r="C196" s="14" t="s">
        <v>1868</v>
      </c>
      <c r="D196" s="14" t="s">
        <v>1888</v>
      </c>
      <c r="E196" s="14" t="s">
        <v>25</v>
      </c>
      <c r="F196" s="14" t="s">
        <v>84</v>
      </c>
    </row>
    <row r="197" spans="1:6" x14ac:dyDescent="0.15">
      <c r="A197" s="14" t="s">
        <v>238</v>
      </c>
      <c r="B197" s="14" t="s">
        <v>1866</v>
      </c>
      <c r="C197" s="14" t="s">
        <v>1868</v>
      </c>
      <c r="D197" s="14" t="s">
        <v>1888</v>
      </c>
      <c r="E197" s="14" t="s">
        <v>25</v>
      </c>
      <c r="F197" s="14" t="s">
        <v>84</v>
      </c>
    </row>
    <row r="198" spans="1:6" x14ac:dyDescent="0.15">
      <c r="A198" s="14" t="s">
        <v>239</v>
      </c>
      <c r="B198" s="14" t="s">
        <v>1866</v>
      </c>
      <c r="C198" s="14" t="s">
        <v>1868</v>
      </c>
      <c r="D198" s="14" t="s">
        <v>1888</v>
      </c>
      <c r="E198" s="14" t="s">
        <v>25</v>
      </c>
      <c r="F198" s="14" t="s">
        <v>84</v>
      </c>
    </row>
    <row r="199" spans="1:6" x14ac:dyDescent="0.15">
      <c r="A199" s="14" t="s">
        <v>240</v>
      </c>
      <c r="B199" s="14" t="s">
        <v>1866</v>
      </c>
      <c r="C199" s="14" t="s">
        <v>1868</v>
      </c>
      <c r="D199" s="14" t="s">
        <v>1888</v>
      </c>
      <c r="E199" s="14" t="s">
        <v>25</v>
      </c>
      <c r="F199" s="14" t="s">
        <v>84</v>
      </c>
    </row>
    <row r="200" spans="1:6" x14ac:dyDescent="0.15">
      <c r="A200" s="14" t="s">
        <v>240</v>
      </c>
      <c r="B200" s="14" t="s">
        <v>1866</v>
      </c>
      <c r="C200" s="14" t="s">
        <v>1853</v>
      </c>
      <c r="D200" s="14" t="s">
        <v>1893</v>
      </c>
      <c r="E200" s="14" t="s">
        <v>35</v>
      </c>
      <c r="F200" s="14" t="s">
        <v>84</v>
      </c>
    </row>
    <row r="201" spans="1:6" x14ac:dyDescent="0.15">
      <c r="A201" s="14" t="s">
        <v>241</v>
      </c>
      <c r="B201" s="14" t="s">
        <v>1866</v>
      </c>
      <c r="C201" s="14" t="s">
        <v>1868</v>
      </c>
      <c r="D201" s="14" t="s">
        <v>1888</v>
      </c>
      <c r="E201" s="14" t="s">
        <v>25</v>
      </c>
      <c r="F201" s="14" t="s">
        <v>84</v>
      </c>
    </row>
    <row r="202" spans="1:6" x14ac:dyDescent="0.15">
      <c r="A202" s="150" t="s">
        <v>241</v>
      </c>
      <c r="B202" s="150" t="s">
        <v>1866</v>
      </c>
      <c r="C202" s="150" t="s">
        <v>1853</v>
      </c>
      <c r="D202" s="14" t="s">
        <v>1893</v>
      </c>
      <c r="E202" s="150" t="s">
        <v>35</v>
      </c>
      <c r="F202" s="150" t="s">
        <v>84</v>
      </c>
    </row>
    <row r="203" spans="1:6" x14ac:dyDescent="0.15">
      <c r="A203" s="14" t="s">
        <v>107</v>
      </c>
      <c r="B203" s="14" t="s">
        <v>1866</v>
      </c>
      <c r="C203" s="14" t="s">
        <v>1855</v>
      </c>
      <c r="D203" s="14" t="s">
        <v>1867</v>
      </c>
      <c r="E203" s="14" t="s">
        <v>6</v>
      </c>
      <c r="F203" s="14" t="s">
        <v>84</v>
      </c>
    </row>
    <row r="204" spans="1:6" x14ac:dyDescent="0.15">
      <c r="A204" s="14" t="s">
        <v>107</v>
      </c>
      <c r="B204" s="14" t="s">
        <v>1866</v>
      </c>
      <c r="C204" s="14" t="s">
        <v>1868</v>
      </c>
      <c r="D204" s="14" t="s">
        <v>1888</v>
      </c>
      <c r="E204" s="14" t="s">
        <v>25</v>
      </c>
      <c r="F204" s="14" t="s">
        <v>84</v>
      </c>
    </row>
    <row r="205" spans="1:6" x14ac:dyDescent="0.15">
      <c r="A205" s="14" t="s">
        <v>108</v>
      </c>
      <c r="B205" s="14" t="s">
        <v>1866</v>
      </c>
      <c r="C205" s="14" t="s">
        <v>1855</v>
      </c>
      <c r="D205" s="14" t="s">
        <v>1867</v>
      </c>
      <c r="E205" s="14" t="s">
        <v>6</v>
      </c>
      <c r="F205" s="14" t="s">
        <v>84</v>
      </c>
    </row>
    <row r="206" spans="1:6" x14ac:dyDescent="0.15">
      <c r="A206" s="14" t="s">
        <v>108</v>
      </c>
      <c r="B206" s="14" t="s">
        <v>1866</v>
      </c>
      <c r="C206" s="14" t="s">
        <v>1868</v>
      </c>
      <c r="D206" s="14" t="s">
        <v>1888</v>
      </c>
      <c r="E206" s="14" t="s">
        <v>25</v>
      </c>
      <c r="F206" s="14" t="s">
        <v>84</v>
      </c>
    </row>
    <row r="207" spans="1:6" x14ac:dyDescent="0.15">
      <c r="A207" s="14" t="s">
        <v>242</v>
      </c>
      <c r="B207" s="14" t="s">
        <v>1866</v>
      </c>
      <c r="C207" s="14" t="s">
        <v>1868</v>
      </c>
      <c r="D207" s="14" t="s">
        <v>1888</v>
      </c>
      <c r="E207" s="14" t="s">
        <v>25</v>
      </c>
      <c r="F207" s="14" t="s">
        <v>84</v>
      </c>
    </row>
    <row r="208" spans="1:6" x14ac:dyDescent="0.15">
      <c r="A208" s="14" t="s">
        <v>109</v>
      </c>
      <c r="B208" s="14" t="s">
        <v>1866</v>
      </c>
      <c r="C208" s="14" t="s">
        <v>1855</v>
      </c>
      <c r="D208" s="14" t="s">
        <v>1867</v>
      </c>
      <c r="E208" s="14" t="s">
        <v>6</v>
      </c>
      <c r="F208" s="14" t="s">
        <v>84</v>
      </c>
    </row>
    <row r="209" spans="1:6" x14ac:dyDescent="0.15">
      <c r="A209" s="14" t="s">
        <v>110</v>
      </c>
      <c r="B209" s="14" t="s">
        <v>1866</v>
      </c>
      <c r="C209" s="14" t="s">
        <v>1855</v>
      </c>
      <c r="D209" s="14" t="s">
        <v>1867</v>
      </c>
      <c r="E209" s="14" t="s">
        <v>6</v>
      </c>
      <c r="F209" s="14" t="s">
        <v>84</v>
      </c>
    </row>
    <row r="210" spans="1:6" x14ac:dyDescent="0.15">
      <c r="A210" s="14" t="s">
        <v>111</v>
      </c>
      <c r="B210" s="14" t="s">
        <v>1866</v>
      </c>
      <c r="C210" s="14" t="s">
        <v>1855</v>
      </c>
      <c r="D210" s="14" t="s">
        <v>1867</v>
      </c>
      <c r="E210" s="14" t="s">
        <v>6</v>
      </c>
      <c r="F210" s="14" t="s">
        <v>84</v>
      </c>
    </row>
    <row r="211" spans="1:6" x14ac:dyDescent="0.15">
      <c r="A211" s="14" t="s">
        <v>112</v>
      </c>
      <c r="B211" s="14" t="s">
        <v>1866</v>
      </c>
      <c r="C211" s="14" t="s">
        <v>1855</v>
      </c>
      <c r="D211" s="14" t="s">
        <v>1867</v>
      </c>
      <c r="E211" s="14" t="s">
        <v>6</v>
      </c>
      <c r="F211" s="14" t="s">
        <v>84</v>
      </c>
    </row>
    <row r="212" spans="1:6" x14ac:dyDescent="0.15">
      <c r="A212" s="14" t="s">
        <v>113</v>
      </c>
      <c r="B212" s="14" t="s">
        <v>1866</v>
      </c>
      <c r="C212" s="14" t="s">
        <v>1855</v>
      </c>
      <c r="D212" s="14" t="s">
        <v>1867</v>
      </c>
      <c r="E212" s="14" t="s">
        <v>6</v>
      </c>
      <c r="F212" s="14" t="s">
        <v>84</v>
      </c>
    </row>
    <row r="213" spans="1:6" x14ac:dyDescent="0.15">
      <c r="A213" s="14" t="s">
        <v>114</v>
      </c>
      <c r="B213" s="14" t="s">
        <v>1866</v>
      </c>
      <c r="C213" s="14" t="s">
        <v>1855</v>
      </c>
      <c r="D213" s="14" t="s">
        <v>1867</v>
      </c>
      <c r="E213" s="14" t="s">
        <v>6</v>
      </c>
      <c r="F213" s="14" t="s">
        <v>84</v>
      </c>
    </row>
    <row r="214" spans="1:6" x14ac:dyDescent="0.15">
      <c r="A214" s="14" t="s">
        <v>115</v>
      </c>
      <c r="B214" s="14" t="s">
        <v>1866</v>
      </c>
      <c r="C214" s="14" t="s">
        <v>1855</v>
      </c>
      <c r="D214" s="14" t="s">
        <v>1867</v>
      </c>
      <c r="E214" s="14" t="s">
        <v>6</v>
      </c>
      <c r="F214" s="14" t="s">
        <v>84</v>
      </c>
    </row>
    <row r="215" spans="1:6" x14ac:dyDescent="0.15">
      <c r="A215" s="14" t="s">
        <v>116</v>
      </c>
      <c r="B215" s="14" t="s">
        <v>1866</v>
      </c>
      <c r="C215" s="14" t="s">
        <v>1855</v>
      </c>
      <c r="D215" s="14" t="s">
        <v>1867</v>
      </c>
      <c r="E215" s="14" t="s">
        <v>6</v>
      </c>
      <c r="F215" s="14" t="s">
        <v>84</v>
      </c>
    </row>
    <row r="216" spans="1:6" x14ac:dyDescent="0.15">
      <c r="A216" s="14" t="s">
        <v>117</v>
      </c>
      <c r="B216" s="14" t="s">
        <v>1866</v>
      </c>
      <c r="C216" s="14" t="s">
        <v>1855</v>
      </c>
      <c r="D216" s="14" t="s">
        <v>1867</v>
      </c>
      <c r="E216" s="14" t="s">
        <v>6</v>
      </c>
      <c r="F216" s="14" t="s">
        <v>84</v>
      </c>
    </row>
    <row r="217" spans="1:6" x14ac:dyDescent="0.15">
      <c r="A217" s="14" t="s">
        <v>118</v>
      </c>
      <c r="B217" s="14" t="s">
        <v>1866</v>
      </c>
      <c r="C217" s="14" t="s">
        <v>1855</v>
      </c>
      <c r="D217" s="14" t="s">
        <v>1867</v>
      </c>
      <c r="E217" s="14" t="s">
        <v>6</v>
      </c>
      <c r="F217" s="14" t="s">
        <v>84</v>
      </c>
    </row>
    <row r="218" spans="1:6" x14ac:dyDescent="0.15">
      <c r="A218" s="14" t="s">
        <v>119</v>
      </c>
      <c r="B218" s="14" t="s">
        <v>1866</v>
      </c>
      <c r="C218" s="14" t="s">
        <v>1855</v>
      </c>
      <c r="D218" s="14" t="s">
        <v>1867</v>
      </c>
      <c r="E218" s="14" t="s">
        <v>6</v>
      </c>
      <c r="F218" s="14" t="s">
        <v>84</v>
      </c>
    </row>
    <row r="219" spans="1:6" x14ac:dyDescent="0.15">
      <c r="A219" s="14" t="s">
        <v>120</v>
      </c>
      <c r="B219" s="14" t="s">
        <v>1866</v>
      </c>
      <c r="C219" s="14" t="s">
        <v>1855</v>
      </c>
      <c r="D219" s="14" t="s">
        <v>1867</v>
      </c>
      <c r="E219" s="14" t="s">
        <v>6</v>
      </c>
      <c r="F219" s="14" t="s">
        <v>84</v>
      </c>
    </row>
    <row r="220" spans="1:6" x14ac:dyDescent="0.15">
      <c r="A220" s="14" t="s">
        <v>120</v>
      </c>
      <c r="B220" s="14" t="s">
        <v>1866</v>
      </c>
      <c r="C220" s="14" t="s">
        <v>1862</v>
      </c>
      <c r="D220" s="14" t="s">
        <v>1889</v>
      </c>
      <c r="E220" s="14" t="s">
        <v>28</v>
      </c>
      <c r="F220" s="14" t="s">
        <v>84</v>
      </c>
    </row>
    <row r="221" spans="1:6" x14ac:dyDescent="0.15">
      <c r="A221" s="14" t="s">
        <v>121</v>
      </c>
      <c r="B221" s="14" t="s">
        <v>1866</v>
      </c>
      <c r="C221" s="14" t="s">
        <v>1855</v>
      </c>
      <c r="D221" s="14" t="s">
        <v>1867</v>
      </c>
      <c r="E221" s="14" t="s">
        <v>6</v>
      </c>
      <c r="F221" s="14" t="s">
        <v>84</v>
      </c>
    </row>
    <row r="222" spans="1:6" x14ac:dyDescent="0.15">
      <c r="A222" s="14" t="s">
        <v>121</v>
      </c>
      <c r="B222" s="14" t="s">
        <v>1866</v>
      </c>
      <c r="C222" s="14" t="s">
        <v>1862</v>
      </c>
      <c r="D222" s="14" t="s">
        <v>1889</v>
      </c>
      <c r="E222" s="14" t="s">
        <v>28</v>
      </c>
      <c r="F222" s="14" t="s">
        <v>84</v>
      </c>
    </row>
    <row r="223" spans="1:6" x14ac:dyDescent="0.15">
      <c r="A223" s="14" t="s">
        <v>122</v>
      </c>
      <c r="B223" s="14" t="s">
        <v>1866</v>
      </c>
      <c r="C223" s="14" t="s">
        <v>1855</v>
      </c>
      <c r="D223" s="14" t="s">
        <v>1867</v>
      </c>
      <c r="E223" s="14" t="s">
        <v>6</v>
      </c>
      <c r="F223" s="14" t="s">
        <v>84</v>
      </c>
    </row>
    <row r="224" spans="1:6" x14ac:dyDescent="0.15">
      <c r="A224" s="14" t="s">
        <v>122</v>
      </c>
      <c r="B224" s="14" t="s">
        <v>1866</v>
      </c>
      <c r="C224" s="14" t="s">
        <v>1862</v>
      </c>
      <c r="D224" s="14" t="s">
        <v>1889</v>
      </c>
      <c r="E224" s="14" t="s">
        <v>28</v>
      </c>
      <c r="F224" s="14" t="s">
        <v>84</v>
      </c>
    </row>
    <row r="225" spans="1:6" x14ac:dyDescent="0.15">
      <c r="A225" s="14" t="s">
        <v>276</v>
      </c>
      <c r="B225" s="14" t="s">
        <v>1866</v>
      </c>
      <c r="C225" s="14" t="s">
        <v>1862</v>
      </c>
      <c r="D225" s="14" t="s">
        <v>1889</v>
      </c>
      <c r="E225" s="14" t="s">
        <v>28</v>
      </c>
      <c r="F225" s="14" t="s">
        <v>84</v>
      </c>
    </row>
    <row r="226" spans="1:6" x14ac:dyDescent="0.15">
      <c r="A226" s="14" t="s">
        <v>123</v>
      </c>
      <c r="B226" s="14" t="s">
        <v>1866</v>
      </c>
      <c r="C226" s="14" t="s">
        <v>1855</v>
      </c>
      <c r="D226" s="14" t="s">
        <v>1867</v>
      </c>
      <c r="E226" s="14" t="s">
        <v>6</v>
      </c>
      <c r="F226" s="14" t="s">
        <v>84</v>
      </c>
    </row>
    <row r="227" spans="1:6" x14ac:dyDescent="0.15">
      <c r="A227" s="14" t="s">
        <v>277</v>
      </c>
      <c r="B227" s="14" t="s">
        <v>1866</v>
      </c>
      <c r="C227" s="14" t="s">
        <v>1862</v>
      </c>
      <c r="D227" s="14" t="s">
        <v>1889</v>
      </c>
      <c r="E227" s="14" t="s">
        <v>28</v>
      </c>
      <c r="F227" s="14" t="s">
        <v>84</v>
      </c>
    </row>
    <row r="228" spans="1:6" x14ac:dyDescent="0.15">
      <c r="A228" s="14" t="s">
        <v>278</v>
      </c>
      <c r="B228" s="14" t="s">
        <v>1866</v>
      </c>
      <c r="C228" s="14" t="s">
        <v>1862</v>
      </c>
      <c r="D228" s="14" t="s">
        <v>1889</v>
      </c>
      <c r="E228" s="14" t="s">
        <v>28</v>
      </c>
      <c r="F228" s="14" t="s">
        <v>84</v>
      </c>
    </row>
    <row r="229" spans="1:6" x14ac:dyDescent="0.15">
      <c r="A229" s="14" t="s">
        <v>279</v>
      </c>
      <c r="B229" s="14" t="s">
        <v>1866</v>
      </c>
      <c r="C229" s="14" t="s">
        <v>1862</v>
      </c>
      <c r="D229" s="14" t="s">
        <v>1889</v>
      </c>
      <c r="E229" s="14" t="s">
        <v>28</v>
      </c>
      <c r="F229" s="14" t="s">
        <v>84</v>
      </c>
    </row>
    <row r="230" spans="1:6" x14ac:dyDescent="0.15">
      <c r="A230" s="14" t="s">
        <v>280</v>
      </c>
      <c r="B230" s="14" t="s">
        <v>1866</v>
      </c>
      <c r="C230" s="14" t="s">
        <v>1862</v>
      </c>
      <c r="D230" s="14" t="s">
        <v>1889</v>
      </c>
      <c r="E230" s="14" t="s">
        <v>28</v>
      </c>
      <c r="F230" s="14" t="s">
        <v>84</v>
      </c>
    </row>
    <row r="231" spans="1:6" x14ac:dyDescent="0.15">
      <c r="A231" s="14" t="s">
        <v>281</v>
      </c>
      <c r="B231" s="14" t="s">
        <v>1866</v>
      </c>
      <c r="C231" s="14" t="s">
        <v>1862</v>
      </c>
      <c r="D231" s="14" t="s">
        <v>1889</v>
      </c>
      <c r="E231" s="14" t="s">
        <v>28</v>
      </c>
      <c r="F231" s="14" t="s">
        <v>84</v>
      </c>
    </row>
    <row r="232" spans="1:6" x14ac:dyDescent="0.15">
      <c r="A232" s="14" t="s">
        <v>282</v>
      </c>
      <c r="B232" s="14" t="s">
        <v>1866</v>
      </c>
      <c r="C232" s="14" t="s">
        <v>1862</v>
      </c>
      <c r="D232" s="14" t="s">
        <v>1889</v>
      </c>
      <c r="E232" s="14" t="s">
        <v>28</v>
      </c>
      <c r="F232" s="14" t="s">
        <v>84</v>
      </c>
    </row>
    <row r="233" spans="1:6" x14ac:dyDescent="0.15">
      <c r="A233" s="14" t="s">
        <v>283</v>
      </c>
      <c r="B233" s="14" t="s">
        <v>1866</v>
      </c>
      <c r="C233" s="14" t="s">
        <v>1862</v>
      </c>
      <c r="D233" s="14" t="s">
        <v>1889</v>
      </c>
      <c r="E233" s="14" t="s">
        <v>28</v>
      </c>
      <c r="F233" s="14" t="s">
        <v>84</v>
      </c>
    </row>
    <row r="234" spans="1:6" x14ac:dyDescent="0.15">
      <c r="A234" s="14" t="s">
        <v>284</v>
      </c>
      <c r="B234" s="14" t="s">
        <v>1866</v>
      </c>
      <c r="C234" s="14" t="s">
        <v>1862</v>
      </c>
      <c r="D234" s="14" t="s">
        <v>1889</v>
      </c>
      <c r="E234" s="14" t="s">
        <v>28</v>
      </c>
      <c r="F234" s="14" t="s">
        <v>84</v>
      </c>
    </row>
    <row r="235" spans="1:6" x14ac:dyDescent="0.15">
      <c r="A235" s="150" t="s">
        <v>124</v>
      </c>
      <c r="B235" s="150" t="s">
        <v>1866</v>
      </c>
      <c r="C235" s="150" t="s">
        <v>1855</v>
      </c>
      <c r="D235" s="14" t="s">
        <v>1867</v>
      </c>
      <c r="E235" s="150" t="s">
        <v>6</v>
      </c>
      <c r="F235" s="150" t="s">
        <v>84</v>
      </c>
    </row>
    <row r="236" spans="1:6" x14ac:dyDescent="0.15">
      <c r="A236" s="14" t="s">
        <v>125</v>
      </c>
      <c r="B236" s="14" t="s">
        <v>1866</v>
      </c>
      <c r="C236" s="14" t="s">
        <v>1855</v>
      </c>
      <c r="D236" s="14" t="s">
        <v>1867</v>
      </c>
      <c r="E236" s="14" t="s">
        <v>6</v>
      </c>
      <c r="F236" s="14" t="s">
        <v>84</v>
      </c>
    </row>
    <row r="237" spans="1:6" x14ac:dyDescent="0.15">
      <c r="A237" s="14" t="s">
        <v>126</v>
      </c>
      <c r="B237" s="14" t="s">
        <v>1866</v>
      </c>
      <c r="C237" s="14" t="s">
        <v>1855</v>
      </c>
      <c r="D237" s="14" t="s">
        <v>1867</v>
      </c>
      <c r="E237" s="14" t="s">
        <v>6</v>
      </c>
      <c r="F237" s="14" t="s">
        <v>84</v>
      </c>
    </row>
    <row r="238" spans="1:6" x14ac:dyDescent="0.15">
      <c r="A238" s="14" t="s">
        <v>126</v>
      </c>
      <c r="B238" s="14" t="s">
        <v>1866</v>
      </c>
      <c r="C238" s="14" t="s">
        <v>1868</v>
      </c>
      <c r="D238" s="14" t="s">
        <v>1888</v>
      </c>
      <c r="E238" s="14" t="s">
        <v>25</v>
      </c>
      <c r="F238" s="14" t="s">
        <v>84</v>
      </c>
    </row>
    <row r="239" spans="1:6" x14ac:dyDescent="0.15">
      <c r="A239" s="14" t="s">
        <v>127</v>
      </c>
      <c r="B239" s="14" t="s">
        <v>1866</v>
      </c>
      <c r="C239" s="14" t="s">
        <v>1855</v>
      </c>
      <c r="D239" s="14" t="s">
        <v>1867</v>
      </c>
      <c r="E239" s="14" t="s">
        <v>6</v>
      </c>
      <c r="F239" s="14" t="s">
        <v>84</v>
      </c>
    </row>
    <row r="240" spans="1:6" x14ac:dyDescent="0.15">
      <c r="A240" s="14" t="s">
        <v>128</v>
      </c>
      <c r="B240" s="14" t="s">
        <v>1866</v>
      </c>
      <c r="C240" s="14" t="s">
        <v>1855</v>
      </c>
      <c r="D240" s="14" t="s">
        <v>1867</v>
      </c>
      <c r="E240" s="14" t="s">
        <v>6</v>
      </c>
      <c r="F240" s="14" t="s">
        <v>84</v>
      </c>
    </row>
    <row r="241" spans="1:6" x14ac:dyDescent="0.15">
      <c r="A241" s="14" t="s">
        <v>391</v>
      </c>
      <c r="B241" s="14" t="s">
        <v>1866</v>
      </c>
      <c r="C241" s="14" t="s">
        <v>1890</v>
      </c>
      <c r="D241" s="14" t="s">
        <v>1894</v>
      </c>
      <c r="E241" s="14" t="s">
        <v>41</v>
      </c>
      <c r="F241" s="14" t="s">
        <v>84</v>
      </c>
    </row>
    <row r="242" spans="1:6" x14ac:dyDescent="0.15">
      <c r="A242" s="14" t="s">
        <v>392</v>
      </c>
      <c r="B242" s="14" t="s">
        <v>1866</v>
      </c>
      <c r="C242" s="14" t="s">
        <v>1890</v>
      </c>
      <c r="D242" s="14" t="s">
        <v>1894</v>
      </c>
      <c r="E242" s="14" t="s">
        <v>41</v>
      </c>
      <c r="F242" s="14" t="s">
        <v>84</v>
      </c>
    </row>
    <row r="243" spans="1:6" x14ac:dyDescent="0.15">
      <c r="A243" s="14" t="s">
        <v>393</v>
      </c>
      <c r="B243" s="14" t="s">
        <v>1866</v>
      </c>
      <c r="C243" s="14" t="s">
        <v>1890</v>
      </c>
      <c r="D243" s="14" t="s">
        <v>1894</v>
      </c>
      <c r="E243" s="14" t="s">
        <v>41</v>
      </c>
      <c r="F243" s="14" t="s">
        <v>84</v>
      </c>
    </row>
    <row r="244" spans="1:6" x14ac:dyDescent="0.15">
      <c r="A244" s="14" t="s">
        <v>394</v>
      </c>
      <c r="B244" s="14" t="s">
        <v>1866</v>
      </c>
      <c r="C244" s="14" t="s">
        <v>1890</v>
      </c>
      <c r="D244" s="14" t="s">
        <v>1894</v>
      </c>
      <c r="E244" s="14" t="s">
        <v>41</v>
      </c>
      <c r="F244" s="14" t="s">
        <v>84</v>
      </c>
    </row>
    <row r="245" spans="1:6" x14ac:dyDescent="0.15">
      <c r="A245" s="14" t="s">
        <v>395</v>
      </c>
      <c r="B245" s="14" t="s">
        <v>1866</v>
      </c>
      <c r="C245" s="14" t="s">
        <v>1890</v>
      </c>
      <c r="D245" s="14" t="s">
        <v>1894</v>
      </c>
      <c r="E245" s="14" t="s">
        <v>41</v>
      </c>
      <c r="F245" s="14" t="s">
        <v>84</v>
      </c>
    </row>
    <row r="246" spans="1:6" x14ac:dyDescent="0.15">
      <c r="A246" s="14" t="s">
        <v>396</v>
      </c>
      <c r="B246" s="14" t="s">
        <v>1866</v>
      </c>
      <c r="C246" s="14" t="s">
        <v>1890</v>
      </c>
      <c r="D246" s="14" t="s">
        <v>1894</v>
      </c>
      <c r="E246" s="14" t="s">
        <v>41</v>
      </c>
      <c r="F246" s="14" t="s">
        <v>84</v>
      </c>
    </row>
    <row r="247" spans="1:6" x14ac:dyDescent="0.15">
      <c r="A247" s="14" t="s">
        <v>397</v>
      </c>
      <c r="B247" s="14" t="s">
        <v>1866</v>
      </c>
      <c r="C247" s="14" t="s">
        <v>1890</v>
      </c>
      <c r="D247" s="14" t="s">
        <v>1894</v>
      </c>
      <c r="E247" s="14" t="s">
        <v>41</v>
      </c>
      <c r="F247" s="14" t="s">
        <v>84</v>
      </c>
    </row>
    <row r="248" spans="1:6" x14ac:dyDescent="0.15">
      <c r="A248" s="14" t="s">
        <v>398</v>
      </c>
      <c r="B248" s="14" t="s">
        <v>1866</v>
      </c>
      <c r="C248" s="14" t="s">
        <v>1890</v>
      </c>
      <c r="D248" s="14" t="s">
        <v>1894</v>
      </c>
      <c r="E248" s="14" t="s">
        <v>41</v>
      </c>
      <c r="F248" s="14" t="s">
        <v>84</v>
      </c>
    </row>
    <row r="249" spans="1:6" x14ac:dyDescent="0.15">
      <c r="A249" s="14" t="s">
        <v>557</v>
      </c>
      <c r="B249" s="14" t="s">
        <v>1866</v>
      </c>
      <c r="C249" s="14" t="s">
        <v>1895</v>
      </c>
      <c r="D249" s="14" t="s">
        <v>1896</v>
      </c>
      <c r="E249" s="14" t="s">
        <v>72</v>
      </c>
      <c r="F249" s="14" t="s">
        <v>728</v>
      </c>
    </row>
    <row r="250" spans="1:6" x14ac:dyDescent="0.15">
      <c r="A250" s="14" t="s">
        <v>557</v>
      </c>
      <c r="B250" s="14" t="s">
        <v>1866</v>
      </c>
      <c r="C250" s="14" t="s">
        <v>1897</v>
      </c>
      <c r="D250" s="14" t="s">
        <v>1898</v>
      </c>
      <c r="E250" s="14" t="s">
        <v>731</v>
      </c>
      <c r="F250" s="14" t="s">
        <v>728</v>
      </c>
    </row>
    <row r="251" spans="1:6" x14ac:dyDescent="0.15">
      <c r="A251" s="14" t="s">
        <v>558</v>
      </c>
      <c r="B251" s="14" t="s">
        <v>1866</v>
      </c>
      <c r="C251" s="14" t="s">
        <v>1895</v>
      </c>
      <c r="D251" s="14" t="s">
        <v>1896</v>
      </c>
      <c r="E251" s="14" t="s">
        <v>72</v>
      </c>
      <c r="F251" s="14" t="s">
        <v>728</v>
      </c>
    </row>
    <row r="252" spans="1:6" x14ac:dyDescent="0.15">
      <c r="A252" s="14" t="s">
        <v>559</v>
      </c>
      <c r="B252" s="14" t="s">
        <v>1866</v>
      </c>
      <c r="C252" s="14" t="s">
        <v>1895</v>
      </c>
      <c r="D252" s="14" t="s">
        <v>1896</v>
      </c>
      <c r="E252" s="14" t="s">
        <v>72</v>
      </c>
      <c r="F252" s="14" t="s">
        <v>728</v>
      </c>
    </row>
    <row r="253" spans="1:6" x14ac:dyDescent="0.15">
      <c r="A253" s="14" t="s">
        <v>559</v>
      </c>
      <c r="B253" s="14" t="s">
        <v>1866</v>
      </c>
      <c r="C253" s="14" t="s">
        <v>1897</v>
      </c>
      <c r="D253" s="14" t="s">
        <v>1898</v>
      </c>
      <c r="E253" s="14" t="s">
        <v>731</v>
      </c>
      <c r="F253" s="14" t="s">
        <v>728</v>
      </c>
    </row>
    <row r="254" spans="1:6" x14ac:dyDescent="0.15">
      <c r="A254" s="14" t="s">
        <v>560</v>
      </c>
      <c r="B254" s="14" t="s">
        <v>1866</v>
      </c>
      <c r="C254" s="14" t="s">
        <v>1895</v>
      </c>
      <c r="D254" s="14" t="s">
        <v>1896</v>
      </c>
      <c r="E254" s="14" t="s">
        <v>72</v>
      </c>
      <c r="F254" s="14" t="s">
        <v>728</v>
      </c>
    </row>
    <row r="255" spans="1:6" x14ac:dyDescent="0.15">
      <c r="A255" s="14" t="s">
        <v>560</v>
      </c>
      <c r="B255" s="14" t="s">
        <v>1866</v>
      </c>
      <c r="C255" s="14" t="s">
        <v>1897</v>
      </c>
      <c r="D255" s="14" t="s">
        <v>1898</v>
      </c>
      <c r="E255" s="14" t="s">
        <v>731</v>
      </c>
      <c r="F255" s="14" t="s">
        <v>728</v>
      </c>
    </row>
    <row r="256" spans="1:6" x14ac:dyDescent="0.15">
      <c r="A256" s="14" t="s">
        <v>561</v>
      </c>
      <c r="B256" s="14" t="s">
        <v>1866</v>
      </c>
      <c r="C256" s="14" t="s">
        <v>1895</v>
      </c>
      <c r="D256" s="14" t="s">
        <v>1896</v>
      </c>
      <c r="E256" s="14" t="s">
        <v>72</v>
      </c>
      <c r="F256" s="14" t="s">
        <v>728</v>
      </c>
    </row>
    <row r="257" spans="1:6" x14ac:dyDescent="0.15">
      <c r="A257" s="14" t="s">
        <v>561</v>
      </c>
      <c r="B257" s="14" t="s">
        <v>1866</v>
      </c>
      <c r="C257" s="14" t="s">
        <v>1897</v>
      </c>
      <c r="D257" s="14" t="s">
        <v>1898</v>
      </c>
      <c r="E257" s="14" t="s">
        <v>731</v>
      </c>
      <c r="F257" s="14" t="s">
        <v>728</v>
      </c>
    </row>
    <row r="258" spans="1:6" x14ac:dyDescent="0.15">
      <c r="A258" s="14" t="s">
        <v>399</v>
      </c>
      <c r="B258" s="14" t="s">
        <v>1866</v>
      </c>
      <c r="C258" s="14" t="s">
        <v>1890</v>
      </c>
      <c r="D258" s="14" t="s">
        <v>1894</v>
      </c>
      <c r="E258" s="14" t="s">
        <v>41</v>
      </c>
      <c r="F258" s="14" t="s">
        <v>84</v>
      </c>
    </row>
    <row r="259" spans="1:6" x14ac:dyDescent="0.15">
      <c r="A259" s="14" t="s">
        <v>399</v>
      </c>
      <c r="B259" s="14" t="s">
        <v>1866</v>
      </c>
      <c r="C259" s="14" t="s">
        <v>1895</v>
      </c>
      <c r="D259" s="14" t="s">
        <v>1896</v>
      </c>
      <c r="E259" s="14" t="s">
        <v>72</v>
      </c>
      <c r="F259" s="14" t="s">
        <v>728</v>
      </c>
    </row>
    <row r="260" spans="1:6" x14ac:dyDescent="0.15">
      <c r="A260" s="14" t="s">
        <v>399</v>
      </c>
      <c r="B260" s="14" t="s">
        <v>1866</v>
      </c>
      <c r="C260" s="14" t="s">
        <v>1897</v>
      </c>
      <c r="D260" s="14" t="s">
        <v>1898</v>
      </c>
      <c r="E260" s="14" t="s">
        <v>731</v>
      </c>
      <c r="F260" s="14" t="s">
        <v>728</v>
      </c>
    </row>
    <row r="261" spans="1:6" x14ac:dyDescent="0.15">
      <c r="A261" s="14" t="s">
        <v>562</v>
      </c>
      <c r="B261" s="14" t="s">
        <v>1866</v>
      </c>
      <c r="C261" s="14" t="s">
        <v>1895</v>
      </c>
      <c r="D261" s="14" t="s">
        <v>1896</v>
      </c>
      <c r="E261" s="14" t="s">
        <v>72</v>
      </c>
      <c r="F261" s="14" t="s">
        <v>728</v>
      </c>
    </row>
    <row r="262" spans="1:6" x14ac:dyDescent="0.15">
      <c r="A262" s="14" t="s">
        <v>356</v>
      </c>
      <c r="B262" s="14" t="s">
        <v>1866</v>
      </c>
      <c r="C262" s="14" t="s">
        <v>1873</v>
      </c>
      <c r="D262" s="14" t="s">
        <v>1899</v>
      </c>
      <c r="E262" s="14" t="s">
        <v>39</v>
      </c>
      <c r="F262" s="14" t="s">
        <v>84</v>
      </c>
    </row>
    <row r="263" spans="1:6" x14ac:dyDescent="0.15">
      <c r="A263" s="14" t="s">
        <v>357</v>
      </c>
      <c r="B263" s="14" t="s">
        <v>1866</v>
      </c>
      <c r="C263" s="14" t="s">
        <v>1873</v>
      </c>
      <c r="D263" s="14" t="s">
        <v>1899</v>
      </c>
      <c r="E263" s="14" t="s">
        <v>39</v>
      </c>
      <c r="F263" s="14" t="s">
        <v>84</v>
      </c>
    </row>
    <row r="264" spans="1:6" x14ac:dyDescent="0.15">
      <c r="A264" s="14" t="s">
        <v>358</v>
      </c>
      <c r="B264" s="14" t="s">
        <v>1866</v>
      </c>
      <c r="C264" s="14" t="s">
        <v>1873</v>
      </c>
      <c r="D264" s="14" t="s">
        <v>1899</v>
      </c>
      <c r="E264" s="14" t="s">
        <v>39</v>
      </c>
      <c r="F264" s="14" t="s">
        <v>84</v>
      </c>
    </row>
    <row r="265" spans="1:6" x14ac:dyDescent="0.15">
      <c r="A265" s="14" t="s">
        <v>359</v>
      </c>
      <c r="B265" s="14" t="s">
        <v>1866</v>
      </c>
      <c r="C265" s="14" t="s">
        <v>1873</v>
      </c>
      <c r="D265" s="14" t="s">
        <v>1899</v>
      </c>
      <c r="E265" s="14" t="s">
        <v>39</v>
      </c>
      <c r="F265" s="14" t="s">
        <v>84</v>
      </c>
    </row>
    <row r="266" spans="1:6" x14ac:dyDescent="0.15">
      <c r="A266" s="14" t="s">
        <v>360</v>
      </c>
      <c r="B266" s="14" t="s">
        <v>1866</v>
      </c>
      <c r="C266" s="14" t="s">
        <v>1873</v>
      </c>
      <c r="D266" s="14" t="s">
        <v>1899</v>
      </c>
      <c r="E266" s="14" t="s">
        <v>39</v>
      </c>
      <c r="F266" s="14" t="s">
        <v>84</v>
      </c>
    </row>
    <row r="267" spans="1:6" x14ac:dyDescent="0.15">
      <c r="A267" s="150" t="s">
        <v>563</v>
      </c>
      <c r="B267" s="150" t="s">
        <v>1866</v>
      </c>
      <c r="C267" s="150" t="s">
        <v>1873</v>
      </c>
      <c r="D267" s="14" t="s">
        <v>1899</v>
      </c>
      <c r="E267" s="150" t="s">
        <v>39</v>
      </c>
      <c r="F267" s="150" t="s">
        <v>84</v>
      </c>
    </row>
    <row r="268" spans="1:6" x14ac:dyDescent="0.15">
      <c r="A268" s="14" t="s">
        <v>361</v>
      </c>
      <c r="B268" s="14" t="s">
        <v>1866</v>
      </c>
      <c r="C268" s="14" t="s">
        <v>1873</v>
      </c>
      <c r="D268" s="14" t="s">
        <v>1899</v>
      </c>
      <c r="E268" s="14" t="s">
        <v>39</v>
      </c>
      <c r="F268" s="14" t="s">
        <v>84</v>
      </c>
    </row>
    <row r="269" spans="1:6" x14ac:dyDescent="0.15">
      <c r="A269" s="14" t="s">
        <v>362</v>
      </c>
      <c r="B269" s="14" t="s">
        <v>1866</v>
      </c>
      <c r="C269" s="14" t="s">
        <v>1873</v>
      </c>
      <c r="D269" s="14" t="s">
        <v>1899</v>
      </c>
      <c r="E269" s="14" t="s">
        <v>39</v>
      </c>
      <c r="F269" s="14" t="s">
        <v>84</v>
      </c>
    </row>
    <row r="270" spans="1:6" x14ac:dyDescent="0.15">
      <c r="A270" s="150" t="s">
        <v>564</v>
      </c>
      <c r="B270" s="150" t="s">
        <v>1866</v>
      </c>
      <c r="C270" s="150" t="s">
        <v>1873</v>
      </c>
      <c r="D270" s="14" t="s">
        <v>1899</v>
      </c>
      <c r="E270" s="150" t="s">
        <v>39</v>
      </c>
      <c r="F270" s="150" t="s">
        <v>84</v>
      </c>
    </row>
    <row r="271" spans="1:6" x14ac:dyDescent="0.15">
      <c r="A271" s="14" t="s">
        <v>363</v>
      </c>
      <c r="B271" s="14" t="s">
        <v>1866</v>
      </c>
      <c r="C271" s="14" t="s">
        <v>1873</v>
      </c>
      <c r="D271" s="14" t="s">
        <v>1899</v>
      </c>
      <c r="E271" s="14" t="s">
        <v>39</v>
      </c>
      <c r="F271" s="14" t="s">
        <v>84</v>
      </c>
    </row>
    <row r="272" spans="1:6" x14ac:dyDescent="0.15">
      <c r="A272" s="14" t="s">
        <v>364</v>
      </c>
      <c r="B272" s="14" t="s">
        <v>1866</v>
      </c>
      <c r="C272" s="14" t="s">
        <v>1873</v>
      </c>
      <c r="D272" s="14" t="s">
        <v>1899</v>
      </c>
      <c r="E272" s="14" t="s">
        <v>39</v>
      </c>
      <c r="F272" s="14" t="s">
        <v>84</v>
      </c>
    </row>
    <row r="273" spans="1:6" x14ac:dyDescent="0.15">
      <c r="A273" s="14" t="s">
        <v>165</v>
      </c>
      <c r="B273" s="14" t="s">
        <v>1866</v>
      </c>
      <c r="C273" s="14" t="s">
        <v>1872</v>
      </c>
      <c r="D273" s="14" t="s">
        <v>1875</v>
      </c>
      <c r="E273" s="14" t="s">
        <v>13</v>
      </c>
      <c r="F273" s="14" t="s">
        <v>84</v>
      </c>
    </row>
    <row r="274" spans="1:6" x14ac:dyDescent="0.15">
      <c r="A274" s="14" t="s">
        <v>165</v>
      </c>
      <c r="B274" s="14" t="s">
        <v>1866</v>
      </c>
      <c r="C274" s="14" t="s">
        <v>1873</v>
      </c>
      <c r="D274" s="14" t="s">
        <v>1899</v>
      </c>
      <c r="E274" s="14" t="s">
        <v>39</v>
      </c>
      <c r="F274" s="14" t="s">
        <v>84</v>
      </c>
    </row>
    <row r="275" spans="1:6" x14ac:dyDescent="0.15">
      <c r="A275" s="14" t="s">
        <v>166</v>
      </c>
      <c r="B275" s="14" t="s">
        <v>1866</v>
      </c>
      <c r="C275" s="14" t="s">
        <v>1872</v>
      </c>
      <c r="D275" s="14" t="s">
        <v>1875</v>
      </c>
      <c r="E275" s="14" t="s">
        <v>13</v>
      </c>
      <c r="F275" s="14" t="s">
        <v>84</v>
      </c>
    </row>
    <row r="276" spans="1:6" x14ac:dyDescent="0.15">
      <c r="A276" s="14" t="s">
        <v>167</v>
      </c>
      <c r="B276" s="14" t="s">
        <v>1866</v>
      </c>
      <c r="C276" s="14" t="s">
        <v>1872</v>
      </c>
      <c r="D276" s="14" t="s">
        <v>1875</v>
      </c>
      <c r="E276" s="14" t="s">
        <v>13</v>
      </c>
      <c r="F276" s="14" t="s">
        <v>84</v>
      </c>
    </row>
    <row r="277" spans="1:6" x14ac:dyDescent="0.15">
      <c r="A277" s="14" t="s">
        <v>167</v>
      </c>
      <c r="B277" s="14" t="s">
        <v>1866</v>
      </c>
      <c r="C277" s="14" t="s">
        <v>1873</v>
      </c>
      <c r="D277" s="14" t="s">
        <v>1899</v>
      </c>
      <c r="E277" s="14" t="s">
        <v>39</v>
      </c>
      <c r="F277" s="14" t="s">
        <v>84</v>
      </c>
    </row>
    <row r="278" spans="1:6" x14ac:dyDescent="0.15">
      <c r="A278" s="14" t="s">
        <v>168</v>
      </c>
      <c r="B278" s="14" t="s">
        <v>1866</v>
      </c>
      <c r="C278" s="14" t="s">
        <v>1872</v>
      </c>
      <c r="D278" s="14" t="s">
        <v>1875</v>
      </c>
      <c r="E278" s="14" t="s">
        <v>13</v>
      </c>
      <c r="F278" s="14" t="s">
        <v>84</v>
      </c>
    </row>
    <row r="279" spans="1:6" x14ac:dyDescent="0.15">
      <c r="A279" s="14" t="s">
        <v>168</v>
      </c>
      <c r="B279" s="14" t="s">
        <v>1866</v>
      </c>
      <c r="C279" s="14" t="s">
        <v>1873</v>
      </c>
      <c r="D279" s="14" t="s">
        <v>1899</v>
      </c>
      <c r="E279" s="14" t="s">
        <v>39</v>
      </c>
      <c r="F279" s="14" t="s">
        <v>84</v>
      </c>
    </row>
    <row r="280" spans="1:6" x14ac:dyDescent="0.15">
      <c r="A280" s="14" t="s">
        <v>365</v>
      </c>
      <c r="B280" s="14" t="s">
        <v>1866</v>
      </c>
      <c r="C280" s="14" t="s">
        <v>1873</v>
      </c>
      <c r="D280" s="14" t="s">
        <v>1899</v>
      </c>
      <c r="E280" s="14" t="s">
        <v>39</v>
      </c>
      <c r="F280" s="14" t="s">
        <v>84</v>
      </c>
    </row>
    <row r="281" spans="1:6" x14ac:dyDescent="0.15">
      <c r="A281" s="14" t="s">
        <v>366</v>
      </c>
      <c r="B281" s="14" t="s">
        <v>1866</v>
      </c>
      <c r="C281" s="14" t="s">
        <v>1873</v>
      </c>
      <c r="D281" s="14" t="s">
        <v>1899</v>
      </c>
      <c r="E281" s="14" t="s">
        <v>39</v>
      </c>
      <c r="F281" s="14" t="s">
        <v>84</v>
      </c>
    </row>
    <row r="282" spans="1:6" x14ac:dyDescent="0.15">
      <c r="A282" s="14" t="s">
        <v>367</v>
      </c>
      <c r="B282" s="14" t="s">
        <v>1866</v>
      </c>
      <c r="C282" s="14" t="s">
        <v>1873</v>
      </c>
      <c r="D282" s="14" t="s">
        <v>1899</v>
      </c>
      <c r="E282" s="14" t="s">
        <v>39</v>
      </c>
      <c r="F282" s="14" t="s">
        <v>84</v>
      </c>
    </row>
    <row r="283" spans="1:6" x14ac:dyDescent="0.15">
      <c r="A283" s="14" t="s">
        <v>368</v>
      </c>
      <c r="B283" s="14" t="s">
        <v>1866</v>
      </c>
      <c r="C283" s="14" t="s">
        <v>1873</v>
      </c>
      <c r="D283" s="14" t="s">
        <v>1899</v>
      </c>
      <c r="E283" s="14" t="s">
        <v>39</v>
      </c>
      <c r="F283" s="14" t="s">
        <v>84</v>
      </c>
    </row>
    <row r="284" spans="1:6" x14ac:dyDescent="0.15">
      <c r="A284" s="150" t="s">
        <v>325</v>
      </c>
      <c r="B284" s="150" t="s">
        <v>1866</v>
      </c>
      <c r="C284" s="150" t="s">
        <v>1853</v>
      </c>
      <c r="D284" s="14" t="s">
        <v>1893</v>
      </c>
      <c r="E284" s="150" t="s">
        <v>35</v>
      </c>
      <c r="F284" s="150" t="s">
        <v>84</v>
      </c>
    </row>
    <row r="285" spans="1:6" x14ac:dyDescent="0.15">
      <c r="A285" s="14" t="s">
        <v>325</v>
      </c>
      <c r="B285" s="14" t="s">
        <v>1866</v>
      </c>
      <c r="C285" s="14" t="s">
        <v>1879</v>
      </c>
      <c r="D285" s="14" t="s">
        <v>1900</v>
      </c>
      <c r="E285" s="14" t="s">
        <v>37</v>
      </c>
      <c r="F285" s="14" t="s">
        <v>84</v>
      </c>
    </row>
    <row r="286" spans="1:6" x14ac:dyDescent="0.15">
      <c r="A286" s="14" t="s">
        <v>343</v>
      </c>
      <c r="B286" s="14" t="s">
        <v>1866</v>
      </c>
      <c r="C286" s="14" t="s">
        <v>1879</v>
      </c>
      <c r="D286" s="14" t="s">
        <v>1900</v>
      </c>
      <c r="E286" s="14" t="s">
        <v>37</v>
      </c>
      <c r="F286" s="14" t="s">
        <v>84</v>
      </c>
    </row>
    <row r="287" spans="1:6" x14ac:dyDescent="0.15">
      <c r="A287" s="14" t="s">
        <v>169</v>
      </c>
      <c r="B287" s="14" t="s">
        <v>1866</v>
      </c>
      <c r="C287" s="14" t="s">
        <v>1872</v>
      </c>
      <c r="D287" s="14" t="s">
        <v>1875</v>
      </c>
      <c r="E287" s="14" t="s">
        <v>13</v>
      </c>
      <c r="F287" s="14" t="s">
        <v>84</v>
      </c>
    </row>
    <row r="288" spans="1:6" x14ac:dyDescent="0.15">
      <c r="A288" s="14" t="s">
        <v>169</v>
      </c>
      <c r="B288" s="14" t="s">
        <v>1866</v>
      </c>
      <c r="C288" s="14" t="s">
        <v>1879</v>
      </c>
      <c r="D288" s="14" t="s">
        <v>1900</v>
      </c>
      <c r="E288" s="14" t="s">
        <v>37</v>
      </c>
      <c r="F288" s="14" t="s">
        <v>84</v>
      </c>
    </row>
    <row r="289" spans="1:6" x14ac:dyDescent="0.15">
      <c r="A289" s="14" t="s">
        <v>170</v>
      </c>
      <c r="B289" s="14" t="s">
        <v>1866</v>
      </c>
      <c r="C289" s="14" t="s">
        <v>1872</v>
      </c>
      <c r="D289" s="14" t="s">
        <v>1875</v>
      </c>
      <c r="E289" s="14" t="s">
        <v>13</v>
      </c>
      <c r="F289" s="14" t="s">
        <v>84</v>
      </c>
    </row>
    <row r="290" spans="1:6" x14ac:dyDescent="0.15">
      <c r="A290" s="14" t="s">
        <v>326</v>
      </c>
      <c r="B290" s="14" t="s">
        <v>1866</v>
      </c>
      <c r="C290" s="14" t="s">
        <v>1853</v>
      </c>
      <c r="D290" s="14" t="s">
        <v>1893</v>
      </c>
      <c r="E290" s="14" t="s">
        <v>35</v>
      </c>
      <c r="F290" s="14" t="s">
        <v>84</v>
      </c>
    </row>
    <row r="291" spans="1:6" x14ac:dyDescent="0.15">
      <c r="A291" s="14" t="s">
        <v>326</v>
      </c>
      <c r="B291" s="14" t="s">
        <v>1866</v>
      </c>
      <c r="C291" s="14" t="s">
        <v>1879</v>
      </c>
      <c r="D291" s="14" t="s">
        <v>1900</v>
      </c>
      <c r="E291" s="14" t="s">
        <v>37</v>
      </c>
      <c r="F291" s="14" t="s">
        <v>84</v>
      </c>
    </row>
    <row r="292" spans="1:6" x14ac:dyDescent="0.15">
      <c r="A292" s="150" t="s">
        <v>565</v>
      </c>
      <c r="B292" s="150" t="s">
        <v>1866</v>
      </c>
      <c r="C292" s="150" t="s">
        <v>1853</v>
      </c>
      <c r="D292" s="14" t="s">
        <v>1893</v>
      </c>
      <c r="E292" s="150" t="s">
        <v>35</v>
      </c>
      <c r="F292" s="150" t="s">
        <v>84</v>
      </c>
    </row>
    <row r="293" spans="1:6" x14ac:dyDescent="0.15">
      <c r="A293" s="14" t="s">
        <v>327</v>
      </c>
      <c r="B293" s="14" t="s">
        <v>1866</v>
      </c>
      <c r="C293" s="14" t="s">
        <v>1853</v>
      </c>
      <c r="D293" s="14" t="s">
        <v>1893</v>
      </c>
      <c r="E293" s="14" t="s">
        <v>35</v>
      </c>
      <c r="F293" s="14" t="s">
        <v>84</v>
      </c>
    </row>
    <row r="294" spans="1:6" x14ac:dyDescent="0.15">
      <c r="A294" s="14" t="s">
        <v>328</v>
      </c>
      <c r="B294" s="14" t="s">
        <v>1866</v>
      </c>
      <c r="C294" s="14" t="s">
        <v>1853</v>
      </c>
      <c r="D294" s="14" t="s">
        <v>1893</v>
      </c>
      <c r="E294" s="14" t="s">
        <v>35</v>
      </c>
      <c r="F294" s="14" t="s">
        <v>84</v>
      </c>
    </row>
    <row r="295" spans="1:6" x14ac:dyDescent="0.15">
      <c r="A295" s="14" t="s">
        <v>329</v>
      </c>
      <c r="B295" s="14" t="s">
        <v>1866</v>
      </c>
      <c r="C295" s="14" t="s">
        <v>1853</v>
      </c>
      <c r="D295" s="14" t="s">
        <v>1893</v>
      </c>
      <c r="E295" s="14" t="s">
        <v>35</v>
      </c>
      <c r="F295" s="14" t="s">
        <v>84</v>
      </c>
    </row>
    <row r="296" spans="1:6" x14ac:dyDescent="0.15">
      <c r="A296" s="14" t="s">
        <v>330</v>
      </c>
      <c r="B296" s="14" t="s">
        <v>1866</v>
      </c>
      <c r="C296" s="14" t="s">
        <v>1853</v>
      </c>
      <c r="D296" s="14" t="s">
        <v>1893</v>
      </c>
      <c r="E296" s="14" t="s">
        <v>35</v>
      </c>
      <c r="F296" s="14" t="s">
        <v>84</v>
      </c>
    </row>
    <row r="297" spans="1:6" x14ac:dyDescent="0.15">
      <c r="A297" s="14" t="s">
        <v>331</v>
      </c>
      <c r="B297" s="14" t="s">
        <v>1866</v>
      </c>
      <c r="C297" s="14" t="s">
        <v>1853</v>
      </c>
      <c r="D297" s="14" t="s">
        <v>1893</v>
      </c>
      <c r="E297" s="14" t="s">
        <v>35</v>
      </c>
      <c r="F297" s="14" t="s">
        <v>84</v>
      </c>
    </row>
    <row r="298" spans="1:6" x14ac:dyDescent="0.15">
      <c r="A298" s="14" t="s">
        <v>332</v>
      </c>
      <c r="B298" s="14" t="s">
        <v>1866</v>
      </c>
      <c r="C298" s="14" t="s">
        <v>1853</v>
      </c>
      <c r="D298" s="14" t="s">
        <v>1893</v>
      </c>
      <c r="E298" s="14" t="s">
        <v>35</v>
      </c>
      <c r="F298" s="14" t="s">
        <v>84</v>
      </c>
    </row>
    <row r="299" spans="1:6" x14ac:dyDescent="0.15">
      <c r="A299" s="14" t="s">
        <v>333</v>
      </c>
      <c r="B299" s="14" t="s">
        <v>1866</v>
      </c>
      <c r="C299" s="14" t="s">
        <v>1853</v>
      </c>
      <c r="D299" s="14" t="s">
        <v>1893</v>
      </c>
      <c r="E299" s="14" t="s">
        <v>35</v>
      </c>
      <c r="F299" s="14" t="s">
        <v>84</v>
      </c>
    </row>
    <row r="300" spans="1:6" x14ac:dyDescent="0.15">
      <c r="A300" s="14" t="s">
        <v>334</v>
      </c>
      <c r="B300" s="14" t="s">
        <v>1866</v>
      </c>
      <c r="C300" s="14" t="s">
        <v>1853</v>
      </c>
      <c r="D300" s="14" t="s">
        <v>1893</v>
      </c>
      <c r="E300" s="14" t="s">
        <v>35</v>
      </c>
      <c r="F300" s="14" t="s">
        <v>84</v>
      </c>
    </row>
    <row r="301" spans="1:6" x14ac:dyDescent="0.15">
      <c r="A301" s="14" t="s">
        <v>335</v>
      </c>
      <c r="B301" s="14" t="s">
        <v>1866</v>
      </c>
      <c r="C301" s="14" t="s">
        <v>1853</v>
      </c>
      <c r="D301" s="14" t="s">
        <v>1893</v>
      </c>
      <c r="E301" s="14" t="s">
        <v>35</v>
      </c>
      <c r="F301" s="14" t="s">
        <v>84</v>
      </c>
    </row>
    <row r="302" spans="1:6" x14ac:dyDescent="0.15">
      <c r="A302" s="14" t="s">
        <v>336</v>
      </c>
      <c r="B302" s="14" t="s">
        <v>1866</v>
      </c>
      <c r="C302" s="14" t="s">
        <v>1853</v>
      </c>
      <c r="D302" s="14" t="s">
        <v>1893</v>
      </c>
      <c r="E302" s="14" t="s">
        <v>35</v>
      </c>
      <c r="F302" s="14" t="s">
        <v>84</v>
      </c>
    </row>
    <row r="303" spans="1:6" x14ac:dyDescent="0.15">
      <c r="A303" s="14" t="s">
        <v>336</v>
      </c>
      <c r="B303" s="14" t="s">
        <v>1866</v>
      </c>
      <c r="C303" s="14" t="s">
        <v>1879</v>
      </c>
      <c r="D303" s="14" t="s">
        <v>1900</v>
      </c>
      <c r="E303" s="14" t="s">
        <v>37</v>
      </c>
      <c r="F303" s="14" t="s">
        <v>84</v>
      </c>
    </row>
    <row r="304" spans="1:6" x14ac:dyDescent="0.15">
      <c r="A304" s="14" t="s">
        <v>337</v>
      </c>
      <c r="B304" s="14" t="s">
        <v>1866</v>
      </c>
      <c r="C304" s="14" t="s">
        <v>1853</v>
      </c>
      <c r="D304" s="14" t="s">
        <v>1893</v>
      </c>
      <c r="E304" s="14" t="s">
        <v>35</v>
      </c>
      <c r="F304" s="14" t="s">
        <v>84</v>
      </c>
    </row>
    <row r="305" spans="1:6" x14ac:dyDescent="0.15">
      <c r="A305" s="14" t="s">
        <v>338</v>
      </c>
      <c r="B305" s="14" t="s">
        <v>1866</v>
      </c>
      <c r="C305" s="14" t="s">
        <v>1853</v>
      </c>
      <c r="D305" s="14" t="s">
        <v>1893</v>
      </c>
      <c r="E305" s="14" t="s">
        <v>35</v>
      </c>
      <c r="F305" s="14" t="s">
        <v>84</v>
      </c>
    </row>
    <row r="306" spans="1:6" x14ac:dyDescent="0.15">
      <c r="A306" s="14" t="s">
        <v>338</v>
      </c>
      <c r="B306" s="14" t="s">
        <v>1866</v>
      </c>
      <c r="C306" s="14" t="s">
        <v>1879</v>
      </c>
      <c r="D306" s="14" t="s">
        <v>1900</v>
      </c>
      <c r="E306" s="14" t="s">
        <v>37</v>
      </c>
      <c r="F306" s="14" t="s">
        <v>84</v>
      </c>
    </row>
    <row r="307" spans="1:6" x14ac:dyDescent="0.15">
      <c r="A307" s="14" t="s">
        <v>339</v>
      </c>
      <c r="B307" s="14" t="s">
        <v>1866</v>
      </c>
      <c r="C307" s="14" t="s">
        <v>1853</v>
      </c>
      <c r="D307" s="14" t="s">
        <v>1893</v>
      </c>
      <c r="E307" s="14" t="s">
        <v>35</v>
      </c>
      <c r="F307" s="14" t="s">
        <v>84</v>
      </c>
    </row>
    <row r="308" spans="1:6" x14ac:dyDescent="0.15">
      <c r="A308" s="14" t="s">
        <v>340</v>
      </c>
      <c r="B308" s="14" t="s">
        <v>1866</v>
      </c>
      <c r="C308" s="14" t="s">
        <v>1853</v>
      </c>
      <c r="D308" s="14" t="s">
        <v>1893</v>
      </c>
      <c r="E308" s="14" t="s">
        <v>35</v>
      </c>
      <c r="F308" s="14" t="s">
        <v>84</v>
      </c>
    </row>
    <row r="309" spans="1:6" x14ac:dyDescent="0.15">
      <c r="A309" s="14" t="s">
        <v>285</v>
      </c>
      <c r="B309" s="14" t="s">
        <v>1866</v>
      </c>
      <c r="C309" s="14" t="s">
        <v>1862</v>
      </c>
      <c r="D309" s="14" t="s">
        <v>1889</v>
      </c>
      <c r="E309" s="14" t="s">
        <v>28</v>
      </c>
      <c r="F309" s="14" t="s">
        <v>84</v>
      </c>
    </row>
    <row r="310" spans="1:6" x14ac:dyDescent="0.15">
      <c r="A310" s="14" t="s">
        <v>286</v>
      </c>
      <c r="B310" s="14" t="s">
        <v>1866</v>
      </c>
      <c r="C310" s="14" t="s">
        <v>1862</v>
      </c>
      <c r="D310" s="14" t="s">
        <v>1889</v>
      </c>
      <c r="E310" s="14" t="s">
        <v>28</v>
      </c>
      <c r="F310" s="14" t="s">
        <v>84</v>
      </c>
    </row>
    <row r="311" spans="1:6" x14ac:dyDescent="0.15">
      <c r="A311" s="14" t="s">
        <v>286</v>
      </c>
      <c r="B311" s="14" t="s">
        <v>1866</v>
      </c>
      <c r="C311" s="14" t="s">
        <v>1890</v>
      </c>
      <c r="D311" s="14" t="s">
        <v>1894</v>
      </c>
      <c r="E311" s="14" t="s">
        <v>41</v>
      </c>
      <c r="F311" s="14" t="s">
        <v>84</v>
      </c>
    </row>
    <row r="312" spans="1:6" x14ac:dyDescent="0.15">
      <c r="A312" s="14" t="s">
        <v>287</v>
      </c>
      <c r="B312" s="14" t="s">
        <v>1866</v>
      </c>
      <c r="C312" s="14" t="s">
        <v>1862</v>
      </c>
      <c r="D312" s="14" t="s">
        <v>1889</v>
      </c>
      <c r="E312" s="14" t="s">
        <v>28</v>
      </c>
      <c r="F312" s="14" t="s">
        <v>84</v>
      </c>
    </row>
    <row r="313" spans="1:6" x14ac:dyDescent="0.15">
      <c r="A313" s="14" t="s">
        <v>287</v>
      </c>
      <c r="B313" s="14" t="s">
        <v>1866</v>
      </c>
      <c r="C313" s="14" t="s">
        <v>1890</v>
      </c>
      <c r="D313" s="14" t="s">
        <v>1894</v>
      </c>
      <c r="E313" s="14" t="s">
        <v>41</v>
      </c>
      <c r="F313" s="14" t="s">
        <v>84</v>
      </c>
    </row>
    <row r="314" spans="1:6" x14ac:dyDescent="0.15">
      <c r="A314" s="14" t="s">
        <v>288</v>
      </c>
      <c r="B314" s="14" t="s">
        <v>1866</v>
      </c>
      <c r="C314" s="14" t="s">
        <v>1862</v>
      </c>
      <c r="D314" s="14" t="s">
        <v>1889</v>
      </c>
      <c r="E314" s="14" t="s">
        <v>28</v>
      </c>
      <c r="F314" s="14" t="s">
        <v>84</v>
      </c>
    </row>
    <row r="315" spans="1:6" x14ac:dyDescent="0.15">
      <c r="A315" s="150" t="s">
        <v>289</v>
      </c>
      <c r="B315" s="150" t="s">
        <v>1866</v>
      </c>
      <c r="C315" s="150" t="s">
        <v>1862</v>
      </c>
      <c r="D315" s="14" t="s">
        <v>1889</v>
      </c>
      <c r="E315" s="150" t="s">
        <v>28</v>
      </c>
      <c r="F315" s="150" t="s">
        <v>84</v>
      </c>
    </row>
    <row r="316" spans="1:6" x14ac:dyDescent="0.15">
      <c r="A316" s="14" t="s">
        <v>290</v>
      </c>
      <c r="B316" s="14" t="s">
        <v>1866</v>
      </c>
      <c r="C316" s="14" t="s">
        <v>1862</v>
      </c>
      <c r="D316" s="14" t="s">
        <v>1889</v>
      </c>
      <c r="E316" s="14" t="s">
        <v>28</v>
      </c>
      <c r="F316" s="14" t="s">
        <v>84</v>
      </c>
    </row>
    <row r="317" spans="1:6" x14ac:dyDescent="0.15">
      <c r="A317" s="14" t="s">
        <v>291</v>
      </c>
      <c r="B317" s="14" t="s">
        <v>1866</v>
      </c>
      <c r="C317" s="14" t="s">
        <v>1862</v>
      </c>
      <c r="D317" s="14" t="s">
        <v>1889</v>
      </c>
      <c r="E317" s="14" t="s">
        <v>28</v>
      </c>
      <c r="F317" s="14" t="s">
        <v>84</v>
      </c>
    </row>
    <row r="318" spans="1:6" x14ac:dyDescent="0.15">
      <c r="A318" s="14" t="s">
        <v>292</v>
      </c>
      <c r="B318" s="14" t="s">
        <v>1866</v>
      </c>
      <c r="C318" s="14" t="s">
        <v>1862</v>
      </c>
      <c r="D318" s="14" t="s">
        <v>1889</v>
      </c>
      <c r="E318" s="14" t="s">
        <v>28</v>
      </c>
      <c r="F318" s="14" t="s">
        <v>84</v>
      </c>
    </row>
    <row r="319" spans="1:6" x14ac:dyDescent="0.15">
      <c r="A319" s="14" t="s">
        <v>293</v>
      </c>
      <c r="B319" s="14" t="s">
        <v>1866</v>
      </c>
      <c r="C319" s="14" t="s">
        <v>1862</v>
      </c>
      <c r="D319" s="14" t="s">
        <v>1889</v>
      </c>
      <c r="E319" s="14" t="s">
        <v>28</v>
      </c>
      <c r="F319" s="14" t="s">
        <v>84</v>
      </c>
    </row>
    <row r="320" spans="1:6" x14ac:dyDescent="0.15">
      <c r="A320" s="14" t="s">
        <v>312</v>
      </c>
      <c r="B320" s="14" t="s">
        <v>1866</v>
      </c>
      <c r="C320" s="14" t="s">
        <v>1895</v>
      </c>
      <c r="D320" s="14" t="s">
        <v>1896</v>
      </c>
      <c r="E320" s="14" t="s">
        <v>34</v>
      </c>
      <c r="F320" s="14" t="s">
        <v>84</v>
      </c>
    </row>
    <row r="321" spans="1:6" x14ac:dyDescent="0.15">
      <c r="A321" s="14" t="s">
        <v>312</v>
      </c>
      <c r="B321" s="14" t="s">
        <v>1866</v>
      </c>
      <c r="C321" s="14" t="s">
        <v>1895</v>
      </c>
      <c r="D321" s="14" t="s">
        <v>1896</v>
      </c>
      <c r="E321" s="14" t="s">
        <v>72</v>
      </c>
      <c r="F321" s="14" t="s">
        <v>728</v>
      </c>
    </row>
    <row r="322" spans="1:6" x14ac:dyDescent="0.15">
      <c r="A322" s="14" t="s">
        <v>566</v>
      </c>
      <c r="B322" s="14" t="s">
        <v>1866</v>
      </c>
      <c r="C322" s="14" t="s">
        <v>1895</v>
      </c>
      <c r="D322" s="14" t="s">
        <v>1896</v>
      </c>
      <c r="E322" s="14" t="s">
        <v>72</v>
      </c>
      <c r="F322" s="14" t="s">
        <v>728</v>
      </c>
    </row>
    <row r="323" spans="1:6" x14ac:dyDescent="0.15">
      <c r="A323" s="14" t="s">
        <v>567</v>
      </c>
      <c r="B323" s="14" t="s">
        <v>1866</v>
      </c>
      <c r="C323" s="14" t="s">
        <v>1895</v>
      </c>
      <c r="D323" s="14" t="s">
        <v>1896</v>
      </c>
      <c r="E323" s="14" t="s">
        <v>72</v>
      </c>
      <c r="F323" s="14" t="s">
        <v>728</v>
      </c>
    </row>
    <row r="324" spans="1:6" x14ac:dyDescent="0.15">
      <c r="A324" s="14" t="s">
        <v>568</v>
      </c>
      <c r="B324" s="14" t="s">
        <v>1866</v>
      </c>
      <c r="C324" s="14" t="s">
        <v>1895</v>
      </c>
      <c r="D324" s="14" t="s">
        <v>1896</v>
      </c>
      <c r="E324" s="14" t="s">
        <v>72</v>
      </c>
      <c r="F324" s="14" t="s">
        <v>728</v>
      </c>
    </row>
    <row r="325" spans="1:6" x14ac:dyDescent="0.15">
      <c r="A325" s="14" t="s">
        <v>569</v>
      </c>
      <c r="B325" s="14" t="s">
        <v>1866</v>
      </c>
      <c r="C325" s="14" t="s">
        <v>1895</v>
      </c>
      <c r="D325" s="14" t="s">
        <v>1896</v>
      </c>
      <c r="E325" s="14" t="s">
        <v>72</v>
      </c>
      <c r="F325" s="14" t="s">
        <v>728</v>
      </c>
    </row>
    <row r="326" spans="1:6" x14ac:dyDescent="0.15">
      <c r="A326" s="14" t="s">
        <v>313</v>
      </c>
      <c r="B326" s="14" t="s">
        <v>1866</v>
      </c>
      <c r="C326" s="14" t="s">
        <v>1895</v>
      </c>
      <c r="D326" s="14" t="s">
        <v>1896</v>
      </c>
      <c r="E326" s="14" t="s">
        <v>34</v>
      </c>
      <c r="F326" s="14" t="s">
        <v>84</v>
      </c>
    </row>
    <row r="327" spans="1:6" x14ac:dyDescent="0.15">
      <c r="A327" s="14" t="s">
        <v>313</v>
      </c>
      <c r="B327" s="14" t="s">
        <v>1866</v>
      </c>
      <c r="C327" s="14" t="s">
        <v>1895</v>
      </c>
      <c r="D327" s="14" t="s">
        <v>1896</v>
      </c>
      <c r="E327" s="14" t="s">
        <v>72</v>
      </c>
      <c r="F327" s="14" t="s">
        <v>728</v>
      </c>
    </row>
    <row r="328" spans="1:6" x14ac:dyDescent="0.15">
      <c r="A328" s="14" t="s">
        <v>570</v>
      </c>
      <c r="B328" s="14" t="s">
        <v>1866</v>
      </c>
      <c r="C328" s="14" t="s">
        <v>1895</v>
      </c>
      <c r="D328" s="14" t="s">
        <v>1896</v>
      </c>
      <c r="E328" s="14" t="s">
        <v>72</v>
      </c>
      <c r="F328" s="14" t="s">
        <v>728</v>
      </c>
    </row>
    <row r="329" spans="1:6" x14ac:dyDescent="0.15">
      <c r="A329" s="14" t="s">
        <v>570</v>
      </c>
      <c r="B329" s="14" t="s">
        <v>1866</v>
      </c>
      <c r="C329" s="14" t="s">
        <v>1897</v>
      </c>
      <c r="D329" s="14" t="s">
        <v>1898</v>
      </c>
      <c r="E329" s="14" t="s">
        <v>731</v>
      </c>
      <c r="F329" s="14" t="s">
        <v>728</v>
      </c>
    </row>
    <row r="330" spans="1:6" x14ac:dyDescent="0.15">
      <c r="A330" s="14" t="s">
        <v>571</v>
      </c>
      <c r="B330" s="14" t="s">
        <v>1866</v>
      </c>
      <c r="C330" s="14" t="s">
        <v>1895</v>
      </c>
      <c r="D330" s="14" t="s">
        <v>1896</v>
      </c>
      <c r="E330" s="14" t="s">
        <v>72</v>
      </c>
      <c r="F330" s="14" t="s">
        <v>728</v>
      </c>
    </row>
    <row r="331" spans="1:6" x14ac:dyDescent="0.15">
      <c r="A331" s="14" t="s">
        <v>572</v>
      </c>
      <c r="B331" s="14" t="s">
        <v>1866</v>
      </c>
      <c r="C331" s="14" t="s">
        <v>1895</v>
      </c>
      <c r="D331" s="14" t="s">
        <v>1896</v>
      </c>
      <c r="E331" s="14" t="s">
        <v>72</v>
      </c>
      <c r="F331" s="14" t="s">
        <v>728</v>
      </c>
    </row>
    <row r="332" spans="1:6" x14ac:dyDescent="0.15">
      <c r="A332" s="14" t="s">
        <v>314</v>
      </c>
      <c r="B332" s="14" t="s">
        <v>1866</v>
      </c>
      <c r="C332" s="14" t="s">
        <v>1895</v>
      </c>
      <c r="D332" s="14" t="s">
        <v>1896</v>
      </c>
      <c r="E332" s="14" t="s">
        <v>34</v>
      </c>
      <c r="F332" s="14" t="s">
        <v>84</v>
      </c>
    </row>
    <row r="333" spans="1:6" x14ac:dyDescent="0.15">
      <c r="A333" s="14" t="s">
        <v>314</v>
      </c>
      <c r="B333" s="14" t="s">
        <v>1866</v>
      </c>
      <c r="C333" s="14" t="s">
        <v>1895</v>
      </c>
      <c r="D333" s="14" t="s">
        <v>1896</v>
      </c>
      <c r="E333" s="14" t="s">
        <v>72</v>
      </c>
      <c r="F333" s="14" t="s">
        <v>728</v>
      </c>
    </row>
    <row r="334" spans="1:6" x14ac:dyDescent="0.15">
      <c r="A334" s="14" t="s">
        <v>573</v>
      </c>
      <c r="B334" s="14" t="s">
        <v>1866</v>
      </c>
      <c r="C334" s="14" t="s">
        <v>1895</v>
      </c>
      <c r="D334" s="14" t="s">
        <v>1896</v>
      </c>
      <c r="E334" s="14" t="s">
        <v>72</v>
      </c>
      <c r="F334" s="14" t="s">
        <v>728</v>
      </c>
    </row>
    <row r="335" spans="1:6" x14ac:dyDescent="0.15">
      <c r="A335" s="14" t="s">
        <v>574</v>
      </c>
      <c r="B335" s="14" t="s">
        <v>1866</v>
      </c>
      <c r="C335" s="14" t="s">
        <v>1895</v>
      </c>
      <c r="D335" s="14" t="s">
        <v>1896</v>
      </c>
      <c r="E335" s="14" t="s">
        <v>72</v>
      </c>
      <c r="F335" s="14" t="s">
        <v>728</v>
      </c>
    </row>
    <row r="336" spans="1:6" x14ac:dyDescent="0.15">
      <c r="A336" s="14" t="s">
        <v>294</v>
      </c>
      <c r="B336" s="14" t="s">
        <v>1866</v>
      </c>
      <c r="C336" s="14" t="s">
        <v>1862</v>
      </c>
      <c r="D336" s="14" t="s">
        <v>1889</v>
      </c>
      <c r="E336" s="14" t="s">
        <v>28</v>
      </c>
      <c r="F336" s="14" t="s">
        <v>84</v>
      </c>
    </row>
    <row r="337" spans="1:6" x14ac:dyDescent="0.15">
      <c r="A337" s="14" t="s">
        <v>546</v>
      </c>
      <c r="B337" s="14" t="s">
        <v>1895</v>
      </c>
      <c r="C337" s="14" t="s">
        <v>1866</v>
      </c>
      <c r="D337" s="14" t="s">
        <v>1896</v>
      </c>
      <c r="E337" s="14" t="s">
        <v>72</v>
      </c>
      <c r="F337" s="14" t="s">
        <v>728</v>
      </c>
    </row>
    <row r="338" spans="1:6" x14ac:dyDescent="0.15">
      <c r="A338" s="14" t="s">
        <v>546</v>
      </c>
      <c r="B338" s="14" t="s">
        <v>1895</v>
      </c>
      <c r="C338" s="14" t="s">
        <v>1897</v>
      </c>
      <c r="D338" s="14" t="s">
        <v>779</v>
      </c>
      <c r="E338" s="14" t="s">
        <v>715</v>
      </c>
      <c r="F338" s="14" t="s">
        <v>728</v>
      </c>
    </row>
    <row r="339" spans="1:6" x14ac:dyDescent="0.15">
      <c r="A339" s="14" t="s">
        <v>546</v>
      </c>
      <c r="B339" s="14" t="s">
        <v>1895</v>
      </c>
      <c r="C339" s="14" t="s">
        <v>1897</v>
      </c>
      <c r="D339" s="14" t="s">
        <v>779</v>
      </c>
      <c r="E339" s="14" t="s">
        <v>1483</v>
      </c>
      <c r="F339" s="14" t="s">
        <v>84</v>
      </c>
    </row>
    <row r="340" spans="1:6" x14ac:dyDescent="0.15">
      <c r="A340" s="14" t="s">
        <v>547</v>
      </c>
      <c r="B340" s="14" t="s">
        <v>1895</v>
      </c>
      <c r="C340" s="14" t="s">
        <v>1866</v>
      </c>
      <c r="D340" s="14" t="s">
        <v>1896</v>
      </c>
      <c r="E340" s="14" t="s">
        <v>72</v>
      </c>
      <c r="F340" s="14" t="s">
        <v>728</v>
      </c>
    </row>
    <row r="341" spans="1:6" x14ac:dyDescent="0.15">
      <c r="A341" s="14" t="s">
        <v>547</v>
      </c>
      <c r="B341" s="14" t="s">
        <v>1895</v>
      </c>
      <c r="C341" s="14" t="s">
        <v>1897</v>
      </c>
      <c r="D341" s="14" t="s">
        <v>779</v>
      </c>
      <c r="E341" s="14" t="s">
        <v>715</v>
      </c>
      <c r="F341" s="14" t="s">
        <v>728</v>
      </c>
    </row>
    <row r="342" spans="1:6" x14ac:dyDescent="0.15">
      <c r="A342" s="14" t="s">
        <v>547</v>
      </c>
      <c r="B342" s="14" t="s">
        <v>1895</v>
      </c>
      <c r="C342" s="14" t="s">
        <v>1897</v>
      </c>
      <c r="D342" s="14" t="s">
        <v>779</v>
      </c>
      <c r="E342" s="14" t="s">
        <v>1483</v>
      </c>
      <c r="F342" s="14" t="s">
        <v>84</v>
      </c>
    </row>
    <row r="343" spans="1:6" x14ac:dyDescent="0.15">
      <c r="A343" s="14" t="s">
        <v>548</v>
      </c>
      <c r="B343" s="14" t="s">
        <v>1895</v>
      </c>
      <c r="C343" s="14" t="s">
        <v>1866</v>
      </c>
      <c r="D343" s="14" t="s">
        <v>1896</v>
      </c>
      <c r="E343" s="14" t="s">
        <v>72</v>
      </c>
      <c r="F343" s="14" t="s">
        <v>728</v>
      </c>
    </row>
    <row r="344" spans="1:6" x14ac:dyDescent="0.15">
      <c r="A344" s="14" t="s">
        <v>548</v>
      </c>
      <c r="B344" s="14" t="s">
        <v>1895</v>
      </c>
      <c r="C344" s="14" t="s">
        <v>1897</v>
      </c>
      <c r="D344" s="14" t="s">
        <v>779</v>
      </c>
      <c r="E344" s="14" t="s">
        <v>715</v>
      </c>
      <c r="F344" s="14" t="s">
        <v>728</v>
      </c>
    </row>
    <row r="345" spans="1:6" x14ac:dyDescent="0.15">
      <c r="A345" s="14" t="s">
        <v>548</v>
      </c>
      <c r="B345" s="14" t="s">
        <v>1895</v>
      </c>
      <c r="C345" s="14" t="s">
        <v>1897</v>
      </c>
      <c r="D345" s="14" t="s">
        <v>779</v>
      </c>
      <c r="E345" s="14" t="s">
        <v>1483</v>
      </c>
      <c r="F345" s="14" t="s">
        <v>84</v>
      </c>
    </row>
    <row r="346" spans="1:6" x14ac:dyDescent="0.15">
      <c r="A346" s="14" t="s">
        <v>549</v>
      </c>
      <c r="B346" s="14" t="s">
        <v>1895</v>
      </c>
      <c r="C346" s="14" t="s">
        <v>1866</v>
      </c>
      <c r="D346" s="14" t="s">
        <v>1896</v>
      </c>
      <c r="E346" s="14" t="s">
        <v>72</v>
      </c>
      <c r="F346" s="14" t="s">
        <v>728</v>
      </c>
    </row>
    <row r="347" spans="1:6" x14ac:dyDescent="0.15">
      <c r="A347" s="14" t="s">
        <v>549</v>
      </c>
      <c r="B347" s="14" t="s">
        <v>1895</v>
      </c>
      <c r="C347" s="14" t="s">
        <v>1890</v>
      </c>
      <c r="D347" s="14" t="s">
        <v>1901</v>
      </c>
      <c r="E347" s="14" t="s">
        <v>724</v>
      </c>
      <c r="F347" s="14" t="s">
        <v>728</v>
      </c>
    </row>
    <row r="348" spans="1:6" x14ac:dyDescent="0.15">
      <c r="A348" s="14" t="s">
        <v>549</v>
      </c>
      <c r="B348" s="14" t="s">
        <v>1895</v>
      </c>
      <c r="C348" s="14" t="s">
        <v>1897</v>
      </c>
      <c r="D348" s="14" t="s">
        <v>779</v>
      </c>
      <c r="E348" s="14" t="s">
        <v>715</v>
      </c>
      <c r="F348" s="14" t="s">
        <v>728</v>
      </c>
    </row>
    <row r="349" spans="1:6" x14ac:dyDescent="0.15">
      <c r="A349" s="14" t="s">
        <v>550</v>
      </c>
      <c r="B349" s="14" t="s">
        <v>1895</v>
      </c>
      <c r="C349" s="14" t="s">
        <v>1866</v>
      </c>
      <c r="D349" s="14" t="s">
        <v>1896</v>
      </c>
      <c r="E349" s="14" t="s">
        <v>72</v>
      </c>
      <c r="F349" s="14" t="s">
        <v>728</v>
      </c>
    </row>
    <row r="350" spans="1:6" x14ac:dyDescent="0.15">
      <c r="A350" s="14" t="s">
        <v>550</v>
      </c>
      <c r="B350" s="14" t="s">
        <v>1895</v>
      </c>
      <c r="C350" s="14" t="s">
        <v>1897</v>
      </c>
      <c r="D350" s="14" t="s">
        <v>779</v>
      </c>
      <c r="E350" s="14" t="s">
        <v>715</v>
      </c>
      <c r="F350" s="14" t="s">
        <v>728</v>
      </c>
    </row>
    <row r="351" spans="1:6" x14ac:dyDescent="0.15">
      <c r="A351" s="14" t="s">
        <v>550</v>
      </c>
      <c r="B351" s="14" t="s">
        <v>1895</v>
      </c>
      <c r="C351" s="14" t="s">
        <v>1897</v>
      </c>
      <c r="D351" s="14" t="s">
        <v>779</v>
      </c>
      <c r="E351" s="14" t="s">
        <v>1483</v>
      </c>
      <c r="F351" s="14" t="s">
        <v>84</v>
      </c>
    </row>
    <row r="352" spans="1:6" x14ac:dyDescent="0.15">
      <c r="A352" s="14" t="s">
        <v>551</v>
      </c>
      <c r="B352" s="14" t="s">
        <v>1895</v>
      </c>
      <c r="C352" s="14" t="s">
        <v>1866</v>
      </c>
      <c r="D352" s="14" t="s">
        <v>1896</v>
      </c>
      <c r="E352" s="14" t="s">
        <v>72</v>
      </c>
      <c r="F352" s="14" t="s">
        <v>728</v>
      </c>
    </row>
    <row r="353" spans="1:6" x14ac:dyDescent="0.15">
      <c r="A353" s="14" t="s">
        <v>551</v>
      </c>
      <c r="B353" s="14" t="s">
        <v>1895</v>
      </c>
      <c r="C353" s="14" t="s">
        <v>1897</v>
      </c>
      <c r="D353" s="14" t="s">
        <v>779</v>
      </c>
      <c r="E353" s="14" t="s">
        <v>715</v>
      </c>
      <c r="F353" s="14" t="s">
        <v>728</v>
      </c>
    </row>
    <row r="354" spans="1:6" x14ac:dyDescent="0.15">
      <c r="A354" s="14" t="s">
        <v>552</v>
      </c>
      <c r="B354" s="14" t="s">
        <v>1895</v>
      </c>
      <c r="C354" s="14" t="s">
        <v>1866</v>
      </c>
      <c r="D354" s="14" t="s">
        <v>1896</v>
      </c>
      <c r="E354" s="14" t="s">
        <v>72</v>
      </c>
      <c r="F354" s="14" t="s">
        <v>728</v>
      </c>
    </row>
    <row r="355" spans="1:6" x14ac:dyDescent="0.15">
      <c r="A355" s="14" t="s">
        <v>552</v>
      </c>
      <c r="B355" s="14" t="s">
        <v>1895</v>
      </c>
      <c r="C355" s="14" t="s">
        <v>1897</v>
      </c>
      <c r="D355" s="14" t="s">
        <v>779</v>
      </c>
      <c r="E355" s="14" t="s">
        <v>715</v>
      </c>
      <c r="F355" s="14" t="s">
        <v>728</v>
      </c>
    </row>
    <row r="356" spans="1:6" x14ac:dyDescent="0.15">
      <c r="A356" s="14" t="s">
        <v>315</v>
      </c>
      <c r="B356" s="14" t="s">
        <v>1895</v>
      </c>
      <c r="C356" s="14" t="s">
        <v>1866</v>
      </c>
      <c r="D356" s="14" t="s">
        <v>1896</v>
      </c>
      <c r="E356" s="14" t="s">
        <v>34</v>
      </c>
      <c r="F356" s="14" t="s">
        <v>84</v>
      </c>
    </row>
    <row r="357" spans="1:6" x14ac:dyDescent="0.15">
      <c r="A357" s="14" t="s">
        <v>315</v>
      </c>
      <c r="B357" s="14" t="s">
        <v>1895</v>
      </c>
      <c r="C357" s="14" t="s">
        <v>1866</v>
      </c>
      <c r="D357" s="14" t="s">
        <v>1896</v>
      </c>
      <c r="E357" s="14" t="s">
        <v>72</v>
      </c>
      <c r="F357" s="14" t="s">
        <v>728</v>
      </c>
    </row>
    <row r="358" spans="1:6" x14ac:dyDescent="0.15">
      <c r="A358" s="14" t="s">
        <v>553</v>
      </c>
      <c r="B358" s="14" t="s">
        <v>1895</v>
      </c>
      <c r="C358" s="14" t="s">
        <v>1902</v>
      </c>
      <c r="D358" s="14" t="s">
        <v>1903</v>
      </c>
      <c r="E358" s="14" t="s">
        <v>74</v>
      </c>
      <c r="F358" s="14" t="s">
        <v>728</v>
      </c>
    </row>
    <row r="359" spans="1:6" x14ac:dyDescent="0.15">
      <c r="A359" s="14" t="s">
        <v>554</v>
      </c>
      <c r="B359" s="14" t="s">
        <v>1895</v>
      </c>
      <c r="C359" s="14" t="s">
        <v>1866</v>
      </c>
      <c r="D359" s="14" t="s">
        <v>1896</v>
      </c>
      <c r="E359" s="14" t="s">
        <v>72</v>
      </c>
      <c r="F359" s="14" t="s">
        <v>728</v>
      </c>
    </row>
    <row r="360" spans="1:6" x14ac:dyDescent="0.15">
      <c r="A360" s="14" t="s">
        <v>554</v>
      </c>
      <c r="B360" s="14" t="s">
        <v>1895</v>
      </c>
      <c r="C360" s="14" t="s">
        <v>1897</v>
      </c>
      <c r="D360" s="14" t="s">
        <v>779</v>
      </c>
      <c r="E360" s="14" t="s">
        <v>715</v>
      </c>
      <c r="F360" s="14" t="s">
        <v>728</v>
      </c>
    </row>
    <row r="361" spans="1:6" x14ac:dyDescent="0.15">
      <c r="A361" s="14" t="s">
        <v>555</v>
      </c>
      <c r="B361" s="14" t="s">
        <v>1895</v>
      </c>
      <c r="C361" s="14" t="s">
        <v>1902</v>
      </c>
      <c r="D361" s="14" t="s">
        <v>1903</v>
      </c>
      <c r="E361" s="14" t="s">
        <v>74</v>
      </c>
      <c r="F361" s="14" t="s">
        <v>728</v>
      </c>
    </row>
    <row r="362" spans="1:6" x14ac:dyDescent="0.15">
      <c r="A362" s="14" t="s">
        <v>555</v>
      </c>
      <c r="B362" s="14" t="s">
        <v>1895</v>
      </c>
      <c r="C362" s="14" t="s">
        <v>1897</v>
      </c>
      <c r="D362" s="14" t="s">
        <v>779</v>
      </c>
      <c r="E362" s="14" t="s">
        <v>715</v>
      </c>
      <c r="F362" s="14" t="s">
        <v>728</v>
      </c>
    </row>
    <row r="363" spans="1:6" x14ac:dyDescent="0.15">
      <c r="A363" s="14" t="s">
        <v>575</v>
      </c>
      <c r="B363" s="14" t="s">
        <v>1904</v>
      </c>
      <c r="C363" s="14" t="s">
        <v>1905</v>
      </c>
      <c r="D363" s="14" t="s">
        <v>1906</v>
      </c>
      <c r="E363" s="14" t="s">
        <v>725</v>
      </c>
      <c r="F363" s="14" t="s">
        <v>728</v>
      </c>
    </row>
    <row r="364" spans="1:6" x14ac:dyDescent="0.15">
      <c r="A364" s="14" t="s">
        <v>575</v>
      </c>
      <c r="B364" s="14" t="s">
        <v>1904</v>
      </c>
      <c r="C364" s="14" t="s">
        <v>1907</v>
      </c>
      <c r="D364" s="14" t="s">
        <v>1908</v>
      </c>
      <c r="E364" s="14" t="s">
        <v>732</v>
      </c>
      <c r="F364" s="14" t="s">
        <v>728</v>
      </c>
    </row>
    <row r="365" spans="1:6" x14ac:dyDescent="0.15">
      <c r="A365" s="14" t="s">
        <v>405</v>
      </c>
      <c r="B365" s="14" t="s">
        <v>1904</v>
      </c>
      <c r="C365" s="14" t="s">
        <v>1905</v>
      </c>
      <c r="D365" s="14" t="s">
        <v>1906</v>
      </c>
      <c r="E365" s="14" t="s">
        <v>43</v>
      </c>
      <c r="F365" s="14" t="s">
        <v>84</v>
      </c>
    </row>
    <row r="366" spans="1:6" x14ac:dyDescent="0.15">
      <c r="A366" s="14" t="s">
        <v>405</v>
      </c>
      <c r="B366" s="14" t="s">
        <v>1904</v>
      </c>
      <c r="C366" s="14" t="s">
        <v>1907</v>
      </c>
      <c r="D366" s="14" t="s">
        <v>1908</v>
      </c>
      <c r="E366" s="14" t="s">
        <v>732</v>
      </c>
      <c r="F366" s="14" t="s">
        <v>728</v>
      </c>
    </row>
    <row r="367" spans="1:6" x14ac:dyDescent="0.15">
      <c r="A367" s="14" t="s">
        <v>405</v>
      </c>
      <c r="B367" s="14" t="s">
        <v>1904</v>
      </c>
      <c r="C367" s="14" t="s">
        <v>1905</v>
      </c>
      <c r="D367" s="14" t="s">
        <v>1906</v>
      </c>
      <c r="E367" s="14" t="s">
        <v>725</v>
      </c>
      <c r="F367" s="14" t="s">
        <v>728</v>
      </c>
    </row>
    <row r="368" spans="1:6" x14ac:dyDescent="0.15">
      <c r="A368" s="14" t="s">
        <v>576</v>
      </c>
      <c r="B368" s="14" t="s">
        <v>1904</v>
      </c>
      <c r="C368" s="14" t="s">
        <v>1907</v>
      </c>
      <c r="D368" s="14" t="s">
        <v>1908</v>
      </c>
      <c r="E368" s="14" t="s">
        <v>732</v>
      </c>
      <c r="F368" s="14" t="s">
        <v>728</v>
      </c>
    </row>
    <row r="369" spans="1:6" x14ac:dyDescent="0.15">
      <c r="A369" s="14" t="s">
        <v>577</v>
      </c>
      <c r="B369" s="14" t="s">
        <v>1904</v>
      </c>
      <c r="C369" s="14" t="s">
        <v>1907</v>
      </c>
      <c r="D369" s="14" t="s">
        <v>1908</v>
      </c>
      <c r="E369" s="14" t="s">
        <v>732</v>
      </c>
      <c r="F369" s="14" t="s">
        <v>728</v>
      </c>
    </row>
    <row r="370" spans="1:6" x14ac:dyDescent="0.15">
      <c r="A370" s="14" t="s">
        <v>406</v>
      </c>
      <c r="B370" s="14" t="s">
        <v>1904</v>
      </c>
      <c r="C370" s="14" t="s">
        <v>1905</v>
      </c>
      <c r="D370" s="14" t="s">
        <v>1906</v>
      </c>
      <c r="E370" s="14" t="s">
        <v>43</v>
      </c>
      <c r="F370" s="14" t="s">
        <v>84</v>
      </c>
    </row>
    <row r="371" spans="1:6" x14ac:dyDescent="0.15">
      <c r="A371" s="14" t="s">
        <v>205</v>
      </c>
      <c r="B371" s="14" t="s">
        <v>1884</v>
      </c>
      <c r="C371" s="14" t="s">
        <v>1881</v>
      </c>
      <c r="D371" s="14" t="s">
        <v>1885</v>
      </c>
      <c r="E371" s="14" t="s">
        <v>21</v>
      </c>
      <c r="F371" s="14" t="s">
        <v>84</v>
      </c>
    </row>
    <row r="372" spans="1:6" x14ac:dyDescent="0.15">
      <c r="A372" s="14" t="s">
        <v>206</v>
      </c>
      <c r="B372" s="14" t="s">
        <v>1884</v>
      </c>
      <c r="C372" s="14" t="s">
        <v>1881</v>
      </c>
      <c r="D372" s="14" t="s">
        <v>1885</v>
      </c>
      <c r="E372" s="14" t="s">
        <v>21</v>
      </c>
      <c r="F372" s="14" t="s">
        <v>84</v>
      </c>
    </row>
    <row r="373" spans="1:6" x14ac:dyDescent="0.15">
      <c r="A373" s="14" t="s">
        <v>207</v>
      </c>
      <c r="B373" s="14" t="s">
        <v>1884</v>
      </c>
      <c r="C373" s="14" t="s">
        <v>1881</v>
      </c>
      <c r="D373" s="14" t="s">
        <v>1885</v>
      </c>
      <c r="E373" s="14" t="s">
        <v>21</v>
      </c>
      <c r="F373" s="14" t="s">
        <v>84</v>
      </c>
    </row>
    <row r="374" spans="1:6" x14ac:dyDescent="0.15">
      <c r="A374" s="14" t="s">
        <v>208</v>
      </c>
      <c r="B374" s="14" t="s">
        <v>1884</v>
      </c>
      <c r="C374" s="14" t="s">
        <v>1881</v>
      </c>
      <c r="D374" s="14" t="s">
        <v>1885</v>
      </c>
      <c r="E374" s="14" t="s">
        <v>21</v>
      </c>
      <c r="F374" s="14" t="s">
        <v>84</v>
      </c>
    </row>
    <row r="375" spans="1:6" x14ac:dyDescent="0.15">
      <c r="A375" s="14" t="s">
        <v>209</v>
      </c>
      <c r="B375" s="14" t="s">
        <v>1884</v>
      </c>
      <c r="C375" s="14" t="s">
        <v>1881</v>
      </c>
      <c r="D375" s="14" t="s">
        <v>1885</v>
      </c>
      <c r="E375" s="14" t="s">
        <v>21</v>
      </c>
      <c r="F375" s="14" t="s">
        <v>84</v>
      </c>
    </row>
    <row r="376" spans="1:6" x14ac:dyDescent="0.15">
      <c r="A376" s="14" t="s">
        <v>210</v>
      </c>
      <c r="B376" s="14" t="s">
        <v>1884</v>
      </c>
      <c r="C376" s="14" t="s">
        <v>1881</v>
      </c>
      <c r="D376" s="14" t="s">
        <v>1885</v>
      </c>
      <c r="E376" s="14" t="s">
        <v>21</v>
      </c>
      <c r="F376" s="14" t="s">
        <v>84</v>
      </c>
    </row>
    <row r="377" spans="1:6" x14ac:dyDescent="0.15">
      <c r="A377" s="14" t="s">
        <v>211</v>
      </c>
      <c r="B377" s="14" t="s">
        <v>1884</v>
      </c>
      <c r="C377" s="14" t="s">
        <v>1881</v>
      </c>
      <c r="D377" s="14" t="s">
        <v>1885</v>
      </c>
      <c r="E377" s="14" t="s">
        <v>21</v>
      </c>
      <c r="F377" s="14" t="s">
        <v>84</v>
      </c>
    </row>
    <row r="378" spans="1:6" x14ac:dyDescent="0.15">
      <c r="A378" s="14" t="s">
        <v>581</v>
      </c>
      <c r="B378" s="14" t="s">
        <v>1884</v>
      </c>
      <c r="C378" s="14" t="s">
        <v>1864</v>
      </c>
      <c r="D378" s="14" t="s">
        <v>1909</v>
      </c>
      <c r="E378" s="14" t="s">
        <v>733</v>
      </c>
      <c r="F378" s="14" t="s">
        <v>728</v>
      </c>
    </row>
    <row r="379" spans="1:6" x14ac:dyDescent="0.15">
      <c r="A379" s="14" t="s">
        <v>582</v>
      </c>
      <c r="B379" s="14" t="s">
        <v>1884</v>
      </c>
      <c r="C379" s="14" t="s">
        <v>1864</v>
      </c>
      <c r="D379" s="14" t="s">
        <v>1909</v>
      </c>
      <c r="E379" s="14" t="s">
        <v>733</v>
      </c>
      <c r="F379" s="14" t="s">
        <v>728</v>
      </c>
    </row>
    <row r="380" spans="1:6" x14ac:dyDescent="0.15">
      <c r="A380" s="14" t="s">
        <v>583</v>
      </c>
      <c r="B380" s="14" t="s">
        <v>1884</v>
      </c>
      <c r="C380" s="14" t="s">
        <v>1864</v>
      </c>
      <c r="D380" s="14" t="s">
        <v>1909</v>
      </c>
      <c r="E380" s="14" t="s">
        <v>733</v>
      </c>
      <c r="F380" s="14" t="s">
        <v>728</v>
      </c>
    </row>
    <row r="381" spans="1:6" x14ac:dyDescent="0.15">
      <c r="A381" s="14" t="s">
        <v>424</v>
      </c>
      <c r="B381" s="14" t="s">
        <v>1852</v>
      </c>
      <c r="C381" s="14" t="s">
        <v>1910</v>
      </c>
      <c r="D381" s="14" t="s">
        <v>1911</v>
      </c>
      <c r="E381" s="14" t="s">
        <v>47</v>
      </c>
      <c r="F381" s="14" t="s">
        <v>84</v>
      </c>
    </row>
    <row r="382" spans="1:6" x14ac:dyDescent="0.15">
      <c r="A382" s="14" t="s">
        <v>425</v>
      </c>
      <c r="B382" s="14" t="s">
        <v>1852</v>
      </c>
      <c r="C382" s="14" t="s">
        <v>1910</v>
      </c>
      <c r="D382" s="14" t="s">
        <v>1911</v>
      </c>
      <c r="E382" s="14" t="s">
        <v>47</v>
      </c>
      <c r="F382" s="14" t="s">
        <v>84</v>
      </c>
    </row>
    <row r="383" spans="1:6" x14ac:dyDescent="0.15">
      <c r="A383" s="14" t="s">
        <v>410</v>
      </c>
      <c r="B383" s="14" t="s">
        <v>1852</v>
      </c>
      <c r="C383" s="14" t="s">
        <v>1853</v>
      </c>
      <c r="D383" s="14" t="s">
        <v>1854</v>
      </c>
      <c r="E383" s="14" t="s">
        <v>45</v>
      </c>
      <c r="F383" s="14" t="s">
        <v>84</v>
      </c>
    </row>
    <row r="384" spans="1:6" x14ac:dyDescent="0.15">
      <c r="A384" s="14" t="s">
        <v>411</v>
      </c>
      <c r="B384" s="14" t="s">
        <v>1852</v>
      </c>
      <c r="C384" s="14" t="s">
        <v>1853</v>
      </c>
      <c r="D384" s="14" t="s">
        <v>1854</v>
      </c>
      <c r="E384" s="14" t="s">
        <v>45</v>
      </c>
      <c r="F384" s="14" t="s">
        <v>84</v>
      </c>
    </row>
    <row r="385" spans="1:6" x14ac:dyDescent="0.15">
      <c r="A385" s="14" t="s">
        <v>412</v>
      </c>
      <c r="B385" s="14" t="s">
        <v>1852</v>
      </c>
      <c r="C385" s="14" t="s">
        <v>1853</v>
      </c>
      <c r="D385" s="14" t="s">
        <v>1854</v>
      </c>
      <c r="E385" s="14" t="s">
        <v>45</v>
      </c>
      <c r="F385" s="14" t="s">
        <v>84</v>
      </c>
    </row>
    <row r="386" spans="1:6" x14ac:dyDescent="0.15">
      <c r="A386" s="14" t="s">
        <v>413</v>
      </c>
      <c r="B386" s="14" t="s">
        <v>1852</v>
      </c>
      <c r="C386" s="14" t="s">
        <v>1853</v>
      </c>
      <c r="D386" s="14" t="s">
        <v>1854</v>
      </c>
      <c r="E386" s="14" t="s">
        <v>45</v>
      </c>
      <c r="F386" s="14" t="s">
        <v>84</v>
      </c>
    </row>
    <row r="387" spans="1:6" x14ac:dyDescent="0.15">
      <c r="A387" s="14" t="s">
        <v>426</v>
      </c>
      <c r="B387" s="14" t="s">
        <v>1852</v>
      </c>
      <c r="C387" s="14" t="s">
        <v>1910</v>
      </c>
      <c r="D387" s="14" t="s">
        <v>1911</v>
      </c>
      <c r="E387" s="14" t="s">
        <v>47</v>
      </c>
      <c r="F387" s="14" t="s">
        <v>84</v>
      </c>
    </row>
    <row r="388" spans="1:6" x14ac:dyDescent="0.15">
      <c r="A388" s="14" t="s">
        <v>427</v>
      </c>
      <c r="B388" s="14" t="s">
        <v>1852</v>
      </c>
      <c r="C388" s="14" t="s">
        <v>1910</v>
      </c>
      <c r="D388" s="14" t="s">
        <v>1911</v>
      </c>
      <c r="E388" s="14" t="s">
        <v>47</v>
      </c>
      <c r="F388" s="14" t="s">
        <v>84</v>
      </c>
    </row>
    <row r="389" spans="1:6" x14ac:dyDescent="0.15">
      <c r="A389" s="14" t="s">
        <v>428</v>
      </c>
      <c r="B389" s="14" t="s">
        <v>1852</v>
      </c>
      <c r="C389" s="14" t="s">
        <v>1910</v>
      </c>
      <c r="D389" s="14" t="s">
        <v>1911</v>
      </c>
      <c r="E389" s="14" t="s">
        <v>47</v>
      </c>
      <c r="F389" s="14" t="s">
        <v>84</v>
      </c>
    </row>
    <row r="390" spans="1:6" x14ac:dyDescent="0.15">
      <c r="A390" s="14" t="s">
        <v>429</v>
      </c>
      <c r="B390" s="14" t="s">
        <v>1852</v>
      </c>
      <c r="C390" s="14" t="s">
        <v>1910</v>
      </c>
      <c r="D390" s="14" t="s">
        <v>1911</v>
      </c>
      <c r="E390" s="14" t="s">
        <v>47</v>
      </c>
      <c r="F390" s="14" t="s">
        <v>84</v>
      </c>
    </row>
    <row r="391" spans="1:6" x14ac:dyDescent="0.15">
      <c r="A391" s="14" t="s">
        <v>414</v>
      </c>
      <c r="B391" s="14" t="s">
        <v>1852</v>
      </c>
      <c r="C391" s="14" t="s">
        <v>1853</v>
      </c>
      <c r="D391" s="14" t="s">
        <v>1854</v>
      </c>
      <c r="E391" s="14" t="s">
        <v>45</v>
      </c>
      <c r="F391" s="14" t="s">
        <v>84</v>
      </c>
    </row>
    <row r="392" spans="1:6" x14ac:dyDescent="0.15">
      <c r="A392" s="14" t="s">
        <v>415</v>
      </c>
      <c r="B392" s="14" t="s">
        <v>1852</v>
      </c>
      <c r="C392" s="14" t="s">
        <v>1853</v>
      </c>
      <c r="D392" s="14" t="s">
        <v>1854</v>
      </c>
      <c r="E392" s="14" t="s">
        <v>45</v>
      </c>
      <c r="F392" s="14" t="s">
        <v>84</v>
      </c>
    </row>
    <row r="393" spans="1:6" x14ac:dyDescent="0.15">
      <c r="A393" s="14" t="s">
        <v>416</v>
      </c>
      <c r="B393" s="14" t="s">
        <v>1852</v>
      </c>
      <c r="C393" s="14" t="s">
        <v>1853</v>
      </c>
      <c r="D393" s="14" t="s">
        <v>1854</v>
      </c>
      <c r="E393" s="14" t="s">
        <v>45</v>
      </c>
      <c r="F393" s="14" t="s">
        <v>84</v>
      </c>
    </row>
    <row r="394" spans="1:6" x14ac:dyDescent="0.15">
      <c r="A394" s="14" t="s">
        <v>430</v>
      </c>
      <c r="B394" s="14" t="s">
        <v>1852</v>
      </c>
      <c r="C394" s="14" t="s">
        <v>1910</v>
      </c>
      <c r="D394" s="14" t="s">
        <v>1911</v>
      </c>
      <c r="E394" s="14" t="s">
        <v>47</v>
      </c>
      <c r="F394" s="14" t="s">
        <v>84</v>
      </c>
    </row>
    <row r="395" spans="1:6" x14ac:dyDescent="0.15">
      <c r="A395" s="14" t="s">
        <v>635</v>
      </c>
      <c r="B395" s="14" t="s">
        <v>1907</v>
      </c>
      <c r="C395" s="14" t="s">
        <v>1897</v>
      </c>
      <c r="D395" s="14" t="s">
        <v>1912</v>
      </c>
      <c r="E395" s="14" t="s">
        <v>78</v>
      </c>
      <c r="F395" s="14" t="s">
        <v>728</v>
      </c>
    </row>
    <row r="396" spans="1:6" x14ac:dyDescent="0.15">
      <c r="A396" s="14" t="s">
        <v>636</v>
      </c>
      <c r="B396" s="14" t="s">
        <v>1907</v>
      </c>
      <c r="C396" s="14" t="s">
        <v>1897</v>
      </c>
      <c r="D396" s="14" t="s">
        <v>1912</v>
      </c>
      <c r="E396" s="14" t="s">
        <v>78</v>
      </c>
      <c r="F396" s="14" t="s">
        <v>728</v>
      </c>
    </row>
    <row r="397" spans="1:6" x14ac:dyDescent="0.15">
      <c r="A397" s="14" t="s">
        <v>637</v>
      </c>
      <c r="B397" s="14" t="s">
        <v>1907</v>
      </c>
      <c r="C397" s="14" t="s">
        <v>1904</v>
      </c>
      <c r="D397" s="14" t="s">
        <v>1908</v>
      </c>
      <c r="E397" s="14" t="s">
        <v>732</v>
      </c>
      <c r="F397" s="14" t="s">
        <v>728</v>
      </c>
    </row>
    <row r="398" spans="1:6" x14ac:dyDescent="0.15">
      <c r="A398" s="14" t="s">
        <v>638</v>
      </c>
      <c r="B398" s="14" t="s">
        <v>1907</v>
      </c>
      <c r="C398" s="14" t="s">
        <v>1904</v>
      </c>
      <c r="D398" s="14" t="s">
        <v>1908</v>
      </c>
      <c r="E398" s="14" t="s">
        <v>732</v>
      </c>
      <c r="F398" s="14" t="s">
        <v>728</v>
      </c>
    </row>
    <row r="399" spans="1:6" x14ac:dyDescent="0.15">
      <c r="A399" s="14" t="s">
        <v>638</v>
      </c>
      <c r="B399" s="14" t="s">
        <v>1907</v>
      </c>
      <c r="C399" s="14" t="s">
        <v>1897</v>
      </c>
      <c r="D399" s="14" t="s">
        <v>1912</v>
      </c>
      <c r="E399" s="14" t="s">
        <v>78</v>
      </c>
      <c r="F399" s="14" t="s">
        <v>728</v>
      </c>
    </row>
    <row r="400" spans="1:6" x14ac:dyDescent="0.15">
      <c r="A400" s="14" t="s">
        <v>639</v>
      </c>
      <c r="B400" s="14" t="s">
        <v>1907</v>
      </c>
      <c r="C400" s="14" t="s">
        <v>1904</v>
      </c>
      <c r="D400" s="14" t="s">
        <v>1908</v>
      </c>
      <c r="E400" s="14" t="s">
        <v>732</v>
      </c>
      <c r="F400" s="14" t="s">
        <v>728</v>
      </c>
    </row>
    <row r="401" spans="1:6" x14ac:dyDescent="0.15">
      <c r="A401" s="14" t="s">
        <v>640</v>
      </c>
      <c r="B401" s="14" t="s">
        <v>1907</v>
      </c>
      <c r="C401" s="14" t="s">
        <v>1904</v>
      </c>
      <c r="D401" s="14" t="s">
        <v>1908</v>
      </c>
      <c r="E401" s="14" t="s">
        <v>732</v>
      </c>
      <c r="F401" s="14" t="s">
        <v>728</v>
      </c>
    </row>
    <row r="402" spans="1:6" x14ac:dyDescent="0.15">
      <c r="A402" s="14" t="s">
        <v>641</v>
      </c>
      <c r="B402" s="14" t="s">
        <v>1907</v>
      </c>
      <c r="C402" s="14" t="s">
        <v>1904</v>
      </c>
      <c r="D402" s="14" t="s">
        <v>1908</v>
      </c>
      <c r="E402" s="14" t="s">
        <v>732</v>
      </c>
      <c r="F402" s="14" t="s">
        <v>728</v>
      </c>
    </row>
    <row r="403" spans="1:6" x14ac:dyDescent="0.15">
      <c r="A403" s="14" t="s">
        <v>642</v>
      </c>
      <c r="B403" s="14" t="s">
        <v>1907</v>
      </c>
      <c r="C403" s="14" t="s">
        <v>1897</v>
      </c>
      <c r="D403" s="14" t="s">
        <v>1912</v>
      </c>
      <c r="E403" s="14" t="s">
        <v>78</v>
      </c>
      <c r="F403" s="14" t="s">
        <v>728</v>
      </c>
    </row>
    <row r="404" spans="1:6" x14ac:dyDescent="0.15">
      <c r="A404" s="14" t="s">
        <v>643</v>
      </c>
      <c r="B404" s="14" t="s">
        <v>1907</v>
      </c>
      <c r="C404" s="14" t="s">
        <v>1897</v>
      </c>
      <c r="D404" s="14" t="s">
        <v>1912</v>
      </c>
      <c r="E404" s="14" t="s">
        <v>78</v>
      </c>
      <c r="F404" s="14" t="s">
        <v>728</v>
      </c>
    </row>
    <row r="405" spans="1:6" x14ac:dyDescent="0.15">
      <c r="A405" s="14" t="s">
        <v>443</v>
      </c>
      <c r="B405" s="14" t="s">
        <v>1907</v>
      </c>
      <c r="C405" s="14" t="s">
        <v>1902</v>
      </c>
      <c r="D405" s="14" t="s">
        <v>1913</v>
      </c>
      <c r="E405" s="14" t="s">
        <v>444</v>
      </c>
      <c r="F405" s="14" t="s">
        <v>84</v>
      </c>
    </row>
    <row r="406" spans="1:6" x14ac:dyDescent="0.15">
      <c r="A406" s="14" t="s">
        <v>443</v>
      </c>
      <c r="B406" s="14" t="s">
        <v>1907</v>
      </c>
      <c r="C406" s="14" t="s">
        <v>1897</v>
      </c>
      <c r="D406" s="14" t="s">
        <v>1912</v>
      </c>
      <c r="E406" s="14" t="s">
        <v>49</v>
      </c>
      <c r="F406" s="14" t="s">
        <v>84</v>
      </c>
    </row>
    <row r="407" spans="1:6" x14ac:dyDescent="0.15">
      <c r="A407" s="14" t="s">
        <v>644</v>
      </c>
      <c r="B407" s="14" t="s">
        <v>1907</v>
      </c>
      <c r="C407" s="14" t="s">
        <v>1897</v>
      </c>
      <c r="D407" s="14" t="s">
        <v>1912</v>
      </c>
      <c r="E407" s="14" t="s">
        <v>78</v>
      </c>
      <c r="F407" s="14" t="s">
        <v>728</v>
      </c>
    </row>
    <row r="408" spans="1:6" x14ac:dyDescent="0.15">
      <c r="A408" s="14" t="s">
        <v>193</v>
      </c>
      <c r="B408" s="14" t="s">
        <v>1853</v>
      </c>
      <c r="C408" s="14" t="s">
        <v>1872</v>
      </c>
      <c r="D408" s="14" t="s">
        <v>1878</v>
      </c>
      <c r="E408" s="14" t="s">
        <v>15</v>
      </c>
      <c r="F408" s="14" t="s">
        <v>84</v>
      </c>
    </row>
    <row r="409" spans="1:6" x14ac:dyDescent="0.15">
      <c r="A409" s="14" t="s">
        <v>194</v>
      </c>
      <c r="B409" s="14" t="s">
        <v>1853</v>
      </c>
      <c r="C409" s="14" t="s">
        <v>1872</v>
      </c>
      <c r="D409" s="14" t="s">
        <v>1878</v>
      </c>
      <c r="E409" s="14" t="s">
        <v>15</v>
      </c>
      <c r="F409" s="14" t="s">
        <v>84</v>
      </c>
    </row>
    <row r="410" spans="1:6" x14ac:dyDescent="0.15">
      <c r="A410" s="14" t="s">
        <v>584</v>
      </c>
      <c r="B410" s="14" t="s">
        <v>1853</v>
      </c>
      <c r="C410" s="14" t="s">
        <v>1876</v>
      </c>
      <c r="D410" s="14" t="s">
        <v>780</v>
      </c>
      <c r="E410" s="14" t="s">
        <v>717</v>
      </c>
      <c r="F410" s="14" t="s">
        <v>728</v>
      </c>
    </row>
    <row r="411" spans="1:6" x14ac:dyDescent="0.15">
      <c r="A411" s="14" t="s">
        <v>585</v>
      </c>
      <c r="B411" s="14" t="s">
        <v>1853</v>
      </c>
      <c r="C411" s="14" t="s">
        <v>1876</v>
      </c>
      <c r="D411" s="14" t="s">
        <v>780</v>
      </c>
      <c r="E411" s="14" t="s">
        <v>717</v>
      </c>
      <c r="F411" s="14" t="s">
        <v>728</v>
      </c>
    </row>
    <row r="412" spans="1:6" x14ac:dyDescent="0.15">
      <c r="A412" s="14" t="s">
        <v>586</v>
      </c>
      <c r="B412" s="14" t="s">
        <v>1853</v>
      </c>
      <c r="C412" s="14" t="s">
        <v>1876</v>
      </c>
      <c r="D412" s="14" t="s">
        <v>780</v>
      </c>
      <c r="E412" s="14" t="s">
        <v>717</v>
      </c>
      <c r="F412" s="14" t="s">
        <v>728</v>
      </c>
    </row>
    <row r="413" spans="1:6" x14ac:dyDescent="0.15">
      <c r="A413" s="14" t="s">
        <v>587</v>
      </c>
      <c r="B413" s="14" t="s">
        <v>1853</v>
      </c>
      <c r="C413" s="14" t="s">
        <v>1876</v>
      </c>
      <c r="D413" s="14" t="s">
        <v>780</v>
      </c>
      <c r="E413" s="14" t="s">
        <v>717</v>
      </c>
      <c r="F413" s="14" t="s">
        <v>728</v>
      </c>
    </row>
    <row r="414" spans="1:6" x14ac:dyDescent="0.15">
      <c r="A414" s="14" t="s">
        <v>588</v>
      </c>
      <c r="B414" s="14" t="s">
        <v>1853</v>
      </c>
      <c r="C414" s="14" t="s">
        <v>1876</v>
      </c>
      <c r="D414" s="14" t="s">
        <v>780</v>
      </c>
      <c r="E414" s="14" t="s">
        <v>717</v>
      </c>
      <c r="F414" s="14" t="s">
        <v>728</v>
      </c>
    </row>
    <row r="415" spans="1:6" x14ac:dyDescent="0.15">
      <c r="A415" s="14" t="s">
        <v>195</v>
      </c>
      <c r="B415" s="14" t="s">
        <v>1853</v>
      </c>
      <c r="C415" s="14" t="s">
        <v>1872</v>
      </c>
      <c r="D415" s="14" t="s">
        <v>1878</v>
      </c>
      <c r="E415" s="14" t="s">
        <v>15</v>
      </c>
      <c r="F415" s="14" t="s">
        <v>84</v>
      </c>
    </row>
    <row r="416" spans="1:6" x14ac:dyDescent="0.15">
      <c r="A416" s="14" t="s">
        <v>195</v>
      </c>
      <c r="B416" s="14" t="s">
        <v>1853</v>
      </c>
      <c r="C416" s="14" t="s">
        <v>1876</v>
      </c>
      <c r="D416" s="14" t="s">
        <v>780</v>
      </c>
      <c r="E416" s="14" t="s">
        <v>717</v>
      </c>
      <c r="F416" s="14" t="s">
        <v>728</v>
      </c>
    </row>
    <row r="417" spans="1:6" x14ac:dyDescent="0.15">
      <c r="A417" s="14" t="s">
        <v>195</v>
      </c>
      <c r="B417" s="14" t="s">
        <v>1853</v>
      </c>
      <c r="C417" s="14" t="s">
        <v>1876</v>
      </c>
      <c r="D417" s="14" t="s">
        <v>780</v>
      </c>
      <c r="E417" s="14" t="s">
        <v>778</v>
      </c>
      <c r="F417" s="14" t="s">
        <v>84</v>
      </c>
    </row>
    <row r="418" spans="1:6" x14ac:dyDescent="0.15">
      <c r="A418" s="14" t="s">
        <v>196</v>
      </c>
      <c r="B418" s="14" t="s">
        <v>1853</v>
      </c>
      <c r="C418" s="14" t="s">
        <v>1872</v>
      </c>
      <c r="D418" s="14" t="s">
        <v>1878</v>
      </c>
      <c r="E418" s="14" t="s">
        <v>15</v>
      </c>
      <c r="F418" s="14" t="s">
        <v>84</v>
      </c>
    </row>
    <row r="419" spans="1:6" x14ac:dyDescent="0.15">
      <c r="A419" s="14" t="s">
        <v>196</v>
      </c>
      <c r="B419" s="14" t="s">
        <v>1853</v>
      </c>
      <c r="C419" s="14" t="s">
        <v>1876</v>
      </c>
      <c r="D419" s="14" t="s">
        <v>780</v>
      </c>
      <c r="E419" s="14" t="s">
        <v>717</v>
      </c>
      <c r="F419" s="14" t="s">
        <v>728</v>
      </c>
    </row>
    <row r="420" spans="1:6" x14ac:dyDescent="0.15">
      <c r="A420" s="14" t="s">
        <v>196</v>
      </c>
      <c r="B420" s="14" t="s">
        <v>1853</v>
      </c>
      <c r="C420" s="14" t="s">
        <v>1876</v>
      </c>
      <c r="D420" s="14" t="s">
        <v>780</v>
      </c>
      <c r="E420" s="14" t="s">
        <v>778</v>
      </c>
      <c r="F420" s="14" t="s">
        <v>84</v>
      </c>
    </row>
    <row r="421" spans="1:6" x14ac:dyDescent="0.15">
      <c r="A421" s="14" t="s">
        <v>197</v>
      </c>
      <c r="B421" s="14" t="s">
        <v>1853</v>
      </c>
      <c r="C421" s="14" t="s">
        <v>1872</v>
      </c>
      <c r="D421" s="14" t="s">
        <v>1878</v>
      </c>
      <c r="E421" s="14" t="s">
        <v>15</v>
      </c>
      <c r="F421" s="14" t="s">
        <v>84</v>
      </c>
    </row>
    <row r="422" spans="1:6" x14ac:dyDescent="0.15">
      <c r="A422" s="14" t="s">
        <v>197</v>
      </c>
      <c r="B422" s="14" t="s">
        <v>1853</v>
      </c>
      <c r="C422" s="14" t="s">
        <v>1879</v>
      </c>
      <c r="D422" s="14" t="s">
        <v>1914</v>
      </c>
      <c r="E422" s="14" t="s">
        <v>53</v>
      </c>
      <c r="F422" s="14" t="s">
        <v>84</v>
      </c>
    </row>
    <row r="423" spans="1:6" x14ac:dyDescent="0.15">
      <c r="A423" s="14" t="s">
        <v>198</v>
      </c>
      <c r="B423" s="14" t="s">
        <v>1853</v>
      </c>
      <c r="C423" s="14" t="s">
        <v>1872</v>
      </c>
      <c r="D423" s="14" t="s">
        <v>1878</v>
      </c>
      <c r="E423" s="14" t="s">
        <v>15</v>
      </c>
      <c r="F423" s="14" t="s">
        <v>84</v>
      </c>
    </row>
    <row r="424" spans="1:6" x14ac:dyDescent="0.15">
      <c r="A424" s="14" t="s">
        <v>198</v>
      </c>
      <c r="B424" s="14" t="s">
        <v>1853</v>
      </c>
      <c r="C424" s="14" t="s">
        <v>1879</v>
      </c>
      <c r="D424" s="14" t="s">
        <v>1914</v>
      </c>
      <c r="E424" s="14" t="s">
        <v>53</v>
      </c>
      <c r="F424" s="14" t="s">
        <v>84</v>
      </c>
    </row>
    <row r="425" spans="1:6" x14ac:dyDescent="0.15">
      <c r="A425" s="14" t="s">
        <v>199</v>
      </c>
      <c r="B425" s="14" t="s">
        <v>1853</v>
      </c>
      <c r="C425" s="14" t="s">
        <v>1872</v>
      </c>
      <c r="D425" s="14" t="s">
        <v>1878</v>
      </c>
      <c r="E425" s="14" t="s">
        <v>15</v>
      </c>
      <c r="F425" s="14" t="s">
        <v>84</v>
      </c>
    </row>
    <row r="426" spans="1:6" x14ac:dyDescent="0.15">
      <c r="A426" s="14" t="s">
        <v>199</v>
      </c>
      <c r="B426" s="14" t="s">
        <v>1853</v>
      </c>
      <c r="C426" s="14" t="s">
        <v>1866</v>
      </c>
      <c r="D426" s="14" t="s">
        <v>1893</v>
      </c>
      <c r="E426" s="14" t="s">
        <v>35</v>
      </c>
      <c r="F426" s="14" t="s">
        <v>84</v>
      </c>
    </row>
    <row r="427" spans="1:6" x14ac:dyDescent="0.15">
      <c r="A427" s="14" t="s">
        <v>199</v>
      </c>
      <c r="B427" s="14" t="s">
        <v>1853</v>
      </c>
      <c r="C427" s="14" t="s">
        <v>1879</v>
      </c>
      <c r="D427" s="14" t="s">
        <v>1914</v>
      </c>
      <c r="E427" s="14" t="s">
        <v>53</v>
      </c>
      <c r="F427" s="14" t="s">
        <v>84</v>
      </c>
    </row>
    <row r="428" spans="1:6" x14ac:dyDescent="0.15">
      <c r="A428" s="14" t="s">
        <v>341</v>
      </c>
      <c r="B428" s="14" t="s">
        <v>1853</v>
      </c>
      <c r="C428" s="14" t="s">
        <v>1866</v>
      </c>
      <c r="D428" s="14" t="s">
        <v>1893</v>
      </c>
      <c r="E428" s="14" t="s">
        <v>35</v>
      </c>
      <c r="F428" s="14" t="s">
        <v>84</v>
      </c>
    </row>
    <row r="429" spans="1:6" x14ac:dyDescent="0.15">
      <c r="A429" s="14" t="s">
        <v>248</v>
      </c>
      <c r="B429" s="14" t="s">
        <v>1853</v>
      </c>
      <c r="C429" s="14" t="s">
        <v>1868</v>
      </c>
      <c r="D429" s="14" t="s">
        <v>1886</v>
      </c>
      <c r="E429" s="14" t="s">
        <v>26</v>
      </c>
      <c r="F429" s="14" t="s">
        <v>84</v>
      </c>
    </row>
    <row r="430" spans="1:6" x14ac:dyDescent="0.15">
      <c r="A430" s="14" t="s">
        <v>248</v>
      </c>
      <c r="B430" s="14" t="s">
        <v>1853</v>
      </c>
      <c r="C430" s="14" t="s">
        <v>1866</v>
      </c>
      <c r="D430" s="14" t="s">
        <v>1893</v>
      </c>
      <c r="E430" s="14" t="s">
        <v>35</v>
      </c>
      <c r="F430" s="14" t="s">
        <v>84</v>
      </c>
    </row>
    <row r="431" spans="1:6" x14ac:dyDescent="0.15">
      <c r="A431" s="14" t="s">
        <v>249</v>
      </c>
      <c r="B431" s="14" t="s">
        <v>1853</v>
      </c>
      <c r="C431" s="14" t="s">
        <v>1868</v>
      </c>
      <c r="D431" s="14" t="s">
        <v>1886</v>
      </c>
      <c r="E431" s="14" t="s">
        <v>26</v>
      </c>
      <c r="F431" s="14" t="s">
        <v>84</v>
      </c>
    </row>
    <row r="432" spans="1:6" x14ac:dyDescent="0.15">
      <c r="A432" s="14" t="s">
        <v>250</v>
      </c>
      <c r="B432" s="14" t="s">
        <v>1853</v>
      </c>
      <c r="C432" s="14" t="s">
        <v>1868</v>
      </c>
      <c r="D432" s="14" t="s">
        <v>1886</v>
      </c>
      <c r="E432" s="14" t="s">
        <v>26</v>
      </c>
      <c r="F432" s="14" t="s">
        <v>84</v>
      </c>
    </row>
    <row r="433" spans="1:6" x14ac:dyDescent="0.15">
      <c r="A433" s="14" t="s">
        <v>251</v>
      </c>
      <c r="B433" s="14" t="s">
        <v>1853</v>
      </c>
      <c r="C433" s="14" t="s">
        <v>1868</v>
      </c>
      <c r="D433" s="14" t="s">
        <v>1886</v>
      </c>
      <c r="E433" s="14" t="s">
        <v>26</v>
      </c>
      <c r="F433" s="14" t="s">
        <v>84</v>
      </c>
    </row>
    <row r="434" spans="1:6" x14ac:dyDescent="0.15">
      <c r="A434" s="14" t="s">
        <v>252</v>
      </c>
      <c r="B434" s="14" t="s">
        <v>1853</v>
      </c>
      <c r="C434" s="14" t="s">
        <v>1868</v>
      </c>
      <c r="D434" s="14" t="s">
        <v>1886</v>
      </c>
      <c r="E434" s="14" t="s">
        <v>26</v>
      </c>
      <c r="F434" s="14" t="s">
        <v>84</v>
      </c>
    </row>
    <row r="435" spans="1:6" x14ac:dyDescent="0.15">
      <c r="A435" s="14" t="s">
        <v>417</v>
      </c>
      <c r="B435" s="14" t="s">
        <v>1853</v>
      </c>
      <c r="C435" s="14" t="s">
        <v>1852</v>
      </c>
      <c r="D435" s="14" t="s">
        <v>1854</v>
      </c>
      <c r="E435" s="14" t="s">
        <v>45</v>
      </c>
      <c r="F435" s="14" t="s">
        <v>84</v>
      </c>
    </row>
    <row r="436" spans="1:6" x14ac:dyDescent="0.15">
      <c r="A436" s="14" t="s">
        <v>418</v>
      </c>
      <c r="B436" s="14" t="s">
        <v>1853</v>
      </c>
      <c r="C436" s="14" t="s">
        <v>1852</v>
      </c>
      <c r="D436" s="14" t="s">
        <v>1854</v>
      </c>
      <c r="E436" s="14" t="s">
        <v>45</v>
      </c>
      <c r="F436" s="14" t="s">
        <v>84</v>
      </c>
    </row>
    <row r="437" spans="1:6" x14ac:dyDescent="0.15">
      <c r="A437" s="14" t="s">
        <v>419</v>
      </c>
      <c r="B437" s="14" t="s">
        <v>1853</v>
      </c>
      <c r="C437" s="14" t="s">
        <v>1852</v>
      </c>
      <c r="D437" s="14" t="s">
        <v>1854</v>
      </c>
      <c r="E437" s="14" t="s">
        <v>45</v>
      </c>
      <c r="F437" s="14" t="s">
        <v>84</v>
      </c>
    </row>
    <row r="438" spans="1:6" x14ac:dyDescent="0.15">
      <c r="A438" s="14" t="s">
        <v>420</v>
      </c>
      <c r="B438" s="14" t="s">
        <v>1853</v>
      </c>
      <c r="C438" s="14" t="s">
        <v>1852</v>
      </c>
      <c r="D438" s="14" t="s">
        <v>1854</v>
      </c>
      <c r="E438" s="14" t="s">
        <v>45</v>
      </c>
      <c r="F438" s="14" t="s">
        <v>84</v>
      </c>
    </row>
    <row r="439" spans="1:6" x14ac:dyDescent="0.15">
      <c r="A439" s="14" t="s">
        <v>421</v>
      </c>
      <c r="B439" s="14" t="s">
        <v>1853</v>
      </c>
      <c r="C439" s="14" t="s">
        <v>1852</v>
      </c>
      <c r="D439" s="14" t="s">
        <v>1854</v>
      </c>
      <c r="E439" s="14" t="s">
        <v>45</v>
      </c>
      <c r="F439" s="14" t="s">
        <v>84</v>
      </c>
    </row>
    <row r="440" spans="1:6" x14ac:dyDescent="0.15">
      <c r="A440" s="14" t="s">
        <v>253</v>
      </c>
      <c r="B440" s="14" t="s">
        <v>1853</v>
      </c>
      <c r="C440" s="14" t="s">
        <v>1868</v>
      </c>
      <c r="D440" s="14" t="s">
        <v>1886</v>
      </c>
      <c r="E440" s="14" t="s">
        <v>26</v>
      </c>
      <c r="F440" s="14" t="s">
        <v>84</v>
      </c>
    </row>
    <row r="441" spans="1:6" x14ac:dyDescent="0.15">
      <c r="A441" s="14" t="s">
        <v>254</v>
      </c>
      <c r="B441" s="14" t="s">
        <v>1853</v>
      </c>
      <c r="C441" s="14" t="s">
        <v>1868</v>
      </c>
      <c r="D441" s="14" t="s">
        <v>1886</v>
      </c>
      <c r="E441" s="14" t="s">
        <v>26</v>
      </c>
      <c r="F441" s="14" t="s">
        <v>84</v>
      </c>
    </row>
    <row r="442" spans="1:6" x14ac:dyDescent="0.15">
      <c r="A442" s="14" t="s">
        <v>254</v>
      </c>
      <c r="B442" s="14" t="s">
        <v>1853</v>
      </c>
      <c r="C442" s="14" t="s">
        <v>1864</v>
      </c>
      <c r="D442" s="14" t="s">
        <v>1915</v>
      </c>
      <c r="E442" s="14" t="s">
        <v>51</v>
      </c>
      <c r="F442" s="14" t="s">
        <v>84</v>
      </c>
    </row>
    <row r="443" spans="1:6" x14ac:dyDescent="0.15">
      <c r="A443" s="14" t="s">
        <v>255</v>
      </c>
      <c r="B443" s="14" t="s">
        <v>1853</v>
      </c>
      <c r="C443" s="14" t="s">
        <v>1868</v>
      </c>
      <c r="D443" s="14" t="s">
        <v>1886</v>
      </c>
      <c r="E443" s="14" t="s">
        <v>26</v>
      </c>
      <c r="F443" s="14" t="s">
        <v>84</v>
      </c>
    </row>
    <row r="444" spans="1:6" x14ac:dyDescent="0.15">
      <c r="A444" s="14" t="s">
        <v>255</v>
      </c>
      <c r="B444" s="14" t="s">
        <v>1853</v>
      </c>
      <c r="C444" s="14" t="s">
        <v>1864</v>
      </c>
      <c r="D444" s="14" t="s">
        <v>1915</v>
      </c>
      <c r="E444" s="14" t="s">
        <v>51</v>
      </c>
      <c r="F444" s="14" t="s">
        <v>84</v>
      </c>
    </row>
    <row r="445" spans="1:6" x14ac:dyDescent="0.15">
      <c r="A445" s="14" t="s">
        <v>422</v>
      </c>
      <c r="B445" s="14" t="s">
        <v>1853</v>
      </c>
      <c r="C445" s="14" t="s">
        <v>1852</v>
      </c>
      <c r="D445" s="14" t="s">
        <v>1854</v>
      </c>
      <c r="E445" s="14" t="s">
        <v>45</v>
      </c>
      <c r="F445" s="14" t="s">
        <v>84</v>
      </c>
    </row>
    <row r="446" spans="1:6" x14ac:dyDescent="0.15">
      <c r="A446" s="14" t="s">
        <v>423</v>
      </c>
      <c r="B446" s="14" t="s">
        <v>1853</v>
      </c>
      <c r="C446" s="14" t="s">
        <v>1852</v>
      </c>
      <c r="D446" s="14" t="s">
        <v>1854</v>
      </c>
      <c r="E446" s="14" t="s">
        <v>45</v>
      </c>
      <c r="F446" s="14" t="s">
        <v>84</v>
      </c>
    </row>
    <row r="447" spans="1:6" x14ac:dyDescent="0.15">
      <c r="A447" s="14" t="s">
        <v>448</v>
      </c>
      <c r="B447" s="14" t="s">
        <v>1853</v>
      </c>
      <c r="C447" s="14" t="s">
        <v>1864</v>
      </c>
      <c r="D447" s="14" t="s">
        <v>1915</v>
      </c>
      <c r="E447" s="14" t="s">
        <v>51</v>
      </c>
      <c r="F447" s="14" t="s">
        <v>84</v>
      </c>
    </row>
    <row r="448" spans="1:6" x14ac:dyDescent="0.15">
      <c r="A448" s="14" t="s">
        <v>449</v>
      </c>
      <c r="B448" s="14" t="s">
        <v>1853</v>
      </c>
      <c r="C448" s="14" t="s">
        <v>1864</v>
      </c>
      <c r="D448" s="14" t="s">
        <v>1915</v>
      </c>
      <c r="E448" s="14" t="s">
        <v>51</v>
      </c>
      <c r="F448" s="14" t="s">
        <v>84</v>
      </c>
    </row>
    <row r="449" spans="1:6" x14ac:dyDescent="0.15">
      <c r="A449" s="14" t="s">
        <v>450</v>
      </c>
      <c r="B449" s="14" t="s">
        <v>1853</v>
      </c>
      <c r="C449" s="14" t="s">
        <v>1864</v>
      </c>
      <c r="D449" s="14" t="s">
        <v>1915</v>
      </c>
      <c r="E449" s="14" t="s">
        <v>51</v>
      </c>
      <c r="F449" s="14" t="s">
        <v>84</v>
      </c>
    </row>
    <row r="450" spans="1:6" x14ac:dyDescent="0.15">
      <c r="A450" s="14" t="s">
        <v>589</v>
      </c>
      <c r="B450" s="14" t="s">
        <v>1853</v>
      </c>
      <c r="C450" s="14" t="s">
        <v>1864</v>
      </c>
      <c r="D450" s="14" t="s">
        <v>1915</v>
      </c>
      <c r="E450" s="14" t="s">
        <v>734</v>
      </c>
      <c r="F450" s="14" t="s">
        <v>728</v>
      </c>
    </row>
    <row r="451" spans="1:6" x14ac:dyDescent="0.15">
      <c r="A451" s="14" t="s">
        <v>590</v>
      </c>
      <c r="B451" s="14" t="s">
        <v>1853</v>
      </c>
      <c r="C451" s="14" t="s">
        <v>1864</v>
      </c>
      <c r="D451" s="14" t="s">
        <v>1915</v>
      </c>
      <c r="E451" s="14" t="s">
        <v>734</v>
      </c>
      <c r="F451" s="14" t="s">
        <v>728</v>
      </c>
    </row>
    <row r="452" spans="1:6" x14ac:dyDescent="0.15">
      <c r="A452" s="14" t="s">
        <v>464</v>
      </c>
      <c r="B452" s="14" t="s">
        <v>1916</v>
      </c>
      <c r="C452" s="14" t="s">
        <v>1860</v>
      </c>
      <c r="D452" s="14" t="s">
        <v>1917</v>
      </c>
      <c r="E452" s="14" t="s">
        <v>57</v>
      </c>
      <c r="F452" s="14" t="s">
        <v>84</v>
      </c>
    </row>
    <row r="453" spans="1:6" x14ac:dyDescent="0.15">
      <c r="A453" s="14" t="s">
        <v>464</v>
      </c>
      <c r="B453" s="14" t="s">
        <v>1916</v>
      </c>
      <c r="C453" s="14" t="s">
        <v>1864</v>
      </c>
      <c r="D453" s="14" t="s">
        <v>1918</v>
      </c>
      <c r="E453" s="14" t="s">
        <v>735</v>
      </c>
      <c r="F453" s="14" t="s">
        <v>728</v>
      </c>
    </row>
    <row r="454" spans="1:6" x14ac:dyDescent="0.15">
      <c r="A454" s="14" t="s">
        <v>591</v>
      </c>
      <c r="B454" s="14" t="s">
        <v>1916</v>
      </c>
      <c r="C454" s="14" t="s">
        <v>1864</v>
      </c>
      <c r="D454" s="14" t="s">
        <v>1918</v>
      </c>
      <c r="E454" s="14" t="s">
        <v>735</v>
      </c>
      <c r="F454" s="14" t="s">
        <v>728</v>
      </c>
    </row>
    <row r="455" spans="1:6" x14ac:dyDescent="0.15">
      <c r="A455" s="14" t="s">
        <v>592</v>
      </c>
      <c r="B455" s="14" t="s">
        <v>1916</v>
      </c>
      <c r="C455" s="14" t="s">
        <v>1864</v>
      </c>
      <c r="D455" s="14" t="s">
        <v>1918</v>
      </c>
      <c r="E455" s="14" t="s">
        <v>735</v>
      </c>
      <c r="F455" s="14" t="s">
        <v>728</v>
      </c>
    </row>
    <row r="456" spans="1:6" x14ac:dyDescent="0.15">
      <c r="A456" s="14" t="s">
        <v>593</v>
      </c>
      <c r="B456" s="14" t="s">
        <v>1916</v>
      </c>
      <c r="C456" s="14" t="s">
        <v>1864</v>
      </c>
      <c r="D456" s="14" t="s">
        <v>1918</v>
      </c>
      <c r="E456" s="14" t="s">
        <v>735</v>
      </c>
      <c r="F456" s="14" t="s">
        <v>728</v>
      </c>
    </row>
    <row r="457" spans="1:6" x14ac:dyDescent="0.15">
      <c r="A457" s="14" t="s">
        <v>594</v>
      </c>
      <c r="B457" s="14" t="s">
        <v>1916</v>
      </c>
      <c r="C457" s="14" t="s">
        <v>1864</v>
      </c>
      <c r="D457" s="14" t="s">
        <v>1918</v>
      </c>
      <c r="E457" s="14" t="s">
        <v>735</v>
      </c>
      <c r="F457" s="14" t="s">
        <v>728</v>
      </c>
    </row>
    <row r="458" spans="1:6" x14ac:dyDescent="0.15">
      <c r="A458" s="14" t="s">
        <v>465</v>
      </c>
      <c r="B458" s="14" t="s">
        <v>1916</v>
      </c>
      <c r="C458" s="14" t="s">
        <v>1860</v>
      </c>
      <c r="D458" s="14" t="s">
        <v>1917</v>
      </c>
      <c r="E458" s="14" t="s">
        <v>57</v>
      </c>
      <c r="F458" s="14" t="s">
        <v>84</v>
      </c>
    </row>
    <row r="459" spans="1:6" x14ac:dyDescent="0.15">
      <c r="A459" s="14" t="s">
        <v>595</v>
      </c>
      <c r="B459" s="14" t="s">
        <v>1916</v>
      </c>
      <c r="C459" s="14" t="s">
        <v>1864</v>
      </c>
      <c r="D459" s="14" t="s">
        <v>1918</v>
      </c>
      <c r="E459" s="14" t="s">
        <v>735</v>
      </c>
      <c r="F459" s="14" t="s">
        <v>728</v>
      </c>
    </row>
    <row r="460" spans="1:6" x14ac:dyDescent="0.15">
      <c r="A460" s="14" t="s">
        <v>466</v>
      </c>
      <c r="B460" s="14" t="s">
        <v>1916</v>
      </c>
      <c r="C460" s="14" t="s">
        <v>1860</v>
      </c>
      <c r="D460" s="14" t="s">
        <v>1917</v>
      </c>
      <c r="E460" s="14" t="s">
        <v>57</v>
      </c>
      <c r="F460" s="14" t="s">
        <v>84</v>
      </c>
    </row>
    <row r="461" spans="1:6" x14ac:dyDescent="0.15">
      <c r="A461" s="14" t="s">
        <v>467</v>
      </c>
      <c r="B461" s="14" t="s">
        <v>1916</v>
      </c>
      <c r="C461" s="14" t="s">
        <v>1860</v>
      </c>
      <c r="D461" s="14" t="s">
        <v>1917</v>
      </c>
      <c r="E461" s="14" t="s">
        <v>57</v>
      </c>
      <c r="F461" s="14" t="s">
        <v>84</v>
      </c>
    </row>
    <row r="462" spans="1:6" x14ac:dyDescent="0.15">
      <c r="A462" s="14" t="s">
        <v>468</v>
      </c>
      <c r="B462" s="14" t="s">
        <v>1916</v>
      </c>
      <c r="C462" s="14" t="s">
        <v>1860</v>
      </c>
      <c r="D462" s="14" t="s">
        <v>1917</v>
      </c>
      <c r="E462" s="14" t="s">
        <v>57</v>
      </c>
      <c r="F462" s="14" t="s">
        <v>84</v>
      </c>
    </row>
    <row r="463" spans="1:6" x14ac:dyDescent="0.15">
      <c r="A463" s="14" t="s">
        <v>454</v>
      </c>
      <c r="B463" s="14" t="s">
        <v>1916</v>
      </c>
      <c r="C463" s="14" t="s">
        <v>1856</v>
      </c>
      <c r="D463" s="14" t="s">
        <v>1919</v>
      </c>
      <c r="E463" s="14" t="s">
        <v>55</v>
      </c>
      <c r="F463" s="14" t="s">
        <v>84</v>
      </c>
    </row>
    <row r="464" spans="1:6" x14ac:dyDescent="0.15">
      <c r="A464" s="14" t="s">
        <v>454</v>
      </c>
      <c r="B464" s="14" t="s">
        <v>1916</v>
      </c>
      <c r="C464" s="14" t="s">
        <v>1860</v>
      </c>
      <c r="D464" s="14" t="s">
        <v>1917</v>
      </c>
      <c r="E464" s="14" t="s">
        <v>57</v>
      </c>
      <c r="F464" s="14" t="s">
        <v>84</v>
      </c>
    </row>
    <row r="465" spans="1:6" x14ac:dyDescent="0.15">
      <c r="A465" s="14" t="s">
        <v>455</v>
      </c>
      <c r="B465" s="14" t="s">
        <v>1916</v>
      </c>
      <c r="C465" s="14" t="s">
        <v>1856</v>
      </c>
      <c r="D465" s="14" t="s">
        <v>1919</v>
      </c>
      <c r="E465" s="14" t="s">
        <v>55</v>
      </c>
      <c r="F465" s="14" t="s">
        <v>84</v>
      </c>
    </row>
    <row r="466" spans="1:6" x14ac:dyDescent="0.15">
      <c r="A466" s="14" t="s">
        <v>455</v>
      </c>
      <c r="B466" s="14" t="s">
        <v>1916</v>
      </c>
      <c r="C466" s="14" t="s">
        <v>1860</v>
      </c>
      <c r="D466" s="14" t="s">
        <v>1917</v>
      </c>
      <c r="E466" s="14" t="s">
        <v>57</v>
      </c>
      <c r="F466" s="14" t="s">
        <v>84</v>
      </c>
    </row>
    <row r="467" spans="1:6" x14ac:dyDescent="0.15">
      <c r="A467" s="14" t="s">
        <v>456</v>
      </c>
      <c r="B467" s="14" t="s">
        <v>1916</v>
      </c>
      <c r="C467" s="14" t="s">
        <v>1856</v>
      </c>
      <c r="D467" s="14" t="s">
        <v>1919</v>
      </c>
      <c r="E467" s="14" t="s">
        <v>55</v>
      </c>
      <c r="F467" s="14" t="s">
        <v>84</v>
      </c>
    </row>
    <row r="468" spans="1:6" x14ac:dyDescent="0.15">
      <c r="A468" s="14" t="s">
        <v>456</v>
      </c>
      <c r="B468" s="14" t="s">
        <v>1916</v>
      </c>
      <c r="C468" s="14" t="s">
        <v>1860</v>
      </c>
      <c r="D468" s="14" t="s">
        <v>1917</v>
      </c>
      <c r="E468" s="14" t="s">
        <v>57</v>
      </c>
      <c r="F468" s="14" t="s">
        <v>84</v>
      </c>
    </row>
    <row r="469" spans="1:6" x14ac:dyDescent="0.15">
      <c r="A469" s="14" t="s">
        <v>457</v>
      </c>
      <c r="B469" s="14" t="s">
        <v>1916</v>
      </c>
      <c r="C469" s="14" t="s">
        <v>1856</v>
      </c>
      <c r="D469" s="14" t="s">
        <v>1919</v>
      </c>
      <c r="E469" s="14" t="s">
        <v>55</v>
      </c>
      <c r="F469" s="14" t="s">
        <v>84</v>
      </c>
    </row>
    <row r="470" spans="1:6" x14ac:dyDescent="0.15">
      <c r="A470" s="14" t="s">
        <v>458</v>
      </c>
      <c r="B470" s="14" t="s">
        <v>1916</v>
      </c>
      <c r="C470" s="14" t="s">
        <v>1856</v>
      </c>
      <c r="D470" s="14" t="s">
        <v>1919</v>
      </c>
      <c r="E470" s="14" t="s">
        <v>55</v>
      </c>
      <c r="F470" s="14" t="s">
        <v>84</v>
      </c>
    </row>
    <row r="471" spans="1:6" x14ac:dyDescent="0.15">
      <c r="A471" s="14" t="s">
        <v>459</v>
      </c>
      <c r="B471" s="14" t="s">
        <v>1916</v>
      </c>
      <c r="C471" s="14" t="s">
        <v>1856</v>
      </c>
      <c r="D471" s="14" t="s">
        <v>1919</v>
      </c>
      <c r="E471" s="14" t="s">
        <v>55</v>
      </c>
      <c r="F471" s="14" t="s">
        <v>84</v>
      </c>
    </row>
    <row r="472" spans="1:6" x14ac:dyDescent="0.15">
      <c r="A472" s="14" t="s">
        <v>469</v>
      </c>
      <c r="B472" s="14" t="s">
        <v>1916</v>
      </c>
      <c r="C472" s="14" t="s">
        <v>1860</v>
      </c>
      <c r="D472" s="14" t="s">
        <v>1917</v>
      </c>
      <c r="E472" s="14" t="s">
        <v>57</v>
      </c>
      <c r="F472" s="14" t="s">
        <v>84</v>
      </c>
    </row>
    <row r="473" spans="1:6" x14ac:dyDescent="0.15">
      <c r="A473" s="150" t="s">
        <v>483</v>
      </c>
      <c r="B473" s="150" t="s">
        <v>1856</v>
      </c>
      <c r="C473" s="150" t="s">
        <v>1858</v>
      </c>
      <c r="D473" s="14" t="s">
        <v>1920</v>
      </c>
      <c r="E473" s="150" t="s">
        <v>63</v>
      </c>
      <c r="F473" s="150" t="s">
        <v>84</v>
      </c>
    </row>
    <row r="474" spans="1:6" x14ac:dyDescent="0.15">
      <c r="A474" s="14" t="s">
        <v>484</v>
      </c>
      <c r="B474" s="14" t="s">
        <v>1856</v>
      </c>
      <c r="C474" s="14" t="s">
        <v>1858</v>
      </c>
      <c r="D474" s="14" t="s">
        <v>1920</v>
      </c>
      <c r="E474" s="14" t="s">
        <v>63</v>
      </c>
      <c r="F474" s="14" t="s">
        <v>84</v>
      </c>
    </row>
    <row r="475" spans="1:6" x14ac:dyDescent="0.15">
      <c r="A475" s="14" t="s">
        <v>485</v>
      </c>
      <c r="B475" s="14" t="s">
        <v>1856</v>
      </c>
      <c r="C475" s="14" t="s">
        <v>1858</v>
      </c>
      <c r="D475" s="14" t="s">
        <v>1920</v>
      </c>
      <c r="E475" s="14" t="s">
        <v>63</v>
      </c>
      <c r="F475" s="14" t="s">
        <v>84</v>
      </c>
    </row>
    <row r="476" spans="1:6" x14ac:dyDescent="0.15">
      <c r="A476" s="14" t="s">
        <v>486</v>
      </c>
      <c r="B476" s="14" t="s">
        <v>1856</v>
      </c>
      <c r="C476" s="14" t="s">
        <v>1858</v>
      </c>
      <c r="D476" s="14" t="s">
        <v>1920</v>
      </c>
      <c r="E476" s="14" t="s">
        <v>63</v>
      </c>
      <c r="F476" s="14" t="s">
        <v>84</v>
      </c>
    </row>
    <row r="477" spans="1:6" x14ac:dyDescent="0.15">
      <c r="A477" s="14" t="s">
        <v>136</v>
      </c>
      <c r="B477" s="14" t="s">
        <v>1856</v>
      </c>
      <c r="C477" s="14" t="s">
        <v>1855</v>
      </c>
      <c r="D477" s="14" t="s">
        <v>1857</v>
      </c>
      <c r="E477" s="14" t="s">
        <v>7</v>
      </c>
      <c r="F477" s="14" t="s">
        <v>84</v>
      </c>
    </row>
    <row r="478" spans="1:6" x14ac:dyDescent="0.15">
      <c r="A478" s="14" t="s">
        <v>136</v>
      </c>
      <c r="B478" s="14" t="s">
        <v>1856</v>
      </c>
      <c r="C478" s="14" t="s">
        <v>1858</v>
      </c>
      <c r="D478" s="14" t="s">
        <v>1920</v>
      </c>
      <c r="E478" s="14" t="s">
        <v>63</v>
      </c>
      <c r="F478" s="14" t="s">
        <v>84</v>
      </c>
    </row>
    <row r="479" spans="1:6" x14ac:dyDescent="0.15">
      <c r="A479" s="14" t="s">
        <v>137</v>
      </c>
      <c r="B479" s="14" t="s">
        <v>1856</v>
      </c>
      <c r="C479" s="14" t="s">
        <v>1855</v>
      </c>
      <c r="D479" s="14" t="s">
        <v>1857</v>
      </c>
      <c r="E479" s="14" t="s">
        <v>7</v>
      </c>
      <c r="F479" s="14" t="s">
        <v>84</v>
      </c>
    </row>
    <row r="480" spans="1:6" x14ac:dyDescent="0.15">
      <c r="A480" s="14" t="s">
        <v>137</v>
      </c>
      <c r="B480" s="14" t="s">
        <v>1856</v>
      </c>
      <c r="C480" s="14" t="s">
        <v>1860</v>
      </c>
      <c r="D480" s="14" t="s">
        <v>1921</v>
      </c>
      <c r="E480" s="14" t="s">
        <v>61</v>
      </c>
      <c r="F480" s="14" t="s">
        <v>84</v>
      </c>
    </row>
    <row r="481" spans="1:6" x14ac:dyDescent="0.15">
      <c r="A481" s="14" t="s">
        <v>138</v>
      </c>
      <c r="B481" s="14" t="s">
        <v>1856</v>
      </c>
      <c r="C481" s="14" t="s">
        <v>1855</v>
      </c>
      <c r="D481" s="14" t="s">
        <v>1857</v>
      </c>
      <c r="E481" s="14" t="s">
        <v>7</v>
      </c>
      <c r="F481" s="14" t="s">
        <v>84</v>
      </c>
    </row>
    <row r="482" spans="1:6" x14ac:dyDescent="0.15">
      <c r="A482" s="14" t="s">
        <v>138</v>
      </c>
      <c r="B482" s="14" t="s">
        <v>1856</v>
      </c>
      <c r="C482" s="14" t="s">
        <v>1916</v>
      </c>
      <c r="D482" s="14" t="s">
        <v>1919</v>
      </c>
      <c r="E482" s="14" t="s">
        <v>55</v>
      </c>
      <c r="F482" s="14" t="s">
        <v>84</v>
      </c>
    </row>
    <row r="483" spans="1:6" x14ac:dyDescent="0.15">
      <c r="A483" s="14" t="s">
        <v>138</v>
      </c>
      <c r="B483" s="14" t="s">
        <v>1856</v>
      </c>
      <c r="C483" s="14" t="s">
        <v>1860</v>
      </c>
      <c r="D483" s="14" t="s">
        <v>1921</v>
      </c>
      <c r="E483" s="14" t="s">
        <v>61</v>
      </c>
      <c r="F483" s="14" t="s">
        <v>84</v>
      </c>
    </row>
    <row r="484" spans="1:6" x14ac:dyDescent="0.15">
      <c r="A484" s="14" t="s">
        <v>460</v>
      </c>
      <c r="B484" s="14" t="s">
        <v>1856</v>
      </c>
      <c r="C484" s="14" t="s">
        <v>1916</v>
      </c>
      <c r="D484" s="14" t="s">
        <v>1919</v>
      </c>
      <c r="E484" s="14" t="s">
        <v>55</v>
      </c>
      <c r="F484" s="14" t="s">
        <v>84</v>
      </c>
    </row>
    <row r="485" spans="1:6" x14ac:dyDescent="0.15">
      <c r="A485" s="14" t="s">
        <v>461</v>
      </c>
      <c r="B485" s="14" t="s">
        <v>1856</v>
      </c>
      <c r="C485" s="14" t="s">
        <v>1916</v>
      </c>
      <c r="D485" s="14" t="s">
        <v>1919</v>
      </c>
      <c r="E485" s="14" t="s">
        <v>55</v>
      </c>
      <c r="F485" s="14" t="s">
        <v>84</v>
      </c>
    </row>
    <row r="486" spans="1:6" x14ac:dyDescent="0.15">
      <c r="A486" s="14" t="s">
        <v>462</v>
      </c>
      <c r="B486" s="14" t="s">
        <v>1856</v>
      </c>
      <c r="C486" s="14" t="s">
        <v>1916</v>
      </c>
      <c r="D486" s="14" t="s">
        <v>1919</v>
      </c>
      <c r="E486" s="14" t="s">
        <v>55</v>
      </c>
      <c r="F486" s="14" t="s">
        <v>84</v>
      </c>
    </row>
    <row r="487" spans="1:6" x14ac:dyDescent="0.15">
      <c r="A487" s="14" t="s">
        <v>487</v>
      </c>
      <c r="B487" s="14" t="s">
        <v>1856</v>
      </c>
      <c r="C487" s="14" t="s">
        <v>1858</v>
      </c>
      <c r="D487" s="14" t="s">
        <v>1920</v>
      </c>
      <c r="E487" s="14" t="s">
        <v>63</v>
      </c>
      <c r="F487" s="14" t="s">
        <v>84</v>
      </c>
    </row>
    <row r="488" spans="1:6" x14ac:dyDescent="0.15">
      <c r="A488" s="14" t="s">
        <v>488</v>
      </c>
      <c r="B488" s="14" t="s">
        <v>1856</v>
      </c>
      <c r="C488" s="14" t="s">
        <v>1858</v>
      </c>
      <c r="D488" s="14" t="s">
        <v>1920</v>
      </c>
      <c r="E488" s="14" t="s">
        <v>63</v>
      </c>
      <c r="F488" s="14" t="s">
        <v>84</v>
      </c>
    </row>
    <row r="489" spans="1:6" x14ac:dyDescent="0.15">
      <c r="A489" s="14" t="s">
        <v>489</v>
      </c>
      <c r="B489" s="14" t="s">
        <v>1856</v>
      </c>
      <c r="C489" s="14" t="s">
        <v>1858</v>
      </c>
      <c r="D489" s="14" t="s">
        <v>1920</v>
      </c>
      <c r="E489" s="14" t="s">
        <v>63</v>
      </c>
      <c r="F489" s="14" t="s">
        <v>84</v>
      </c>
    </row>
    <row r="490" spans="1:6" x14ac:dyDescent="0.15">
      <c r="A490" s="14" t="s">
        <v>475</v>
      </c>
      <c r="B490" s="14" t="s">
        <v>1856</v>
      </c>
      <c r="C490" s="14" t="s">
        <v>1882</v>
      </c>
      <c r="D490" s="14" t="s">
        <v>1922</v>
      </c>
      <c r="E490" s="14" t="s">
        <v>59</v>
      </c>
      <c r="F490" s="14" t="s">
        <v>84</v>
      </c>
    </row>
    <row r="491" spans="1:6" x14ac:dyDescent="0.15">
      <c r="A491" s="14" t="s">
        <v>476</v>
      </c>
      <c r="B491" s="14" t="s">
        <v>1856</v>
      </c>
      <c r="C491" s="14" t="s">
        <v>1882</v>
      </c>
      <c r="D491" s="14" t="s">
        <v>1922</v>
      </c>
      <c r="E491" s="14" t="s">
        <v>59</v>
      </c>
      <c r="F491" s="14" t="s">
        <v>84</v>
      </c>
    </row>
    <row r="492" spans="1:6" x14ac:dyDescent="0.15">
      <c r="A492" s="14" t="s">
        <v>476</v>
      </c>
      <c r="B492" s="14" t="s">
        <v>1856</v>
      </c>
      <c r="C492" s="14" t="s">
        <v>1858</v>
      </c>
      <c r="D492" s="14" t="s">
        <v>1920</v>
      </c>
      <c r="E492" s="14" t="s">
        <v>63</v>
      </c>
      <c r="F492" s="14" t="s">
        <v>84</v>
      </c>
    </row>
    <row r="493" spans="1:6" x14ac:dyDescent="0.15">
      <c r="A493" s="14" t="s">
        <v>463</v>
      </c>
      <c r="B493" s="14" t="s">
        <v>1856</v>
      </c>
      <c r="C493" s="14" t="s">
        <v>1916</v>
      </c>
      <c r="D493" s="14" t="s">
        <v>1919</v>
      </c>
      <c r="E493" s="14" t="s">
        <v>55</v>
      </c>
      <c r="F493" s="14" t="s">
        <v>84</v>
      </c>
    </row>
    <row r="494" spans="1:6" x14ac:dyDescent="0.15">
      <c r="A494" s="14" t="s">
        <v>477</v>
      </c>
      <c r="B494" s="14" t="s">
        <v>1856</v>
      </c>
      <c r="C494" s="14" t="s">
        <v>1882</v>
      </c>
      <c r="D494" s="14" t="s">
        <v>1922</v>
      </c>
      <c r="E494" s="14" t="s">
        <v>59</v>
      </c>
      <c r="F494" s="14" t="s">
        <v>84</v>
      </c>
    </row>
    <row r="495" spans="1:6" x14ac:dyDescent="0.15">
      <c r="A495" s="14" t="s">
        <v>478</v>
      </c>
      <c r="B495" s="14" t="s">
        <v>1856</v>
      </c>
      <c r="C495" s="14" t="s">
        <v>1882</v>
      </c>
      <c r="D495" s="14" t="s">
        <v>1922</v>
      </c>
      <c r="E495" s="14" t="s">
        <v>59</v>
      </c>
      <c r="F495" s="14" t="s">
        <v>84</v>
      </c>
    </row>
    <row r="496" spans="1:6" x14ac:dyDescent="0.15">
      <c r="A496" s="14" t="s">
        <v>493</v>
      </c>
      <c r="B496" s="14" t="s">
        <v>1923</v>
      </c>
      <c r="C496" s="14" t="s">
        <v>1876</v>
      </c>
      <c r="D496" s="14" t="s">
        <v>1924</v>
      </c>
      <c r="E496" s="14" t="s">
        <v>494</v>
      </c>
      <c r="F496" s="14" t="s">
        <v>84</v>
      </c>
    </row>
    <row r="497" spans="1:6" x14ac:dyDescent="0.15">
      <c r="A497" s="14" t="s">
        <v>493</v>
      </c>
      <c r="B497" s="14" t="s">
        <v>1923</v>
      </c>
      <c r="C497" s="14" t="s">
        <v>1876</v>
      </c>
      <c r="D497" s="14" t="s">
        <v>1924</v>
      </c>
      <c r="E497" s="14" t="s">
        <v>718</v>
      </c>
      <c r="F497" s="14" t="s">
        <v>728</v>
      </c>
    </row>
    <row r="498" spans="1:6" x14ac:dyDescent="0.15">
      <c r="A498" s="14" t="s">
        <v>495</v>
      </c>
      <c r="B498" s="14" t="s">
        <v>1923</v>
      </c>
      <c r="C498" s="14" t="s">
        <v>1876</v>
      </c>
      <c r="D498" s="14" t="s">
        <v>1924</v>
      </c>
      <c r="E498" s="14" t="s">
        <v>494</v>
      </c>
      <c r="F498" s="14" t="s">
        <v>84</v>
      </c>
    </row>
    <row r="499" spans="1:6" x14ac:dyDescent="0.15">
      <c r="A499" s="14" t="s">
        <v>496</v>
      </c>
      <c r="B499" s="14" t="s">
        <v>1923</v>
      </c>
      <c r="C499" s="14" t="s">
        <v>1876</v>
      </c>
      <c r="D499" s="14" t="s">
        <v>1924</v>
      </c>
      <c r="E499" s="14" t="s">
        <v>494</v>
      </c>
      <c r="F499" s="14" t="s">
        <v>84</v>
      </c>
    </row>
    <row r="500" spans="1:6" x14ac:dyDescent="0.15">
      <c r="A500" s="14" t="s">
        <v>496</v>
      </c>
      <c r="B500" s="14" t="s">
        <v>1923</v>
      </c>
      <c r="C500" s="14" t="s">
        <v>1876</v>
      </c>
      <c r="D500" s="14" t="s">
        <v>1924</v>
      </c>
      <c r="E500" s="14" t="s">
        <v>718</v>
      </c>
      <c r="F500" s="14" t="s">
        <v>728</v>
      </c>
    </row>
    <row r="501" spans="1:6" x14ac:dyDescent="0.15">
      <c r="A501" s="14" t="s">
        <v>578</v>
      </c>
      <c r="B501" s="14" t="s">
        <v>1923</v>
      </c>
      <c r="C501" s="14" t="s">
        <v>1876</v>
      </c>
      <c r="D501" s="14" t="s">
        <v>1924</v>
      </c>
      <c r="E501" s="14" t="s">
        <v>718</v>
      </c>
      <c r="F501" s="14" t="s">
        <v>728</v>
      </c>
    </row>
    <row r="502" spans="1:6" x14ac:dyDescent="0.15">
      <c r="A502" s="14" t="s">
        <v>497</v>
      </c>
      <c r="B502" s="14" t="s">
        <v>1923</v>
      </c>
      <c r="C502" s="14" t="s">
        <v>1876</v>
      </c>
      <c r="D502" s="14" t="s">
        <v>1924</v>
      </c>
      <c r="E502" s="14" t="s">
        <v>494</v>
      </c>
      <c r="F502" s="14" t="s">
        <v>84</v>
      </c>
    </row>
    <row r="503" spans="1:6" x14ac:dyDescent="0.15">
      <c r="A503" s="14" t="s">
        <v>497</v>
      </c>
      <c r="B503" s="14" t="s">
        <v>1923</v>
      </c>
      <c r="C503" s="14" t="s">
        <v>1876</v>
      </c>
      <c r="D503" s="14" t="s">
        <v>1924</v>
      </c>
      <c r="E503" s="14" t="s">
        <v>718</v>
      </c>
      <c r="F503" s="14" t="s">
        <v>728</v>
      </c>
    </row>
    <row r="504" spans="1:6" x14ac:dyDescent="0.15">
      <c r="A504" s="14" t="s">
        <v>579</v>
      </c>
      <c r="B504" s="14" t="s">
        <v>1923</v>
      </c>
      <c r="C504" s="14" t="s">
        <v>1876</v>
      </c>
      <c r="D504" s="14" t="s">
        <v>1924</v>
      </c>
      <c r="E504" s="14" t="s">
        <v>718</v>
      </c>
      <c r="F504" s="14" t="s">
        <v>728</v>
      </c>
    </row>
    <row r="505" spans="1:6" x14ac:dyDescent="0.15">
      <c r="A505" s="14" t="s">
        <v>580</v>
      </c>
      <c r="B505" s="14" t="s">
        <v>1923</v>
      </c>
      <c r="C505" s="14" t="s">
        <v>1876</v>
      </c>
      <c r="D505" s="14" t="s">
        <v>1924</v>
      </c>
      <c r="E505" s="14" t="s">
        <v>718</v>
      </c>
      <c r="F505" s="14" t="s">
        <v>728</v>
      </c>
    </row>
    <row r="506" spans="1:6" x14ac:dyDescent="0.15">
      <c r="A506" s="14" t="s">
        <v>451</v>
      </c>
      <c r="B506" s="14" t="s">
        <v>1864</v>
      </c>
      <c r="C506" s="14" t="s">
        <v>1853</v>
      </c>
      <c r="D506" s="14" t="s">
        <v>1915</v>
      </c>
      <c r="E506" s="14" t="s">
        <v>51</v>
      </c>
      <c r="F506" s="14" t="s">
        <v>84</v>
      </c>
    </row>
    <row r="507" spans="1:6" x14ac:dyDescent="0.15">
      <c r="A507" s="14" t="s">
        <v>258</v>
      </c>
      <c r="B507" s="14" t="s">
        <v>1864</v>
      </c>
      <c r="C507" s="14" t="s">
        <v>1868</v>
      </c>
      <c r="D507" s="14" t="s">
        <v>1887</v>
      </c>
      <c r="E507" s="14" t="s">
        <v>27</v>
      </c>
      <c r="F507" s="14" t="s">
        <v>84</v>
      </c>
    </row>
    <row r="508" spans="1:6" x14ac:dyDescent="0.15">
      <c r="A508" s="14" t="s">
        <v>259</v>
      </c>
      <c r="B508" s="14" t="s">
        <v>1864</v>
      </c>
      <c r="C508" s="14" t="s">
        <v>1868</v>
      </c>
      <c r="D508" s="14" t="s">
        <v>1887</v>
      </c>
      <c r="E508" s="14" t="s">
        <v>27</v>
      </c>
      <c r="F508" s="14" t="s">
        <v>84</v>
      </c>
    </row>
    <row r="509" spans="1:6" x14ac:dyDescent="0.15">
      <c r="A509" s="14" t="s">
        <v>260</v>
      </c>
      <c r="B509" s="14" t="s">
        <v>1864</v>
      </c>
      <c r="C509" s="14" t="s">
        <v>1868</v>
      </c>
      <c r="D509" s="14" t="s">
        <v>1887</v>
      </c>
      <c r="E509" s="14" t="s">
        <v>27</v>
      </c>
      <c r="F509" s="14" t="s">
        <v>84</v>
      </c>
    </row>
    <row r="510" spans="1:6" x14ac:dyDescent="0.15">
      <c r="A510" s="150" t="s">
        <v>596</v>
      </c>
      <c r="B510" s="150" t="s">
        <v>1864</v>
      </c>
      <c r="C510" s="150" t="s">
        <v>1868</v>
      </c>
      <c r="D510" s="14" t="s">
        <v>1887</v>
      </c>
      <c r="E510" s="150" t="s">
        <v>27</v>
      </c>
      <c r="F510" s="150" t="s">
        <v>84</v>
      </c>
    </row>
    <row r="511" spans="1:6" x14ac:dyDescent="0.15">
      <c r="A511" s="14" t="s">
        <v>452</v>
      </c>
      <c r="B511" s="14" t="s">
        <v>1864</v>
      </c>
      <c r="C511" s="14" t="s">
        <v>1853</v>
      </c>
      <c r="D511" s="14" t="s">
        <v>1915</v>
      </c>
      <c r="E511" s="14" t="s">
        <v>51</v>
      </c>
      <c r="F511" s="14" t="s">
        <v>84</v>
      </c>
    </row>
    <row r="512" spans="1:6" x14ac:dyDescent="0.15">
      <c r="A512" s="14" t="s">
        <v>452</v>
      </c>
      <c r="B512" s="14" t="s">
        <v>1864</v>
      </c>
      <c r="C512" s="14" t="s">
        <v>1853</v>
      </c>
      <c r="D512" s="14" t="s">
        <v>1915</v>
      </c>
      <c r="E512" s="14" t="s">
        <v>734</v>
      </c>
      <c r="F512" s="14" t="s">
        <v>728</v>
      </c>
    </row>
    <row r="513" spans="1:6" x14ac:dyDescent="0.15">
      <c r="A513" s="14" t="s">
        <v>261</v>
      </c>
      <c r="B513" s="14" t="s">
        <v>1864</v>
      </c>
      <c r="C513" s="14" t="s">
        <v>1868</v>
      </c>
      <c r="D513" s="14" t="s">
        <v>1887</v>
      </c>
      <c r="E513" s="14" t="s">
        <v>27</v>
      </c>
      <c r="F513" s="14" t="s">
        <v>84</v>
      </c>
    </row>
    <row r="514" spans="1:6" x14ac:dyDescent="0.15">
      <c r="A514" s="14" t="s">
        <v>261</v>
      </c>
      <c r="B514" s="14" t="s">
        <v>1864</v>
      </c>
      <c r="C514" s="14" t="s">
        <v>1853</v>
      </c>
      <c r="D514" s="14" t="s">
        <v>1915</v>
      </c>
      <c r="E514" s="14" t="s">
        <v>51</v>
      </c>
      <c r="F514" s="14" t="s">
        <v>84</v>
      </c>
    </row>
    <row r="515" spans="1:6" x14ac:dyDescent="0.15">
      <c r="A515" s="14" t="s">
        <v>453</v>
      </c>
      <c r="B515" s="14" t="s">
        <v>1864</v>
      </c>
      <c r="C515" s="14" t="s">
        <v>1853</v>
      </c>
      <c r="D515" s="14" t="s">
        <v>1915</v>
      </c>
      <c r="E515" s="14" t="s">
        <v>51</v>
      </c>
      <c r="F515" s="14" t="s">
        <v>84</v>
      </c>
    </row>
    <row r="516" spans="1:6" x14ac:dyDescent="0.15">
      <c r="A516" s="14" t="s">
        <v>453</v>
      </c>
      <c r="B516" s="14" t="s">
        <v>1864</v>
      </c>
      <c r="C516" s="14" t="s">
        <v>1853</v>
      </c>
      <c r="D516" s="14" t="s">
        <v>1915</v>
      </c>
      <c r="E516" s="14" t="s">
        <v>734</v>
      </c>
      <c r="F516" s="14" t="s">
        <v>728</v>
      </c>
    </row>
    <row r="517" spans="1:6" x14ac:dyDescent="0.15">
      <c r="A517" s="150" t="s">
        <v>597</v>
      </c>
      <c r="B517" s="150" t="s">
        <v>1864</v>
      </c>
      <c r="C517" s="150" t="s">
        <v>1853</v>
      </c>
      <c r="D517" s="14" t="s">
        <v>1915</v>
      </c>
      <c r="E517" s="150" t="s">
        <v>51</v>
      </c>
      <c r="F517" s="150" t="s">
        <v>84</v>
      </c>
    </row>
    <row r="518" spans="1:6" x14ac:dyDescent="0.15">
      <c r="A518" s="14" t="s">
        <v>597</v>
      </c>
      <c r="B518" s="14" t="s">
        <v>1864</v>
      </c>
      <c r="C518" s="14" t="s">
        <v>1853</v>
      </c>
      <c r="D518" s="14" t="s">
        <v>1915</v>
      </c>
      <c r="E518" s="14" t="s">
        <v>734</v>
      </c>
      <c r="F518" s="14" t="s">
        <v>728</v>
      </c>
    </row>
    <row r="519" spans="1:6" x14ac:dyDescent="0.15">
      <c r="A519" s="14" t="s">
        <v>598</v>
      </c>
      <c r="B519" s="14" t="s">
        <v>1864</v>
      </c>
      <c r="C519" s="14" t="s">
        <v>1853</v>
      </c>
      <c r="D519" s="14" t="s">
        <v>1915</v>
      </c>
      <c r="E519" s="14" t="s">
        <v>734</v>
      </c>
      <c r="F519" s="14" t="s">
        <v>728</v>
      </c>
    </row>
    <row r="520" spans="1:6" x14ac:dyDescent="0.15">
      <c r="A520" s="14" t="s">
        <v>599</v>
      </c>
      <c r="B520" s="14" t="s">
        <v>1864</v>
      </c>
      <c r="C520" s="14" t="s">
        <v>1853</v>
      </c>
      <c r="D520" s="14" t="s">
        <v>1915</v>
      </c>
      <c r="E520" s="14" t="s">
        <v>734</v>
      </c>
      <c r="F520" s="14" t="s">
        <v>728</v>
      </c>
    </row>
    <row r="521" spans="1:6" x14ac:dyDescent="0.15">
      <c r="A521" s="14" t="s">
        <v>262</v>
      </c>
      <c r="B521" s="14" t="s">
        <v>1864</v>
      </c>
      <c r="C521" s="14" t="s">
        <v>1868</v>
      </c>
      <c r="D521" s="14" t="s">
        <v>1887</v>
      </c>
      <c r="E521" s="14" t="s">
        <v>27</v>
      </c>
      <c r="F521" s="14" t="s">
        <v>84</v>
      </c>
    </row>
    <row r="522" spans="1:6" x14ac:dyDescent="0.15">
      <c r="A522" s="14" t="s">
        <v>263</v>
      </c>
      <c r="B522" s="14" t="s">
        <v>1864</v>
      </c>
      <c r="C522" s="14" t="s">
        <v>1868</v>
      </c>
      <c r="D522" s="14" t="s">
        <v>1887</v>
      </c>
      <c r="E522" s="14" t="s">
        <v>27</v>
      </c>
      <c r="F522" s="14" t="s">
        <v>84</v>
      </c>
    </row>
    <row r="523" spans="1:6" x14ac:dyDescent="0.15">
      <c r="A523" s="14" t="s">
        <v>264</v>
      </c>
      <c r="B523" s="14" t="s">
        <v>1864</v>
      </c>
      <c r="C523" s="14" t="s">
        <v>1868</v>
      </c>
      <c r="D523" s="14" t="s">
        <v>1887</v>
      </c>
      <c r="E523" s="14" t="s">
        <v>27</v>
      </c>
      <c r="F523" s="14" t="s">
        <v>84</v>
      </c>
    </row>
    <row r="524" spans="1:6" x14ac:dyDescent="0.15">
      <c r="A524" s="14" t="s">
        <v>265</v>
      </c>
      <c r="B524" s="14" t="s">
        <v>1864</v>
      </c>
      <c r="C524" s="14" t="s">
        <v>1868</v>
      </c>
      <c r="D524" s="14" t="s">
        <v>1887</v>
      </c>
      <c r="E524" s="14" t="s">
        <v>27</v>
      </c>
      <c r="F524" s="14" t="s">
        <v>84</v>
      </c>
    </row>
    <row r="525" spans="1:6" x14ac:dyDescent="0.15">
      <c r="A525" s="14" t="s">
        <v>266</v>
      </c>
      <c r="B525" s="14" t="s">
        <v>1864</v>
      </c>
      <c r="C525" s="14" t="s">
        <v>1868</v>
      </c>
      <c r="D525" s="14" t="s">
        <v>1887</v>
      </c>
      <c r="E525" s="14" t="s">
        <v>27</v>
      </c>
      <c r="F525" s="14" t="s">
        <v>84</v>
      </c>
    </row>
    <row r="526" spans="1:6" x14ac:dyDescent="0.15">
      <c r="A526" s="14" t="s">
        <v>267</v>
      </c>
      <c r="B526" s="14" t="s">
        <v>1864</v>
      </c>
      <c r="C526" s="14" t="s">
        <v>1868</v>
      </c>
      <c r="D526" s="14" t="s">
        <v>1887</v>
      </c>
      <c r="E526" s="14" t="s">
        <v>27</v>
      </c>
      <c r="F526" s="14" t="s">
        <v>84</v>
      </c>
    </row>
    <row r="527" spans="1:6" x14ac:dyDescent="0.15">
      <c r="A527" s="14" t="s">
        <v>268</v>
      </c>
      <c r="B527" s="14" t="s">
        <v>1864</v>
      </c>
      <c r="C527" s="14" t="s">
        <v>1868</v>
      </c>
      <c r="D527" s="14" t="s">
        <v>1887</v>
      </c>
      <c r="E527" s="14" t="s">
        <v>27</v>
      </c>
      <c r="F527" s="14" t="s">
        <v>84</v>
      </c>
    </row>
    <row r="528" spans="1:6" x14ac:dyDescent="0.15">
      <c r="A528" s="14" t="s">
        <v>269</v>
      </c>
      <c r="B528" s="14" t="s">
        <v>1864</v>
      </c>
      <c r="C528" s="14" t="s">
        <v>1868</v>
      </c>
      <c r="D528" s="14" t="s">
        <v>1887</v>
      </c>
      <c r="E528" s="14" t="s">
        <v>27</v>
      </c>
      <c r="F528" s="14" t="s">
        <v>84</v>
      </c>
    </row>
    <row r="529" spans="1:6" x14ac:dyDescent="0.15">
      <c r="A529" s="14" t="s">
        <v>600</v>
      </c>
      <c r="B529" s="14" t="s">
        <v>1864</v>
      </c>
      <c r="C529" s="14" t="s">
        <v>1884</v>
      </c>
      <c r="D529" s="14" t="s">
        <v>1909</v>
      </c>
      <c r="E529" s="14" t="s">
        <v>733</v>
      </c>
      <c r="F529" s="14" t="s">
        <v>728</v>
      </c>
    </row>
    <row r="530" spans="1:6" x14ac:dyDescent="0.15">
      <c r="A530" s="14" t="s">
        <v>601</v>
      </c>
      <c r="B530" s="14" t="s">
        <v>1864</v>
      </c>
      <c r="C530" s="14" t="s">
        <v>1884</v>
      </c>
      <c r="D530" s="14" t="s">
        <v>1909</v>
      </c>
      <c r="E530" s="14" t="s">
        <v>733</v>
      </c>
      <c r="F530" s="14" t="s">
        <v>728</v>
      </c>
    </row>
    <row r="531" spans="1:6" x14ac:dyDescent="0.15">
      <c r="A531" s="14" t="s">
        <v>602</v>
      </c>
      <c r="B531" s="14" t="s">
        <v>1864</v>
      </c>
      <c r="C531" s="14" t="s">
        <v>1884</v>
      </c>
      <c r="D531" s="14" t="s">
        <v>1909</v>
      </c>
      <c r="E531" s="14" t="s">
        <v>733</v>
      </c>
      <c r="F531" s="14" t="s">
        <v>728</v>
      </c>
    </row>
    <row r="532" spans="1:6" x14ac:dyDescent="0.15">
      <c r="A532" s="14" t="s">
        <v>603</v>
      </c>
      <c r="B532" s="14" t="s">
        <v>1864</v>
      </c>
      <c r="C532" s="14" t="s">
        <v>1916</v>
      </c>
      <c r="D532" s="14" t="s">
        <v>1918</v>
      </c>
      <c r="E532" s="14" t="s">
        <v>735</v>
      </c>
      <c r="F532" s="14" t="s">
        <v>728</v>
      </c>
    </row>
    <row r="533" spans="1:6" x14ac:dyDescent="0.15">
      <c r="A533" s="14" t="s">
        <v>604</v>
      </c>
      <c r="B533" s="14" t="s">
        <v>1864</v>
      </c>
      <c r="C533" s="14" t="s">
        <v>1925</v>
      </c>
      <c r="D533" s="14" t="s">
        <v>1926</v>
      </c>
      <c r="E533" s="14" t="s">
        <v>79</v>
      </c>
      <c r="F533" s="14" t="s">
        <v>728</v>
      </c>
    </row>
    <row r="534" spans="1:6" x14ac:dyDescent="0.15">
      <c r="A534" s="14" t="s">
        <v>605</v>
      </c>
      <c r="B534" s="14" t="s">
        <v>1864</v>
      </c>
      <c r="C534" s="14" t="s">
        <v>1925</v>
      </c>
      <c r="D534" s="14" t="s">
        <v>1926</v>
      </c>
      <c r="E534" s="14" t="s">
        <v>79</v>
      </c>
      <c r="F534" s="14" t="s">
        <v>728</v>
      </c>
    </row>
    <row r="535" spans="1:6" x14ac:dyDescent="0.15">
      <c r="A535" s="14" t="s">
        <v>606</v>
      </c>
      <c r="B535" s="14" t="s">
        <v>1864</v>
      </c>
      <c r="C535" s="14" t="s">
        <v>1925</v>
      </c>
      <c r="D535" s="14" t="s">
        <v>1926</v>
      </c>
      <c r="E535" s="14" t="s">
        <v>79</v>
      </c>
      <c r="F535" s="14" t="s">
        <v>728</v>
      </c>
    </row>
    <row r="536" spans="1:6" x14ac:dyDescent="0.15">
      <c r="A536" s="14" t="s">
        <v>607</v>
      </c>
      <c r="B536" s="14" t="s">
        <v>1864</v>
      </c>
      <c r="C536" s="14" t="s">
        <v>1925</v>
      </c>
      <c r="D536" s="14" t="s">
        <v>1926</v>
      </c>
      <c r="E536" s="14" t="s">
        <v>79</v>
      </c>
      <c r="F536" s="14" t="s">
        <v>728</v>
      </c>
    </row>
    <row r="537" spans="1:6" x14ac:dyDescent="0.15">
      <c r="A537" s="14" t="s">
        <v>608</v>
      </c>
      <c r="B537" s="14" t="s">
        <v>1864</v>
      </c>
      <c r="C537" s="14" t="s">
        <v>1925</v>
      </c>
      <c r="D537" s="14" t="s">
        <v>1926</v>
      </c>
      <c r="E537" s="14" t="s">
        <v>79</v>
      </c>
      <c r="F537" s="14" t="s">
        <v>728</v>
      </c>
    </row>
    <row r="538" spans="1:6" x14ac:dyDescent="0.15">
      <c r="A538" s="14" t="s">
        <v>609</v>
      </c>
      <c r="B538" s="14" t="s">
        <v>1864</v>
      </c>
      <c r="C538" s="14" t="s">
        <v>1853</v>
      </c>
      <c r="D538" s="14" t="s">
        <v>1915</v>
      </c>
      <c r="E538" s="14" t="s">
        <v>734</v>
      </c>
      <c r="F538" s="14" t="s">
        <v>728</v>
      </c>
    </row>
    <row r="539" spans="1:6" x14ac:dyDescent="0.15">
      <c r="A539" s="14" t="s">
        <v>610</v>
      </c>
      <c r="B539" s="14" t="s">
        <v>1864</v>
      </c>
      <c r="C539" s="14" t="s">
        <v>1853</v>
      </c>
      <c r="D539" s="14" t="s">
        <v>1915</v>
      </c>
      <c r="E539" s="14" t="s">
        <v>734</v>
      </c>
      <c r="F539" s="14" t="s">
        <v>728</v>
      </c>
    </row>
    <row r="540" spans="1:6" x14ac:dyDescent="0.15">
      <c r="A540" s="14" t="s">
        <v>611</v>
      </c>
      <c r="B540" s="14" t="s">
        <v>1864</v>
      </c>
      <c r="C540" s="14" t="s">
        <v>1853</v>
      </c>
      <c r="D540" s="14" t="s">
        <v>1915</v>
      </c>
      <c r="E540" s="14" t="s">
        <v>734</v>
      </c>
      <c r="F540" s="14" t="s">
        <v>728</v>
      </c>
    </row>
    <row r="541" spans="1:6" x14ac:dyDescent="0.15">
      <c r="A541" s="14" t="s">
        <v>612</v>
      </c>
      <c r="B541" s="14" t="s">
        <v>1864</v>
      </c>
      <c r="C541" s="14" t="s">
        <v>1853</v>
      </c>
      <c r="D541" s="14" t="s">
        <v>1915</v>
      </c>
      <c r="E541" s="14" t="s">
        <v>734</v>
      </c>
      <c r="F541" s="14" t="s">
        <v>728</v>
      </c>
    </row>
    <row r="542" spans="1:6" x14ac:dyDescent="0.15">
      <c r="A542" s="14" t="s">
        <v>613</v>
      </c>
      <c r="B542" s="14" t="s">
        <v>1864</v>
      </c>
      <c r="C542" s="14" t="s">
        <v>1853</v>
      </c>
      <c r="D542" s="14" t="s">
        <v>1915</v>
      </c>
      <c r="E542" s="14" t="s">
        <v>734</v>
      </c>
      <c r="F542" s="14" t="s">
        <v>728</v>
      </c>
    </row>
    <row r="543" spans="1:6" x14ac:dyDescent="0.15">
      <c r="A543" s="14" t="s">
        <v>142</v>
      </c>
      <c r="B543" s="14" t="s">
        <v>1864</v>
      </c>
      <c r="C543" s="14" t="s">
        <v>1855</v>
      </c>
      <c r="D543" s="14" t="s">
        <v>1865</v>
      </c>
      <c r="E543" s="14" t="s">
        <v>8</v>
      </c>
      <c r="F543" s="14" t="s">
        <v>84</v>
      </c>
    </row>
    <row r="544" spans="1:6" x14ac:dyDescent="0.15">
      <c r="A544" s="14" t="s">
        <v>142</v>
      </c>
      <c r="B544" s="14" t="s">
        <v>1864</v>
      </c>
      <c r="C544" s="14" t="s">
        <v>1868</v>
      </c>
      <c r="D544" s="14" t="s">
        <v>1887</v>
      </c>
      <c r="E544" s="14" t="s">
        <v>27</v>
      </c>
      <c r="F544" s="14" t="s">
        <v>84</v>
      </c>
    </row>
    <row r="545" spans="1:6" x14ac:dyDescent="0.15">
      <c r="A545" s="14" t="s">
        <v>143</v>
      </c>
      <c r="B545" s="14" t="s">
        <v>1864</v>
      </c>
      <c r="C545" s="14" t="s">
        <v>1868</v>
      </c>
      <c r="D545" s="14" t="s">
        <v>1887</v>
      </c>
      <c r="E545" s="14" t="s">
        <v>27</v>
      </c>
      <c r="F545" s="14" t="s">
        <v>84</v>
      </c>
    </row>
    <row r="546" spans="1:6" x14ac:dyDescent="0.15">
      <c r="A546" s="14" t="s">
        <v>144</v>
      </c>
      <c r="B546" s="14" t="s">
        <v>1864</v>
      </c>
      <c r="C546" s="14" t="s">
        <v>1855</v>
      </c>
      <c r="D546" s="14" t="s">
        <v>1865</v>
      </c>
      <c r="E546" s="14" t="s">
        <v>8</v>
      </c>
      <c r="F546" s="14" t="s">
        <v>84</v>
      </c>
    </row>
    <row r="547" spans="1:6" x14ac:dyDescent="0.15">
      <c r="A547" s="14" t="s">
        <v>145</v>
      </c>
      <c r="B547" s="14" t="s">
        <v>1864</v>
      </c>
      <c r="C547" s="14" t="s">
        <v>1855</v>
      </c>
      <c r="D547" s="14" t="s">
        <v>1865</v>
      </c>
      <c r="E547" s="14" t="s">
        <v>8</v>
      </c>
      <c r="F547" s="14" t="s">
        <v>84</v>
      </c>
    </row>
    <row r="548" spans="1:6" x14ac:dyDescent="0.15">
      <c r="A548" s="14" t="s">
        <v>145</v>
      </c>
      <c r="B548" s="14" t="s">
        <v>1864</v>
      </c>
      <c r="C548" s="14" t="s">
        <v>1860</v>
      </c>
      <c r="D548" s="14" t="s">
        <v>1927</v>
      </c>
      <c r="E548" s="14" t="s">
        <v>65</v>
      </c>
      <c r="F548" s="14" t="s">
        <v>84</v>
      </c>
    </row>
    <row r="549" spans="1:6" x14ac:dyDescent="0.15">
      <c r="A549" s="14" t="s">
        <v>501</v>
      </c>
      <c r="B549" s="14" t="s">
        <v>1864</v>
      </c>
      <c r="C549" s="14" t="s">
        <v>1860</v>
      </c>
      <c r="D549" s="14" t="s">
        <v>1927</v>
      </c>
      <c r="E549" s="14" t="s">
        <v>65</v>
      </c>
      <c r="F549" s="14" t="s">
        <v>84</v>
      </c>
    </row>
    <row r="550" spans="1:6" x14ac:dyDescent="0.15">
      <c r="A550" s="14" t="s">
        <v>502</v>
      </c>
      <c r="B550" s="14" t="s">
        <v>1864</v>
      </c>
      <c r="C550" s="14" t="s">
        <v>1860</v>
      </c>
      <c r="D550" s="14" t="s">
        <v>1927</v>
      </c>
      <c r="E550" s="14" t="s">
        <v>65</v>
      </c>
      <c r="F550" s="14" t="s">
        <v>84</v>
      </c>
    </row>
    <row r="551" spans="1:6" x14ac:dyDescent="0.15">
      <c r="A551" s="14" t="s">
        <v>614</v>
      </c>
      <c r="B551" s="14" t="s">
        <v>1864</v>
      </c>
      <c r="C551" s="14" t="s">
        <v>1853</v>
      </c>
      <c r="D551" s="14" t="s">
        <v>1915</v>
      </c>
      <c r="E551" s="14" t="s">
        <v>734</v>
      </c>
      <c r="F551" s="14" t="s">
        <v>728</v>
      </c>
    </row>
    <row r="552" spans="1:6" x14ac:dyDescent="0.15">
      <c r="A552" s="14" t="s">
        <v>615</v>
      </c>
      <c r="B552" s="14" t="s">
        <v>1864</v>
      </c>
      <c r="C552" s="14" t="s">
        <v>1916</v>
      </c>
      <c r="D552" s="14" t="s">
        <v>1918</v>
      </c>
      <c r="E552" s="14" t="s">
        <v>735</v>
      </c>
      <c r="F552" s="14" t="s">
        <v>728</v>
      </c>
    </row>
    <row r="553" spans="1:6" x14ac:dyDescent="0.15">
      <c r="A553" s="14" t="s">
        <v>616</v>
      </c>
      <c r="B553" s="14" t="s">
        <v>1864</v>
      </c>
      <c r="C553" s="14" t="s">
        <v>1916</v>
      </c>
      <c r="D553" s="14" t="s">
        <v>1918</v>
      </c>
      <c r="E553" s="14" t="s">
        <v>735</v>
      </c>
      <c r="F553" s="14" t="s">
        <v>728</v>
      </c>
    </row>
    <row r="554" spans="1:6" x14ac:dyDescent="0.15">
      <c r="A554" s="14" t="s">
        <v>617</v>
      </c>
      <c r="B554" s="14" t="s">
        <v>1864</v>
      </c>
      <c r="C554" s="14" t="s">
        <v>1916</v>
      </c>
      <c r="D554" s="14" t="s">
        <v>1918</v>
      </c>
      <c r="E554" s="14" t="s">
        <v>735</v>
      </c>
      <c r="F554" s="14" t="s">
        <v>728</v>
      </c>
    </row>
    <row r="555" spans="1:6" x14ac:dyDescent="0.15">
      <c r="A555" s="14" t="s">
        <v>618</v>
      </c>
      <c r="B555" s="14" t="s">
        <v>1864</v>
      </c>
      <c r="C555" s="14" t="s">
        <v>1916</v>
      </c>
      <c r="D555" s="14" t="s">
        <v>1918</v>
      </c>
      <c r="E555" s="14" t="s">
        <v>735</v>
      </c>
      <c r="F555" s="14" t="s">
        <v>728</v>
      </c>
    </row>
    <row r="556" spans="1:6" x14ac:dyDescent="0.15">
      <c r="A556" s="14" t="s">
        <v>619</v>
      </c>
      <c r="B556" s="14" t="s">
        <v>1864</v>
      </c>
      <c r="C556" s="14" t="s">
        <v>1853</v>
      </c>
      <c r="D556" s="14" t="s">
        <v>1915</v>
      </c>
      <c r="E556" s="14" t="s">
        <v>734</v>
      </c>
      <c r="F556" s="14" t="s">
        <v>728</v>
      </c>
    </row>
    <row r="557" spans="1:6" x14ac:dyDescent="0.15">
      <c r="A557" s="14" t="s">
        <v>620</v>
      </c>
      <c r="B557" s="14" t="s">
        <v>1864</v>
      </c>
      <c r="C557" s="14" t="s">
        <v>1853</v>
      </c>
      <c r="D557" s="14" t="s">
        <v>1915</v>
      </c>
      <c r="E557" s="14" t="s">
        <v>734</v>
      </c>
      <c r="F557" s="14" t="s">
        <v>728</v>
      </c>
    </row>
    <row r="558" spans="1:6" x14ac:dyDescent="0.15">
      <c r="A558" s="14" t="s">
        <v>621</v>
      </c>
      <c r="B558" s="14" t="s">
        <v>1864</v>
      </c>
      <c r="C558" s="14" t="s">
        <v>1853</v>
      </c>
      <c r="D558" s="14" t="s">
        <v>1915</v>
      </c>
      <c r="E558" s="14" t="s">
        <v>734</v>
      </c>
      <c r="F558" s="14" t="s">
        <v>728</v>
      </c>
    </row>
    <row r="559" spans="1:6" x14ac:dyDescent="0.15">
      <c r="A559" s="14" t="s">
        <v>622</v>
      </c>
      <c r="B559" s="14" t="s">
        <v>1864</v>
      </c>
      <c r="C559" s="14" t="s">
        <v>1853</v>
      </c>
      <c r="D559" s="14" t="s">
        <v>1915</v>
      </c>
      <c r="E559" s="14" t="s">
        <v>734</v>
      </c>
      <c r="F559" s="14" t="s">
        <v>728</v>
      </c>
    </row>
    <row r="560" spans="1:6" x14ac:dyDescent="0.15">
      <c r="A560" s="14" t="s">
        <v>623</v>
      </c>
      <c r="B560" s="14" t="s">
        <v>1864</v>
      </c>
      <c r="C560" s="14" t="s">
        <v>1853</v>
      </c>
      <c r="D560" s="14" t="s">
        <v>1915</v>
      </c>
      <c r="E560" s="14" t="s">
        <v>734</v>
      </c>
      <c r="F560" s="14" t="s">
        <v>728</v>
      </c>
    </row>
    <row r="561" spans="1:6" x14ac:dyDescent="0.15">
      <c r="A561" s="14" t="s">
        <v>624</v>
      </c>
      <c r="B561" s="14" t="s">
        <v>1864</v>
      </c>
      <c r="C561" s="14" t="s">
        <v>1916</v>
      </c>
      <c r="D561" s="14" t="s">
        <v>1918</v>
      </c>
      <c r="E561" s="14" t="s">
        <v>735</v>
      </c>
      <c r="F561" s="14" t="s">
        <v>728</v>
      </c>
    </row>
    <row r="562" spans="1:6" x14ac:dyDescent="0.15">
      <c r="A562" s="14" t="s">
        <v>625</v>
      </c>
      <c r="B562" s="14" t="s">
        <v>1864</v>
      </c>
      <c r="C562" s="14" t="s">
        <v>1916</v>
      </c>
      <c r="D562" s="14" t="s">
        <v>1918</v>
      </c>
      <c r="E562" s="14" t="s">
        <v>735</v>
      </c>
      <c r="F562" s="14" t="s">
        <v>728</v>
      </c>
    </row>
    <row r="563" spans="1:6" x14ac:dyDescent="0.15">
      <c r="A563" s="14" t="s">
        <v>626</v>
      </c>
      <c r="B563" s="14" t="s">
        <v>1864</v>
      </c>
      <c r="C563" s="14" t="s">
        <v>1916</v>
      </c>
      <c r="D563" s="14" t="s">
        <v>1918</v>
      </c>
      <c r="E563" s="14" t="s">
        <v>735</v>
      </c>
      <c r="F563" s="14" t="s">
        <v>728</v>
      </c>
    </row>
    <row r="564" spans="1:6" x14ac:dyDescent="0.15">
      <c r="A564" s="14" t="s">
        <v>627</v>
      </c>
      <c r="B564" s="14" t="s">
        <v>1864</v>
      </c>
      <c r="C564" s="14" t="s">
        <v>1916</v>
      </c>
      <c r="D564" s="14" t="s">
        <v>1918</v>
      </c>
      <c r="E564" s="14" t="s">
        <v>735</v>
      </c>
      <c r="F564" s="14" t="s">
        <v>728</v>
      </c>
    </row>
    <row r="565" spans="1:6" x14ac:dyDescent="0.15">
      <c r="A565" s="14" t="s">
        <v>628</v>
      </c>
      <c r="B565" s="14" t="s">
        <v>1864</v>
      </c>
      <c r="C565" s="14" t="s">
        <v>1853</v>
      </c>
      <c r="D565" s="14" t="s">
        <v>1915</v>
      </c>
      <c r="E565" s="14" t="s">
        <v>734</v>
      </c>
      <c r="F565" s="14" t="s">
        <v>728</v>
      </c>
    </row>
    <row r="566" spans="1:6" x14ac:dyDescent="0.15">
      <c r="A566" s="14" t="s">
        <v>147</v>
      </c>
      <c r="B566" s="14" t="s">
        <v>1870</v>
      </c>
      <c r="C566" s="14" t="s">
        <v>1855</v>
      </c>
      <c r="D566" s="14" t="s">
        <v>1871</v>
      </c>
      <c r="E566" s="14" t="s">
        <v>146</v>
      </c>
      <c r="F566" s="14" t="s">
        <v>84</v>
      </c>
    </row>
    <row r="567" spans="1:6" x14ac:dyDescent="0.15">
      <c r="A567" s="14" t="s">
        <v>510</v>
      </c>
      <c r="B567" s="14" t="s">
        <v>1928</v>
      </c>
      <c r="C567" s="14" t="s">
        <v>1890</v>
      </c>
      <c r="D567" s="14" t="s">
        <v>1929</v>
      </c>
      <c r="E567" s="14" t="s">
        <v>68</v>
      </c>
      <c r="F567" s="14" t="s">
        <v>84</v>
      </c>
    </row>
    <row r="568" spans="1:6" x14ac:dyDescent="0.15">
      <c r="A568" s="14" t="s">
        <v>503</v>
      </c>
      <c r="B568" s="14" t="s">
        <v>1928</v>
      </c>
      <c r="C568" s="14" t="s">
        <v>1905</v>
      </c>
      <c r="D568" s="14" t="s">
        <v>1930</v>
      </c>
      <c r="E568" s="14" t="s">
        <v>67</v>
      </c>
      <c r="F568" s="14" t="s">
        <v>84</v>
      </c>
    </row>
    <row r="569" spans="1:6" x14ac:dyDescent="0.15">
      <c r="A569" s="14" t="s">
        <v>511</v>
      </c>
      <c r="B569" s="14" t="s">
        <v>1928</v>
      </c>
      <c r="C569" s="14" t="s">
        <v>1890</v>
      </c>
      <c r="D569" s="14" t="s">
        <v>1929</v>
      </c>
      <c r="E569" s="14" t="s">
        <v>68</v>
      </c>
      <c r="F569" s="14" t="s">
        <v>84</v>
      </c>
    </row>
    <row r="570" spans="1:6" x14ac:dyDescent="0.15">
      <c r="A570" s="14" t="s">
        <v>504</v>
      </c>
      <c r="B570" s="14" t="s">
        <v>1928</v>
      </c>
      <c r="C570" s="14" t="s">
        <v>1905</v>
      </c>
      <c r="D570" s="14" t="s">
        <v>1930</v>
      </c>
      <c r="E570" s="14" t="s">
        <v>67</v>
      </c>
      <c r="F570" s="14" t="s">
        <v>84</v>
      </c>
    </row>
    <row r="571" spans="1:6" x14ac:dyDescent="0.15">
      <c r="A571" s="14" t="s">
        <v>505</v>
      </c>
      <c r="B571" s="14" t="s">
        <v>1928</v>
      </c>
      <c r="C571" s="14" t="s">
        <v>1905</v>
      </c>
      <c r="D571" s="14" t="s">
        <v>1930</v>
      </c>
      <c r="E571" s="14" t="s">
        <v>67</v>
      </c>
      <c r="F571" s="14" t="s">
        <v>84</v>
      </c>
    </row>
    <row r="572" spans="1:6" x14ac:dyDescent="0.15">
      <c r="A572" s="14" t="s">
        <v>506</v>
      </c>
      <c r="B572" s="14" t="s">
        <v>1928</v>
      </c>
      <c r="C572" s="14" t="s">
        <v>1905</v>
      </c>
      <c r="D572" s="14" t="s">
        <v>1930</v>
      </c>
      <c r="E572" s="14" t="s">
        <v>67</v>
      </c>
      <c r="F572" s="14" t="s">
        <v>84</v>
      </c>
    </row>
    <row r="573" spans="1:6" x14ac:dyDescent="0.15">
      <c r="A573" s="14" t="s">
        <v>507</v>
      </c>
      <c r="B573" s="14" t="s">
        <v>1928</v>
      </c>
      <c r="C573" s="14" t="s">
        <v>1905</v>
      </c>
      <c r="D573" s="14" t="s">
        <v>1930</v>
      </c>
      <c r="E573" s="14" t="s">
        <v>67</v>
      </c>
      <c r="F573" s="14" t="s">
        <v>84</v>
      </c>
    </row>
    <row r="574" spans="1:6" x14ac:dyDescent="0.15">
      <c r="A574" s="14" t="s">
        <v>344</v>
      </c>
      <c r="B574" s="14" t="s">
        <v>1879</v>
      </c>
      <c r="C574" s="14" t="s">
        <v>1872</v>
      </c>
      <c r="D574" s="14" t="s">
        <v>1880</v>
      </c>
      <c r="E574" s="14" t="s">
        <v>17</v>
      </c>
      <c r="F574" s="14" t="s">
        <v>84</v>
      </c>
    </row>
    <row r="575" spans="1:6" x14ac:dyDescent="0.15">
      <c r="A575" s="14" t="s">
        <v>344</v>
      </c>
      <c r="B575" s="14" t="s">
        <v>1879</v>
      </c>
      <c r="C575" s="14" t="s">
        <v>1866</v>
      </c>
      <c r="D575" s="14" t="s">
        <v>1900</v>
      </c>
      <c r="E575" s="14" t="s">
        <v>37</v>
      </c>
      <c r="F575" s="14" t="s">
        <v>84</v>
      </c>
    </row>
    <row r="576" spans="1:6" x14ac:dyDescent="0.15">
      <c r="A576" s="14" t="s">
        <v>344</v>
      </c>
      <c r="B576" s="14" t="s">
        <v>1879</v>
      </c>
      <c r="C576" s="14" t="s">
        <v>1853</v>
      </c>
      <c r="D576" s="14" t="s">
        <v>1914</v>
      </c>
      <c r="E576" s="14" t="s">
        <v>53</v>
      </c>
      <c r="F576" s="14" t="s">
        <v>84</v>
      </c>
    </row>
    <row r="577" spans="1:6" x14ac:dyDescent="0.15">
      <c r="A577" s="14" t="s">
        <v>508</v>
      </c>
      <c r="B577" s="14" t="s">
        <v>1905</v>
      </c>
      <c r="C577" s="14" t="s">
        <v>1928</v>
      </c>
      <c r="D577" s="14" t="s">
        <v>1930</v>
      </c>
      <c r="E577" s="14" t="s">
        <v>67</v>
      </c>
      <c r="F577" s="14" t="s">
        <v>84</v>
      </c>
    </row>
    <row r="578" spans="1:6" x14ac:dyDescent="0.15">
      <c r="A578" s="14" t="s">
        <v>508</v>
      </c>
      <c r="B578" s="14" t="s">
        <v>1905</v>
      </c>
      <c r="C578" s="14" t="s">
        <v>1904</v>
      </c>
      <c r="D578" s="14" t="s">
        <v>1906</v>
      </c>
      <c r="E578" s="14" t="s">
        <v>725</v>
      </c>
      <c r="F578" s="14" t="s">
        <v>728</v>
      </c>
    </row>
    <row r="579" spans="1:6" x14ac:dyDescent="0.15">
      <c r="A579" s="14" t="s">
        <v>508</v>
      </c>
      <c r="B579" s="14" t="s">
        <v>1905</v>
      </c>
      <c r="C579" s="14" t="s">
        <v>1897</v>
      </c>
      <c r="D579" s="14" t="s">
        <v>1931</v>
      </c>
      <c r="E579" s="14" t="s">
        <v>729</v>
      </c>
      <c r="F579" s="14" t="s">
        <v>728</v>
      </c>
    </row>
    <row r="580" spans="1:6" x14ac:dyDescent="0.15">
      <c r="A580" s="14" t="s">
        <v>407</v>
      </c>
      <c r="B580" s="14" t="s">
        <v>1905</v>
      </c>
      <c r="C580" s="14" t="s">
        <v>1928</v>
      </c>
      <c r="D580" s="14" t="s">
        <v>1930</v>
      </c>
      <c r="E580" s="14" t="s">
        <v>67</v>
      </c>
      <c r="F580" s="14" t="s">
        <v>84</v>
      </c>
    </row>
    <row r="581" spans="1:6" x14ac:dyDescent="0.15">
      <c r="A581" s="14" t="s">
        <v>408</v>
      </c>
      <c r="B581" s="14" t="s">
        <v>1905</v>
      </c>
      <c r="C581" s="14" t="s">
        <v>1904</v>
      </c>
      <c r="D581" s="14" t="s">
        <v>1906</v>
      </c>
      <c r="E581" s="14" t="s">
        <v>43</v>
      </c>
      <c r="F581" s="14" t="s">
        <v>84</v>
      </c>
    </row>
    <row r="582" spans="1:6" x14ac:dyDescent="0.15">
      <c r="A582" s="14" t="s">
        <v>408</v>
      </c>
      <c r="B582" s="14" t="s">
        <v>1905</v>
      </c>
      <c r="C582" s="14" t="s">
        <v>1928</v>
      </c>
      <c r="D582" s="14" t="s">
        <v>1930</v>
      </c>
      <c r="E582" s="14" t="s">
        <v>67</v>
      </c>
      <c r="F582" s="14" t="s">
        <v>84</v>
      </c>
    </row>
    <row r="583" spans="1:6" x14ac:dyDescent="0.15">
      <c r="A583" s="14" t="s">
        <v>409</v>
      </c>
      <c r="B583" s="14" t="s">
        <v>1905</v>
      </c>
      <c r="C583" s="14" t="s">
        <v>1904</v>
      </c>
      <c r="D583" s="14" t="s">
        <v>1906</v>
      </c>
      <c r="E583" s="14" t="s">
        <v>43</v>
      </c>
      <c r="F583" s="14" t="s">
        <v>84</v>
      </c>
    </row>
    <row r="584" spans="1:6" x14ac:dyDescent="0.15">
      <c r="A584" s="14" t="s">
        <v>509</v>
      </c>
      <c r="B584" s="14" t="s">
        <v>1905</v>
      </c>
      <c r="C584" s="14" t="s">
        <v>1928</v>
      </c>
      <c r="D584" s="14" t="s">
        <v>1930</v>
      </c>
      <c r="E584" s="14" t="s">
        <v>67</v>
      </c>
      <c r="F584" s="14" t="s">
        <v>84</v>
      </c>
    </row>
    <row r="585" spans="1:6" x14ac:dyDescent="0.15">
      <c r="A585" s="14" t="s">
        <v>629</v>
      </c>
      <c r="B585" s="14" t="s">
        <v>1925</v>
      </c>
      <c r="C585" s="14" t="s">
        <v>1864</v>
      </c>
      <c r="D585" s="14" t="s">
        <v>1926</v>
      </c>
      <c r="E585" s="14" t="s">
        <v>79</v>
      </c>
      <c r="F585" s="14" t="s">
        <v>728</v>
      </c>
    </row>
    <row r="586" spans="1:6" x14ac:dyDescent="0.15">
      <c r="A586" s="14" t="s">
        <v>630</v>
      </c>
      <c r="B586" s="14" t="s">
        <v>1925</v>
      </c>
      <c r="C586" s="14" t="s">
        <v>1864</v>
      </c>
      <c r="D586" s="14" t="s">
        <v>1926</v>
      </c>
      <c r="E586" s="14" t="s">
        <v>79</v>
      </c>
      <c r="F586" s="14" t="s">
        <v>728</v>
      </c>
    </row>
    <row r="587" spans="1:6" x14ac:dyDescent="0.15">
      <c r="A587" s="14" t="s">
        <v>369</v>
      </c>
      <c r="B587" s="14" t="s">
        <v>1873</v>
      </c>
      <c r="C587" s="14" t="s">
        <v>1866</v>
      </c>
      <c r="D587" s="14" t="s">
        <v>1899</v>
      </c>
      <c r="E587" s="14" t="s">
        <v>39</v>
      </c>
      <c r="F587" s="14" t="s">
        <v>84</v>
      </c>
    </row>
    <row r="588" spans="1:6" x14ac:dyDescent="0.15">
      <c r="A588" s="14" t="s">
        <v>370</v>
      </c>
      <c r="B588" s="14" t="s">
        <v>1873</v>
      </c>
      <c r="C588" s="14" t="s">
        <v>1866</v>
      </c>
      <c r="D588" s="14" t="s">
        <v>1899</v>
      </c>
      <c r="E588" s="14" t="s">
        <v>39</v>
      </c>
      <c r="F588" s="14" t="s">
        <v>84</v>
      </c>
    </row>
    <row r="589" spans="1:6" x14ac:dyDescent="0.15">
      <c r="A589" s="150" t="s">
        <v>631</v>
      </c>
      <c r="B589" s="150" t="s">
        <v>1873</v>
      </c>
      <c r="C589" s="150" t="s">
        <v>1866</v>
      </c>
      <c r="D589" s="14" t="s">
        <v>1899</v>
      </c>
      <c r="E589" s="150" t="s">
        <v>39</v>
      </c>
      <c r="F589" s="150" t="s">
        <v>84</v>
      </c>
    </row>
    <row r="590" spans="1:6" x14ac:dyDescent="0.15">
      <c r="A590" s="14" t="s">
        <v>371</v>
      </c>
      <c r="B590" s="14" t="s">
        <v>1873</v>
      </c>
      <c r="C590" s="14" t="s">
        <v>1866</v>
      </c>
      <c r="D590" s="14" t="s">
        <v>1899</v>
      </c>
      <c r="E590" s="14" t="s">
        <v>39</v>
      </c>
      <c r="F590" s="14" t="s">
        <v>84</v>
      </c>
    </row>
    <row r="591" spans="1:6" x14ac:dyDescent="0.15">
      <c r="A591" s="14" t="s">
        <v>372</v>
      </c>
      <c r="B591" s="14" t="s">
        <v>1873</v>
      </c>
      <c r="C591" s="14" t="s">
        <v>1866</v>
      </c>
      <c r="D591" s="14" t="s">
        <v>1899</v>
      </c>
      <c r="E591" s="14" t="s">
        <v>39</v>
      </c>
      <c r="F591" s="14" t="s">
        <v>84</v>
      </c>
    </row>
    <row r="592" spans="1:6" x14ac:dyDescent="0.15">
      <c r="A592" s="14" t="s">
        <v>373</v>
      </c>
      <c r="B592" s="14" t="s">
        <v>1873</v>
      </c>
      <c r="C592" s="14" t="s">
        <v>1866</v>
      </c>
      <c r="D592" s="14" t="s">
        <v>1899</v>
      </c>
      <c r="E592" s="14" t="s">
        <v>39</v>
      </c>
      <c r="F592" s="14" t="s">
        <v>84</v>
      </c>
    </row>
    <row r="593" spans="1:6" x14ac:dyDescent="0.15">
      <c r="A593" s="14" t="s">
        <v>374</v>
      </c>
      <c r="B593" s="14" t="s">
        <v>1873</v>
      </c>
      <c r="C593" s="14" t="s">
        <v>1866</v>
      </c>
      <c r="D593" s="14" t="s">
        <v>1899</v>
      </c>
      <c r="E593" s="14" t="s">
        <v>39</v>
      </c>
      <c r="F593" s="14" t="s">
        <v>84</v>
      </c>
    </row>
    <row r="594" spans="1:6" x14ac:dyDescent="0.15">
      <c r="A594" s="14" t="s">
        <v>375</v>
      </c>
      <c r="B594" s="14" t="s">
        <v>1873</v>
      </c>
      <c r="C594" s="14" t="s">
        <v>1866</v>
      </c>
      <c r="D594" s="14" t="s">
        <v>1899</v>
      </c>
      <c r="E594" s="14" t="s">
        <v>39</v>
      </c>
      <c r="F594" s="14" t="s">
        <v>84</v>
      </c>
    </row>
    <row r="595" spans="1:6" x14ac:dyDescent="0.15">
      <c r="A595" s="14" t="s">
        <v>376</v>
      </c>
      <c r="B595" s="14" t="s">
        <v>1873</v>
      </c>
      <c r="C595" s="14" t="s">
        <v>1866</v>
      </c>
      <c r="D595" s="14" t="s">
        <v>1899</v>
      </c>
      <c r="E595" s="14" t="s">
        <v>39</v>
      </c>
      <c r="F595" s="14" t="s">
        <v>84</v>
      </c>
    </row>
    <row r="596" spans="1:6" x14ac:dyDescent="0.15">
      <c r="A596" s="14" t="s">
        <v>377</v>
      </c>
      <c r="B596" s="14" t="s">
        <v>1873</v>
      </c>
      <c r="C596" s="14" t="s">
        <v>1866</v>
      </c>
      <c r="D596" s="14" t="s">
        <v>1899</v>
      </c>
      <c r="E596" s="14" t="s">
        <v>39</v>
      </c>
      <c r="F596" s="14" t="s">
        <v>84</v>
      </c>
    </row>
    <row r="597" spans="1:6" x14ac:dyDescent="0.15">
      <c r="A597" s="14" t="s">
        <v>378</v>
      </c>
      <c r="B597" s="14" t="s">
        <v>1873</v>
      </c>
      <c r="C597" s="14" t="s">
        <v>1866</v>
      </c>
      <c r="D597" s="14" t="s">
        <v>1899</v>
      </c>
      <c r="E597" s="14" t="s">
        <v>39</v>
      </c>
      <c r="F597" s="14" t="s">
        <v>84</v>
      </c>
    </row>
    <row r="598" spans="1:6" x14ac:dyDescent="0.15">
      <c r="A598" s="14" t="s">
        <v>379</v>
      </c>
      <c r="B598" s="14" t="s">
        <v>1873</v>
      </c>
      <c r="C598" s="14" t="s">
        <v>1866</v>
      </c>
      <c r="D598" s="14" t="s">
        <v>1899</v>
      </c>
      <c r="E598" s="14" t="s">
        <v>39</v>
      </c>
      <c r="F598" s="14" t="s">
        <v>84</v>
      </c>
    </row>
    <row r="599" spans="1:6" x14ac:dyDescent="0.15">
      <c r="A599" s="14" t="s">
        <v>380</v>
      </c>
      <c r="B599" s="14" t="s">
        <v>1873</v>
      </c>
      <c r="C599" s="14" t="s">
        <v>1866</v>
      </c>
      <c r="D599" s="14" t="s">
        <v>1899</v>
      </c>
      <c r="E599" s="14" t="s">
        <v>39</v>
      </c>
      <c r="F599" s="14" t="s">
        <v>84</v>
      </c>
    </row>
    <row r="600" spans="1:6" x14ac:dyDescent="0.15">
      <c r="A600" s="14" t="s">
        <v>381</v>
      </c>
      <c r="B600" s="14" t="s">
        <v>1873</v>
      </c>
      <c r="C600" s="14" t="s">
        <v>1872</v>
      </c>
      <c r="D600" s="14" t="s">
        <v>1874</v>
      </c>
      <c r="E600" s="14" t="s">
        <v>19</v>
      </c>
      <c r="F600" s="14" t="s">
        <v>84</v>
      </c>
    </row>
    <row r="601" spans="1:6" x14ac:dyDescent="0.15">
      <c r="A601" s="14" t="s">
        <v>381</v>
      </c>
      <c r="B601" s="14" t="s">
        <v>1873</v>
      </c>
      <c r="C601" s="14" t="s">
        <v>1876</v>
      </c>
      <c r="D601" s="14" t="s">
        <v>1932</v>
      </c>
      <c r="E601" s="14" t="s">
        <v>730</v>
      </c>
      <c r="F601" s="14" t="s">
        <v>728</v>
      </c>
    </row>
    <row r="602" spans="1:6" x14ac:dyDescent="0.15">
      <c r="A602" s="14" t="s">
        <v>382</v>
      </c>
      <c r="B602" s="14" t="s">
        <v>1873</v>
      </c>
      <c r="C602" s="14" t="s">
        <v>1872</v>
      </c>
      <c r="D602" s="14" t="s">
        <v>1874</v>
      </c>
      <c r="E602" s="14" t="s">
        <v>19</v>
      </c>
      <c r="F602" s="14" t="s">
        <v>84</v>
      </c>
    </row>
    <row r="603" spans="1:6" x14ac:dyDescent="0.15">
      <c r="A603" s="14" t="s">
        <v>382</v>
      </c>
      <c r="B603" s="14" t="s">
        <v>1873</v>
      </c>
      <c r="C603" s="14" t="s">
        <v>1876</v>
      </c>
      <c r="D603" s="14" t="s">
        <v>1932</v>
      </c>
      <c r="E603" s="14" t="s">
        <v>730</v>
      </c>
      <c r="F603" s="14" t="s">
        <v>728</v>
      </c>
    </row>
    <row r="604" spans="1:6" x14ac:dyDescent="0.15">
      <c r="A604" s="14" t="s">
        <v>383</v>
      </c>
      <c r="B604" s="14" t="s">
        <v>1873</v>
      </c>
      <c r="C604" s="14" t="s">
        <v>1872</v>
      </c>
      <c r="D604" s="14" t="s">
        <v>1874</v>
      </c>
      <c r="E604" s="14" t="s">
        <v>19</v>
      </c>
      <c r="F604" s="14" t="s">
        <v>84</v>
      </c>
    </row>
    <row r="605" spans="1:6" x14ac:dyDescent="0.15">
      <c r="A605" s="14" t="s">
        <v>383</v>
      </c>
      <c r="B605" s="14" t="s">
        <v>1873</v>
      </c>
      <c r="C605" s="14" t="s">
        <v>1876</v>
      </c>
      <c r="D605" s="14" t="s">
        <v>1932</v>
      </c>
      <c r="E605" s="14" t="s">
        <v>730</v>
      </c>
      <c r="F605" s="14" t="s">
        <v>728</v>
      </c>
    </row>
    <row r="606" spans="1:6" x14ac:dyDescent="0.15">
      <c r="A606" s="14" t="s">
        <v>384</v>
      </c>
      <c r="B606" s="14" t="s">
        <v>1873</v>
      </c>
      <c r="C606" s="14" t="s">
        <v>1872</v>
      </c>
      <c r="D606" s="14" t="s">
        <v>1874</v>
      </c>
      <c r="E606" s="14" t="s">
        <v>19</v>
      </c>
      <c r="F606" s="14" t="s">
        <v>84</v>
      </c>
    </row>
    <row r="607" spans="1:6" x14ac:dyDescent="0.15">
      <c r="A607" s="14" t="s">
        <v>385</v>
      </c>
      <c r="B607" s="14" t="s">
        <v>1873</v>
      </c>
      <c r="C607" s="14" t="s">
        <v>1872</v>
      </c>
      <c r="D607" s="14" t="s">
        <v>1874</v>
      </c>
      <c r="E607" s="14" t="s">
        <v>19</v>
      </c>
      <c r="F607" s="14" t="s">
        <v>84</v>
      </c>
    </row>
    <row r="608" spans="1:6" x14ac:dyDescent="0.15">
      <c r="A608" s="14" t="s">
        <v>386</v>
      </c>
      <c r="B608" s="14" t="s">
        <v>1873</v>
      </c>
      <c r="C608" s="14" t="s">
        <v>1872</v>
      </c>
      <c r="D608" s="14" t="s">
        <v>1874</v>
      </c>
      <c r="E608" s="14" t="s">
        <v>19</v>
      </c>
      <c r="F608" s="14" t="s">
        <v>84</v>
      </c>
    </row>
    <row r="609" spans="1:6" x14ac:dyDescent="0.15">
      <c r="A609" s="14" t="s">
        <v>386</v>
      </c>
      <c r="B609" s="14" t="s">
        <v>1873</v>
      </c>
      <c r="C609" s="14" t="s">
        <v>1866</v>
      </c>
      <c r="D609" s="14" t="s">
        <v>1899</v>
      </c>
      <c r="E609" s="14" t="s">
        <v>39</v>
      </c>
      <c r="F609" s="14" t="s">
        <v>84</v>
      </c>
    </row>
    <row r="610" spans="1:6" x14ac:dyDescent="0.15">
      <c r="A610" s="14" t="s">
        <v>387</v>
      </c>
      <c r="B610" s="14" t="s">
        <v>1873</v>
      </c>
      <c r="C610" s="14" t="s">
        <v>1872</v>
      </c>
      <c r="D610" s="14" t="s">
        <v>1874</v>
      </c>
      <c r="E610" s="14" t="s">
        <v>19</v>
      </c>
      <c r="F610" s="14" t="s">
        <v>84</v>
      </c>
    </row>
    <row r="611" spans="1:6" x14ac:dyDescent="0.15">
      <c r="A611" s="14" t="s">
        <v>387</v>
      </c>
      <c r="B611" s="14" t="s">
        <v>1873</v>
      </c>
      <c r="C611" s="14" t="s">
        <v>1866</v>
      </c>
      <c r="D611" s="14" t="s">
        <v>1899</v>
      </c>
      <c r="E611" s="14" t="s">
        <v>39</v>
      </c>
      <c r="F611" s="14" t="s">
        <v>84</v>
      </c>
    </row>
    <row r="612" spans="1:6" x14ac:dyDescent="0.15">
      <c r="A612" s="14" t="s">
        <v>388</v>
      </c>
      <c r="B612" s="14" t="s">
        <v>1873</v>
      </c>
      <c r="C612" s="14" t="s">
        <v>1872</v>
      </c>
      <c r="D612" s="14" t="s">
        <v>1874</v>
      </c>
      <c r="E612" s="14" t="s">
        <v>19</v>
      </c>
      <c r="F612" s="14" t="s">
        <v>84</v>
      </c>
    </row>
    <row r="613" spans="1:6" x14ac:dyDescent="0.15">
      <c r="A613" s="14" t="s">
        <v>388</v>
      </c>
      <c r="B613" s="14" t="s">
        <v>1873</v>
      </c>
      <c r="C613" s="14" t="s">
        <v>1866</v>
      </c>
      <c r="D613" s="14" t="s">
        <v>1899</v>
      </c>
      <c r="E613" s="14" t="s">
        <v>39</v>
      </c>
      <c r="F613" s="14" t="s">
        <v>84</v>
      </c>
    </row>
    <row r="614" spans="1:6" x14ac:dyDescent="0.15">
      <c r="A614" s="14" t="s">
        <v>389</v>
      </c>
      <c r="B614" s="14" t="s">
        <v>1873</v>
      </c>
      <c r="C614" s="14" t="s">
        <v>1872</v>
      </c>
      <c r="D614" s="14" t="s">
        <v>1874</v>
      </c>
      <c r="E614" s="14" t="s">
        <v>19</v>
      </c>
      <c r="F614" s="14" t="s">
        <v>84</v>
      </c>
    </row>
    <row r="615" spans="1:6" x14ac:dyDescent="0.15">
      <c r="A615" s="14" t="s">
        <v>389</v>
      </c>
      <c r="B615" s="14" t="s">
        <v>1873</v>
      </c>
      <c r="C615" s="14" t="s">
        <v>1866</v>
      </c>
      <c r="D615" s="14" t="s">
        <v>1899</v>
      </c>
      <c r="E615" s="14" t="s">
        <v>39</v>
      </c>
      <c r="F615" s="14" t="s">
        <v>84</v>
      </c>
    </row>
    <row r="616" spans="1:6" x14ac:dyDescent="0.15">
      <c r="A616" s="14" t="s">
        <v>390</v>
      </c>
      <c r="B616" s="14" t="s">
        <v>1873</v>
      </c>
      <c r="C616" s="14" t="s">
        <v>1872</v>
      </c>
      <c r="D616" s="14" t="s">
        <v>1874</v>
      </c>
      <c r="E616" s="14" t="s">
        <v>19</v>
      </c>
      <c r="F616" s="14" t="s">
        <v>84</v>
      </c>
    </row>
    <row r="617" spans="1:6" x14ac:dyDescent="0.15">
      <c r="A617" s="14" t="s">
        <v>390</v>
      </c>
      <c r="B617" s="14" t="s">
        <v>1873</v>
      </c>
      <c r="C617" s="14" t="s">
        <v>1866</v>
      </c>
      <c r="D617" s="14" t="s">
        <v>1899</v>
      </c>
      <c r="E617" s="14" t="s">
        <v>39</v>
      </c>
      <c r="F617" s="14" t="s">
        <v>84</v>
      </c>
    </row>
    <row r="618" spans="1:6" x14ac:dyDescent="0.15">
      <c r="A618" s="14" t="s">
        <v>514</v>
      </c>
      <c r="B618" s="14" t="s">
        <v>1902</v>
      </c>
      <c r="C618" s="14" t="s">
        <v>1897</v>
      </c>
      <c r="D618" s="14" t="s">
        <v>1933</v>
      </c>
      <c r="E618" s="14" t="s">
        <v>515</v>
      </c>
      <c r="F618" s="14" t="s">
        <v>84</v>
      </c>
    </row>
    <row r="619" spans="1:6" x14ac:dyDescent="0.15">
      <c r="A619" s="14" t="s">
        <v>516</v>
      </c>
      <c r="B619" s="14" t="s">
        <v>1902</v>
      </c>
      <c r="C619" s="14" t="s">
        <v>1897</v>
      </c>
      <c r="D619" s="14" t="s">
        <v>1933</v>
      </c>
      <c r="E619" s="14" t="s">
        <v>515</v>
      </c>
      <c r="F619" s="14" t="s">
        <v>84</v>
      </c>
    </row>
    <row r="620" spans="1:6" x14ac:dyDescent="0.15">
      <c r="A620" s="14" t="s">
        <v>517</v>
      </c>
      <c r="B620" s="14" t="s">
        <v>1902</v>
      </c>
      <c r="C620" s="14" t="s">
        <v>1897</v>
      </c>
      <c r="D620" s="14" t="s">
        <v>1933</v>
      </c>
      <c r="E620" s="14" t="s">
        <v>515</v>
      </c>
      <c r="F620" s="14" t="s">
        <v>84</v>
      </c>
    </row>
    <row r="621" spans="1:6" x14ac:dyDescent="0.15">
      <c r="A621" s="14" t="s">
        <v>517</v>
      </c>
      <c r="B621" s="14" t="s">
        <v>1902</v>
      </c>
      <c r="C621" s="14" t="s">
        <v>1895</v>
      </c>
      <c r="D621" s="14" t="s">
        <v>1903</v>
      </c>
      <c r="E621" s="14" t="s">
        <v>74</v>
      </c>
      <c r="F621" s="14" t="s">
        <v>728</v>
      </c>
    </row>
    <row r="622" spans="1:6" x14ac:dyDescent="0.15">
      <c r="A622" s="14" t="s">
        <v>720</v>
      </c>
      <c r="B622" s="14" t="s">
        <v>1902</v>
      </c>
      <c r="C622" s="14" t="s">
        <v>1895</v>
      </c>
      <c r="D622" s="14" t="s">
        <v>1903</v>
      </c>
      <c r="E622" s="14" t="s">
        <v>74</v>
      </c>
      <c r="F622" s="14" t="s">
        <v>728</v>
      </c>
    </row>
    <row r="623" spans="1:6" x14ac:dyDescent="0.15">
      <c r="A623" s="14" t="s">
        <v>721</v>
      </c>
      <c r="B623" s="14" t="s">
        <v>1902</v>
      </c>
      <c r="C623" s="14" t="s">
        <v>1895</v>
      </c>
      <c r="D623" s="14" t="s">
        <v>1903</v>
      </c>
      <c r="E623" s="14" t="s">
        <v>74</v>
      </c>
      <c r="F623" s="14" t="s">
        <v>728</v>
      </c>
    </row>
    <row r="624" spans="1:6" x14ac:dyDescent="0.15">
      <c r="A624" s="14" t="s">
        <v>722</v>
      </c>
      <c r="B624" s="14" t="s">
        <v>1902</v>
      </c>
      <c r="C624" s="14" t="s">
        <v>1895</v>
      </c>
      <c r="D624" s="14" t="s">
        <v>1903</v>
      </c>
      <c r="E624" s="14" t="s">
        <v>74</v>
      </c>
      <c r="F624" s="14" t="s">
        <v>728</v>
      </c>
    </row>
    <row r="625" spans="1:6" x14ac:dyDescent="0.15">
      <c r="A625" s="14" t="s">
        <v>723</v>
      </c>
      <c r="B625" s="14" t="s">
        <v>1902</v>
      </c>
      <c r="C625" s="14" t="s">
        <v>1895</v>
      </c>
      <c r="D625" s="14" t="s">
        <v>1903</v>
      </c>
      <c r="E625" s="14" t="s">
        <v>74</v>
      </c>
      <c r="F625" s="14" t="s">
        <v>728</v>
      </c>
    </row>
    <row r="626" spans="1:6" x14ac:dyDescent="0.15">
      <c r="A626" s="14" t="s">
        <v>518</v>
      </c>
      <c r="B626" s="14" t="s">
        <v>1902</v>
      </c>
      <c r="C626" s="14" t="s">
        <v>1897</v>
      </c>
      <c r="D626" s="14" t="s">
        <v>1933</v>
      </c>
      <c r="E626" s="14" t="s">
        <v>515</v>
      </c>
      <c r="F626" s="14" t="s">
        <v>84</v>
      </c>
    </row>
    <row r="627" spans="1:6" x14ac:dyDescent="0.15">
      <c r="A627" s="14" t="s">
        <v>519</v>
      </c>
      <c r="B627" s="14" t="s">
        <v>1902</v>
      </c>
      <c r="C627" s="14" t="s">
        <v>1897</v>
      </c>
      <c r="D627" s="14" t="s">
        <v>1933</v>
      </c>
      <c r="E627" s="14" t="s">
        <v>515</v>
      </c>
      <c r="F627" s="14" t="s">
        <v>84</v>
      </c>
    </row>
    <row r="628" spans="1:6" x14ac:dyDescent="0.15">
      <c r="A628" s="14" t="s">
        <v>520</v>
      </c>
      <c r="B628" s="14" t="s">
        <v>1902</v>
      </c>
      <c r="C628" s="14" t="s">
        <v>1897</v>
      </c>
      <c r="D628" s="14" t="s">
        <v>1933</v>
      </c>
      <c r="E628" s="14" t="s">
        <v>515</v>
      </c>
      <c r="F628" s="14" t="s">
        <v>84</v>
      </c>
    </row>
    <row r="629" spans="1:6" x14ac:dyDescent="0.15">
      <c r="A629" s="14" t="s">
        <v>445</v>
      </c>
      <c r="B629" s="14" t="s">
        <v>1902</v>
      </c>
      <c r="C629" s="14" t="s">
        <v>1907</v>
      </c>
      <c r="D629" s="14" t="s">
        <v>1913</v>
      </c>
      <c r="E629" s="14" t="s">
        <v>444</v>
      </c>
      <c r="F629" s="14" t="s">
        <v>84</v>
      </c>
    </row>
    <row r="630" spans="1:6" x14ac:dyDescent="0.15">
      <c r="A630" s="14" t="s">
        <v>445</v>
      </c>
      <c r="B630" s="14" t="s">
        <v>1902</v>
      </c>
      <c r="C630" s="14" t="s">
        <v>1897</v>
      </c>
      <c r="D630" s="14" t="s">
        <v>1933</v>
      </c>
      <c r="E630" s="14" t="s">
        <v>515</v>
      </c>
      <c r="F630" s="14" t="s">
        <v>84</v>
      </c>
    </row>
    <row r="631" spans="1:6" x14ac:dyDescent="0.15">
      <c r="A631" s="14" t="s">
        <v>446</v>
      </c>
      <c r="B631" s="14" t="s">
        <v>1902</v>
      </c>
      <c r="C631" s="14" t="s">
        <v>1907</v>
      </c>
      <c r="D631" s="14" t="s">
        <v>1913</v>
      </c>
      <c r="E631" s="14" t="s">
        <v>444</v>
      </c>
      <c r="F631" s="14" t="s">
        <v>84</v>
      </c>
    </row>
    <row r="632" spans="1:6" x14ac:dyDescent="0.15">
      <c r="A632" s="150" t="s">
        <v>526</v>
      </c>
      <c r="B632" s="150" t="s">
        <v>1890</v>
      </c>
      <c r="C632" s="150" t="s">
        <v>1858</v>
      </c>
      <c r="D632" s="14" t="s">
        <v>1934</v>
      </c>
      <c r="E632" s="150" t="s">
        <v>70</v>
      </c>
      <c r="F632" s="150" t="s">
        <v>84</v>
      </c>
    </row>
    <row r="633" spans="1:6" x14ac:dyDescent="0.15">
      <c r="A633" s="14" t="s">
        <v>527</v>
      </c>
      <c r="B633" s="14" t="s">
        <v>1890</v>
      </c>
      <c r="C633" s="14" t="s">
        <v>1858</v>
      </c>
      <c r="D633" s="14" t="s">
        <v>1934</v>
      </c>
      <c r="E633" s="14" t="s">
        <v>70</v>
      </c>
      <c r="F633" s="14" t="s">
        <v>84</v>
      </c>
    </row>
    <row r="634" spans="1:6" x14ac:dyDescent="0.15">
      <c r="A634" s="14" t="s">
        <v>528</v>
      </c>
      <c r="B634" s="14" t="s">
        <v>1890</v>
      </c>
      <c r="C634" s="14" t="s">
        <v>1858</v>
      </c>
      <c r="D634" s="14" t="s">
        <v>1934</v>
      </c>
      <c r="E634" s="14" t="s">
        <v>70</v>
      </c>
      <c r="F634" s="14" t="s">
        <v>84</v>
      </c>
    </row>
    <row r="635" spans="1:6" x14ac:dyDescent="0.15">
      <c r="A635" s="14" t="s">
        <v>529</v>
      </c>
      <c r="B635" s="14" t="s">
        <v>1890</v>
      </c>
      <c r="C635" s="14" t="s">
        <v>1858</v>
      </c>
      <c r="D635" s="14" t="s">
        <v>1934</v>
      </c>
      <c r="E635" s="14" t="s">
        <v>70</v>
      </c>
      <c r="F635" s="14" t="s">
        <v>84</v>
      </c>
    </row>
    <row r="636" spans="1:6" x14ac:dyDescent="0.15">
      <c r="A636" s="14" t="s">
        <v>530</v>
      </c>
      <c r="B636" s="14" t="s">
        <v>1890</v>
      </c>
      <c r="C636" s="14" t="s">
        <v>1858</v>
      </c>
      <c r="D636" s="14" t="s">
        <v>1934</v>
      </c>
      <c r="E636" s="14" t="s">
        <v>70</v>
      </c>
      <c r="F636" s="14" t="s">
        <v>84</v>
      </c>
    </row>
    <row r="637" spans="1:6" x14ac:dyDescent="0.15">
      <c r="A637" s="14" t="s">
        <v>299</v>
      </c>
      <c r="B637" s="14" t="s">
        <v>1890</v>
      </c>
      <c r="C637" s="14" t="s">
        <v>1862</v>
      </c>
      <c r="D637" s="14" t="s">
        <v>1891</v>
      </c>
      <c r="E637" s="14" t="s">
        <v>30</v>
      </c>
      <c r="F637" s="14" t="s">
        <v>84</v>
      </c>
    </row>
    <row r="638" spans="1:6" x14ac:dyDescent="0.15">
      <c r="A638" s="14" t="s">
        <v>299</v>
      </c>
      <c r="B638" s="14" t="s">
        <v>1890</v>
      </c>
      <c r="C638" s="14" t="s">
        <v>1858</v>
      </c>
      <c r="D638" s="14" t="s">
        <v>1934</v>
      </c>
      <c r="E638" s="14" t="s">
        <v>70</v>
      </c>
      <c r="F638" s="14" t="s">
        <v>84</v>
      </c>
    </row>
    <row r="639" spans="1:6" x14ac:dyDescent="0.15">
      <c r="A639" s="14" t="s">
        <v>300</v>
      </c>
      <c r="B639" s="14" t="s">
        <v>1890</v>
      </c>
      <c r="C639" s="14" t="s">
        <v>1862</v>
      </c>
      <c r="D639" s="14" t="s">
        <v>1891</v>
      </c>
      <c r="E639" s="14" t="s">
        <v>30</v>
      </c>
      <c r="F639" s="14" t="s">
        <v>84</v>
      </c>
    </row>
    <row r="640" spans="1:6" x14ac:dyDescent="0.15">
      <c r="A640" s="14" t="s">
        <v>301</v>
      </c>
      <c r="B640" s="14" t="s">
        <v>1890</v>
      </c>
      <c r="C640" s="14" t="s">
        <v>1862</v>
      </c>
      <c r="D640" s="14" t="s">
        <v>1891</v>
      </c>
      <c r="E640" s="14" t="s">
        <v>30</v>
      </c>
      <c r="F640" s="14" t="s">
        <v>84</v>
      </c>
    </row>
    <row r="641" spans="1:6" x14ac:dyDescent="0.15">
      <c r="A641" s="14" t="s">
        <v>531</v>
      </c>
      <c r="B641" s="14" t="s">
        <v>1890</v>
      </c>
      <c r="C641" s="14" t="s">
        <v>1858</v>
      </c>
      <c r="D641" s="14" t="s">
        <v>1934</v>
      </c>
      <c r="E641" s="14" t="s">
        <v>70</v>
      </c>
      <c r="F641" s="14" t="s">
        <v>84</v>
      </c>
    </row>
    <row r="642" spans="1:6" x14ac:dyDescent="0.15">
      <c r="A642" s="14" t="s">
        <v>512</v>
      </c>
      <c r="B642" s="14" t="s">
        <v>1890</v>
      </c>
      <c r="C642" s="14" t="s">
        <v>1928</v>
      </c>
      <c r="D642" s="14" t="s">
        <v>1929</v>
      </c>
      <c r="E642" s="14" t="s">
        <v>68</v>
      </c>
      <c r="F642" s="14" t="s">
        <v>84</v>
      </c>
    </row>
    <row r="643" spans="1:6" x14ac:dyDescent="0.15">
      <c r="A643" s="14" t="s">
        <v>400</v>
      </c>
      <c r="B643" s="14" t="s">
        <v>1890</v>
      </c>
      <c r="C643" s="14" t="s">
        <v>1866</v>
      </c>
      <c r="D643" s="14" t="s">
        <v>1894</v>
      </c>
      <c r="E643" s="14" t="s">
        <v>41</v>
      </c>
      <c r="F643" s="14" t="s">
        <v>84</v>
      </c>
    </row>
    <row r="644" spans="1:6" x14ac:dyDescent="0.15">
      <c r="A644" s="14" t="s">
        <v>400</v>
      </c>
      <c r="B644" s="14" t="s">
        <v>1890</v>
      </c>
      <c r="C644" s="14" t="s">
        <v>1895</v>
      </c>
      <c r="D644" s="14" t="s">
        <v>1901</v>
      </c>
      <c r="E644" s="14" t="s">
        <v>724</v>
      </c>
      <c r="F644" s="14" t="s">
        <v>728</v>
      </c>
    </row>
    <row r="645" spans="1:6" x14ac:dyDescent="0.15">
      <c r="A645" s="14" t="s">
        <v>632</v>
      </c>
      <c r="B645" s="14" t="s">
        <v>1890</v>
      </c>
      <c r="C645" s="14" t="s">
        <v>1895</v>
      </c>
      <c r="D645" s="14" t="s">
        <v>1901</v>
      </c>
      <c r="E645" s="14" t="s">
        <v>724</v>
      </c>
      <c r="F645" s="14" t="s">
        <v>728</v>
      </c>
    </row>
    <row r="646" spans="1:6" x14ac:dyDescent="0.15">
      <c r="A646" s="14" t="s">
        <v>401</v>
      </c>
      <c r="B646" s="14" t="s">
        <v>1890</v>
      </c>
      <c r="C646" s="14" t="s">
        <v>1866</v>
      </c>
      <c r="D646" s="14" t="s">
        <v>1894</v>
      </c>
      <c r="E646" s="14" t="s">
        <v>41</v>
      </c>
      <c r="F646" s="14" t="s">
        <v>84</v>
      </c>
    </row>
    <row r="647" spans="1:6" x14ac:dyDescent="0.15">
      <c r="A647" s="14" t="s">
        <v>401</v>
      </c>
      <c r="B647" s="14" t="s">
        <v>1890</v>
      </c>
      <c r="C647" s="14" t="s">
        <v>1895</v>
      </c>
      <c r="D647" s="14" t="s">
        <v>1901</v>
      </c>
      <c r="E647" s="14" t="s">
        <v>724</v>
      </c>
      <c r="F647" s="14" t="s">
        <v>728</v>
      </c>
    </row>
    <row r="648" spans="1:6" x14ac:dyDescent="0.15">
      <c r="A648" s="14" t="s">
        <v>402</v>
      </c>
      <c r="B648" s="14" t="s">
        <v>1890</v>
      </c>
      <c r="C648" s="14" t="s">
        <v>1866</v>
      </c>
      <c r="D648" s="14" t="s">
        <v>1894</v>
      </c>
      <c r="E648" s="14" t="s">
        <v>41</v>
      </c>
      <c r="F648" s="14" t="s">
        <v>84</v>
      </c>
    </row>
    <row r="649" spans="1:6" x14ac:dyDescent="0.15">
      <c r="A649" s="14" t="s">
        <v>402</v>
      </c>
      <c r="B649" s="14" t="s">
        <v>1890</v>
      </c>
      <c r="C649" s="14" t="s">
        <v>1895</v>
      </c>
      <c r="D649" s="14" t="s">
        <v>1901</v>
      </c>
      <c r="E649" s="14" t="s">
        <v>724</v>
      </c>
      <c r="F649" s="14" t="s">
        <v>728</v>
      </c>
    </row>
    <row r="650" spans="1:6" x14ac:dyDescent="0.15">
      <c r="A650" s="14" t="s">
        <v>403</v>
      </c>
      <c r="B650" s="14" t="s">
        <v>1890</v>
      </c>
      <c r="C650" s="14" t="s">
        <v>1866</v>
      </c>
      <c r="D650" s="14" t="s">
        <v>1894</v>
      </c>
      <c r="E650" s="14" t="s">
        <v>41</v>
      </c>
      <c r="F650" s="14" t="s">
        <v>84</v>
      </c>
    </row>
    <row r="651" spans="1:6" x14ac:dyDescent="0.15">
      <c r="A651" s="14" t="s">
        <v>404</v>
      </c>
      <c r="B651" s="14" t="s">
        <v>1890</v>
      </c>
      <c r="C651" s="14" t="s">
        <v>1866</v>
      </c>
      <c r="D651" s="14" t="s">
        <v>1894</v>
      </c>
      <c r="E651" s="14" t="s">
        <v>41</v>
      </c>
      <c r="F651" s="14" t="s">
        <v>84</v>
      </c>
    </row>
    <row r="652" spans="1:6" x14ac:dyDescent="0.15">
      <c r="A652" s="150" t="s">
        <v>302</v>
      </c>
      <c r="B652" s="150" t="s">
        <v>1890</v>
      </c>
      <c r="C652" s="150" t="s">
        <v>1862</v>
      </c>
      <c r="D652" s="14" t="s">
        <v>1891</v>
      </c>
      <c r="E652" s="150" t="s">
        <v>30</v>
      </c>
      <c r="F652" s="150" t="s">
        <v>84</v>
      </c>
    </row>
    <row r="653" spans="1:6" x14ac:dyDescent="0.15">
      <c r="A653" s="14" t="s">
        <v>303</v>
      </c>
      <c r="B653" s="14" t="s">
        <v>1890</v>
      </c>
      <c r="C653" s="14" t="s">
        <v>1862</v>
      </c>
      <c r="D653" s="14" t="s">
        <v>1891</v>
      </c>
      <c r="E653" s="14" t="s">
        <v>30</v>
      </c>
      <c r="F653" s="14" t="s">
        <v>84</v>
      </c>
    </row>
    <row r="654" spans="1:6" x14ac:dyDescent="0.15">
      <c r="A654" s="14" t="s">
        <v>303</v>
      </c>
      <c r="B654" s="14" t="s">
        <v>1890</v>
      </c>
      <c r="C654" s="14" t="s">
        <v>1866</v>
      </c>
      <c r="D654" s="14" t="s">
        <v>1894</v>
      </c>
      <c r="E654" s="14" t="s">
        <v>41</v>
      </c>
      <c r="F654" s="14" t="s">
        <v>84</v>
      </c>
    </row>
    <row r="655" spans="1:6" x14ac:dyDescent="0.15">
      <c r="A655" s="14" t="s">
        <v>304</v>
      </c>
      <c r="B655" s="14" t="s">
        <v>1890</v>
      </c>
      <c r="C655" s="14" t="s">
        <v>1862</v>
      </c>
      <c r="D655" s="14" t="s">
        <v>1891</v>
      </c>
      <c r="E655" s="14" t="s">
        <v>30</v>
      </c>
      <c r="F655" s="14" t="s">
        <v>84</v>
      </c>
    </row>
    <row r="656" spans="1:6" x14ac:dyDescent="0.15">
      <c r="A656" s="14" t="s">
        <v>305</v>
      </c>
      <c r="B656" s="14" t="s">
        <v>1890</v>
      </c>
      <c r="C656" s="14" t="s">
        <v>1862</v>
      </c>
      <c r="D656" s="14" t="s">
        <v>1891</v>
      </c>
      <c r="E656" s="14" t="s">
        <v>30</v>
      </c>
      <c r="F656" s="14" t="s">
        <v>84</v>
      </c>
    </row>
    <row r="657" spans="1:6" x14ac:dyDescent="0.15">
      <c r="A657" s="14" t="s">
        <v>306</v>
      </c>
      <c r="B657" s="14" t="s">
        <v>1890</v>
      </c>
      <c r="C657" s="14" t="s">
        <v>1862</v>
      </c>
      <c r="D657" s="14" t="s">
        <v>1891</v>
      </c>
      <c r="E657" s="14" t="s">
        <v>30</v>
      </c>
      <c r="F657" s="14" t="s">
        <v>84</v>
      </c>
    </row>
    <row r="658" spans="1:6" x14ac:dyDescent="0.15">
      <c r="A658" s="14" t="s">
        <v>307</v>
      </c>
      <c r="B658" s="14" t="s">
        <v>1890</v>
      </c>
      <c r="C658" s="14" t="s">
        <v>1862</v>
      </c>
      <c r="D658" s="14" t="s">
        <v>1891</v>
      </c>
      <c r="E658" s="14" t="s">
        <v>30</v>
      </c>
      <c r="F658" s="14" t="s">
        <v>84</v>
      </c>
    </row>
    <row r="659" spans="1:6" x14ac:dyDescent="0.15">
      <c r="A659" s="14" t="s">
        <v>513</v>
      </c>
      <c r="B659" s="14" t="s">
        <v>1890</v>
      </c>
      <c r="C659" s="14" t="s">
        <v>1928</v>
      </c>
      <c r="D659" s="14" t="s">
        <v>1929</v>
      </c>
      <c r="E659" s="14" t="s">
        <v>68</v>
      </c>
      <c r="F659" s="14" t="s">
        <v>84</v>
      </c>
    </row>
    <row r="660" spans="1:6" x14ac:dyDescent="0.15">
      <c r="A660" s="14" t="s">
        <v>634</v>
      </c>
      <c r="B660" s="14" t="s">
        <v>1890</v>
      </c>
      <c r="C660" s="14" t="s">
        <v>1895</v>
      </c>
      <c r="D660" s="14" t="s">
        <v>1901</v>
      </c>
      <c r="E660" s="14" t="s">
        <v>724</v>
      </c>
      <c r="F660" s="14" t="s">
        <v>728</v>
      </c>
    </row>
    <row r="661" spans="1:6" x14ac:dyDescent="0.15">
      <c r="A661" s="14" t="s">
        <v>633</v>
      </c>
      <c r="B661" s="14" t="s">
        <v>1890</v>
      </c>
      <c r="C661" s="14" t="s">
        <v>1895</v>
      </c>
      <c r="D661" s="14" t="s">
        <v>1901</v>
      </c>
      <c r="E661" s="14" t="s">
        <v>724</v>
      </c>
      <c r="F661" s="14" t="s">
        <v>728</v>
      </c>
    </row>
    <row r="662" spans="1:6" x14ac:dyDescent="0.15">
      <c r="A662" s="14" t="s">
        <v>431</v>
      </c>
      <c r="B662" s="14" t="s">
        <v>1910</v>
      </c>
      <c r="C662" s="14" t="s">
        <v>1852</v>
      </c>
      <c r="D662" s="14" t="s">
        <v>1911</v>
      </c>
      <c r="E662" s="14" t="s">
        <v>47</v>
      </c>
      <c r="F662" s="14" t="s">
        <v>84</v>
      </c>
    </row>
    <row r="663" spans="1:6" x14ac:dyDescent="0.15">
      <c r="A663" s="14" t="s">
        <v>432</v>
      </c>
      <c r="B663" s="14" t="s">
        <v>1910</v>
      </c>
      <c r="C663" s="14" t="s">
        <v>1852</v>
      </c>
      <c r="D663" s="14" t="s">
        <v>1911</v>
      </c>
      <c r="E663" s="14" t="s">
        <v>47</v>
      </c>
      <c r="F663" s="14" t="s">
        <v>84</v>
      </c>
    </row>
    <row r="664" spans="1:6" x14ac:dyDescent="0.15">
      <c r="A664" s="14" t="s">
        <v>433</v>
      </c>
      <c r="B664" s="14" t="s">
        <v>1910</v>
      </c>
      <c r="C664" s="14" t="s">
        <v>1852</v>
      </c>
      <c r="D664" s="14" t="s">
        <v>1911</v>
      </c>
      <c r="E664" s="14" t="s">
        <v>47</v>
      </c>
      <c r="F664" s="14" t="s">
        <v>84</v>
      </c>
    </row>
    <row r="665" spans="1:6" x14ac:dyDescent="0.15">
      <c r="A665" s="14" t="s">
        <v>434</v>
      </c>
      <c r="B665" s="14" t="s">
        <v>1910</v>
      </c>
      <c r="C665" s="14" t="s">
        <v>1852</v>
      </c>
      <c r="D665" s="14" t="s">
        <v>1911</v>
      </c>
      <c r="E665" s="14" t="s">
        <v>47</v>
      </c>
      <c r="F665" s="14" t="s">
        <v>84</v>
      </c>
    </row>
    <row r="666" spans="1:6" x14ac:dyDescent="0.15">
      <c r="A666" s="14" t="s">
        <v>435</v>
      </c>
      <c r="B666" s="14" t="s">
        <v>1910</v>
      </c>
      <c r="C666" s="14" t="s">
        <v>1852</v>
      </c>
      <c r="D666" s="14" t="s">
        <v>1911</v>
      </c>
      <c r="E666" s="14" t="s">
        <v>47</v>
      </c>
      <c r="F666" s="14" t="s">
        <v>84</v>
      </c>
    </row>
    <row r="667" spans="1:6" x14ac:dyDescent="0.15">
      <c r="A667" s="14" t="s">
        <v>436</v>
      </c>
      <c r="B667" s="14" t="s">
        <v>1910</v>
      </c>
      <c r="C667" s="14" t="s">
        <v>1852</v>
      </c>
      <c r="D667" s="14" t="s">
        <v>1911</v>
      </c>
      <c r="E667" s="14" t="s">
        <v>47</v>
      </c>
      <c r="F667" s="14" t="s">
        <v>84</v>
      </c>
    </row>
    <row r="668" spans="1:6" x14ac:dyDescent="0.15">
      <c r="A668" s="14" t="s">
        <v>437</v>
      </c>
      <c r="B668" s="14" t="s">
        <v>1910</v>
      </c>
      <c r="C668" s="14" t="s">
        <v>1852</v>
      </c>
      <c r="D668" s="14" t="s">
        <v>1911</v>
      </c>
      <c r="E668" s="14" t="s">
        <v>47</v>
      </c>
      <c r="F668" s="14" t="s">
        <v>84</v>
      </c>
    </row>
    <row r="669" spans="1:6" x14ac:dyDescent="0.15">
      <c r="A669" s="14" t="s">
        <v>438</v>
      </c>
      <c r="B669" s="14" t="s">
        <v>1910</v>
      </c>
      <c r="C669" s="14" t="s">
        <v>1852</v>
      </c>
      <c r="D669" s="14" t="s">
        <v>1911</v>
      </c>
      <c r="E669" s="14" t="s">
        <v>47</v>
      </c>
      <c r="F669" s="14" t="s">
        <v>84</v>
      </c>
    </row>
    <row r="670" spans="1:6" x14ac:dyDescent="0.15">
      <c r="A670" s="14" t="s">
        <v>439</v>
      </c>
      <c r="B670" s="14" t="s">
        <v>1910</v>
      </c>
      <c r="C670" s="14" t="s">
        <v>1852</v>
      </c>
      <c r="D670" s="14" t="s">
        <v>1911</v>
      </c>
      <c r="E670" s="14" t="s">
        <v>47</v>
      </c>
      <c r="F670" s="14" t="s">
        <v>84</v>
      </c>
    </row>
    <row r="671" spans="1:6" x14ac:dyDescent="0.15">
      <c r="A671" s="14" t="s">
        <v>440</v>
      </c>
      <c r="B671" s="14" t="s">
        <v>1910</v>
      </c>
      <c r="C671" s="14" t="s">
        <v>1852</v>
      </c>
      <c r="D671" s="14" t="s">
        <v>1911</v>
      </c>
      <c r="E671" s="14" t="s">
        <v>47</v>
      </c>
      <c r="F671" s="14" t="s">
        <v>84</v>
      </c>
    </row>
    <row r="672" spans="1:6" x14ac:dyDescent="0.15">
      <c r="A672" s="14" t="s">
        <v>441</v>
      </c>
      <c r="B672" s="14" t="s">
        <v>1910</v>
      </c>
      <c r="C672" s="14" t="s">
        <v>1852</v>
      </c>
      <c r="D672" s="14" t="s">
        <v>1911</v>
      </c>
      <c r="E672" s="14" t="s">
        <v>47</v>
      </c>
      <c r="F672" s="14" t="s">
        <v>84</v>
      </c>
    </row>
    <row r="673" spans="1:6" x14ac:dyDescent="0.15">
      <c r="A673" s="14" t="s">
        <v>442</v>
      </c>
      <c r="B673" s="14" t="s">
        <v>1910</v>
      </c>
      <c r="C673" s="14" t="s">
        <v>1852</v>
      </c>
      <c r="D673" s="14" t="s">
        <v>1911</v>
      </c>
      <c r="E673" s="14" t="s">
        <v>47</v>
      </c>
      <c r="F673" s="14" t="s">
        <v>84</v>
      </c>
    </row>
    <row r="674" spans="1:6" x14ac:dyDescent="0.15">
      <c r="A674" s="14" t="s">
        <v>479</v>
      </c>
      <c r="B674" s="14" t="s">
        <v>1882</v>
      </c>
      <c r="C674" s="14" t="s">
        <v>1856</v>
      </c>
      <c r="D674" s="14" t="s">
        <v>1922</v>
      </c>
      <c r="E674" s="14" t="s">
        <v>59</v>
      </c>
      <c r="F674" s="14" t="s">
        <v>84</v>
      </c>
    </row>
    <row r="675" spans="1:6" x14ac:dyDescent="0.15">
      <c r="A675" s="14" t="s">
        <v>480</v>
      </c>
      <c r="B675" s="14" t="s">
        <v>1882</v>
      </c>
      <c r="C675" s="14" t="s">
        <v>1856</v>
      </c>
      <c r="D675" s="14" t="s">
        <v>1922</v>
      </c>
      <c r="E675" s="14" t="s">
        <v>59</v>
      </c>
      <c r="F675" s="14" t="s">
        <v>84</v>
      </c>
    </row>
    <row r="676" spans="1:6" x14ac:dyDescent="0.15">
      <c r="A676" s="14" t="s">
        <v>221</v>
      </c>
      <c r="B676" s="14" t="s">
        <v>1882</v>
      </c>
      <c r="C676" s="14" t="s">
        <v>1881</v>
      </c>
      <c r="D676" s="14" t="s">
        <v>1883</v>
      </c>
      <c r="E676" s="14" t="s">
        <v>23</v>
      </c>
      <c r="F676" s="14" t="s">
        <v>84</v>
      </c>
    </row>
    <row r="677" spans="1:6" x14ac:dyDescent="0.15">
      <c r="A677" s="14" t="s">
        <v>222</v>
      </c>
      <c r="B677" s="14" t="s">
        <v>1882</v>
      </c>
      <c r="C677" s="14" t="s">
        <v>1881</v>
      </c>
      <c r="D677" s="14" t="s">
        <v>1883</v>
      </c>
      <c r="E677" s="14" t="s">
        <v>23</v>
      </c>
      <c r="F677" s="14" t="s">
        <v>84</v>
      </c>
    </row>
    <row r="678" spans="1:6" x14ac:dyDescent="0.15">
      <c r="A678" s="14" t="s">
        <v>223</v>
      </c>
      <c r="B678" s="14" t="s">
        <v>1882</v>
      </c>
      <c r="C678" s="14" t="s">
        <v>1881</v>
      </c>
      <c r="D678" s="14" t="s">
        <v>1883</v>
      </c>
      <c r="E678" s="14" t="s">
        <v>23</v>
      </c>
      <c r="F678" s="14" t="s">
        <v>84</v>
      </c>
    </row>
    <row r="679" spans="1:6" x14ac:dyDescent="0.15">
      <c r="A679" s="14" t="s">
        <v>224</v>
      </c>
      <c r="B679" s="14" t="s">
        <v>1882</v>
      </c>
      <c r="C679" s="14" t="s">
        <v>1881</v>
      </c>
      <c r="D679" s="14" t="s">
        <v>1883</v>
      </c>
      <c r="E679" s="14" t="s">
        <v>23</v>
      </c>
      <c r="F679" s="14" t="s">
        <v>84</v>
      </c>
    </row>
    <row r="680" spans="1:6" x14ac:dyDescent="0.15">
      <c r="A680" s="14" t="s">
        <v>225</v>
      </c>
      <c r="B680" s="14" t="s">
        <v>1882</v>
      </c>
      <c r="C680" s="14" t="s">
        <v>1881</v>
      </c>
      <c r="D680" s="14" t="s">
        <v>1883</v>
      </c>
      <c r="E680" s="14" t="s">
        <v>23</v>
      </c>
      <c r="F680" s="14" t="s">
        <v>84</v>
      </c>
    </row>
    <row r="681" spans="1:6" x14ac:dyDescent="0.15">
      <c r="A681" s="14" t="s">
        <v>226</v>
      </c>
      <c r="B681" s="14" t="s">
        <v>1882</v>
      </c>
      <c r="C681" s="14" t="s">
        <v>1881</v>
      </c>
      <c r="D681" s="14" t="s">
        <v>1883</v>
      </c>
      <c r="E681" s="14" t="s">
        <v>23</v>
      </c>
      <c r="F681" s="14" t="s">
        <v>84</v>
      </c>
    </row>
    <row r="682" spans="1:6" x14ac:dyDescent="0.15">
      <c r="A682" s="14" t="s">
        <v>227</v>
      </c>
      <c r="B682" s="14" t="s">
        <v>1882</v>
      </c>
      <c r="C682" s="14" t="s">
        <v>1881</v>
      </c>
      <c r="D682" s="14" t="s">
        <v>1883</v>
      </c>
      <c r="E682" s="14" t="s">
        <v>23</v>
      </c>
      <c r="F682" s="14" t="s">
        <v>84</v>
      </c>
    </row>
    <row r="683" spans="1:6" x14ac:dyDescent="0.15">
      <c r="A683" s="14" t="s">
        <v>481</v>
      </c>
      <c r="B683" s="14" t="s">
        <v>1882</v>
      </c>
      <c r="C683" s="14" t="s">
        <v>1856</v>
      </c>
      <c r="D683" s="14" t="s">
        <v>1922</v>
      </c>
      <c r="E683" s="14" t="s">
        <v>59</v>
      </c>
      <c r="F683" s="14" t="s">
        <v>84</v>
      </c>
    </row>
    <row r="684" spans="1:6" x14ac:dyDescent="0.15">
      <c r="A684" s="14" t="s">
        <v>482</v>
      </c>
      <c r="B684" s="14" t="s">
        <v>1882</v>
      </c>
      <c r="C684" s="14" t="s">
        <v>1856</v>
      </c>
      <c r="D684" s="14" t="s">
        <v>1922</v>
      </c>
      <c r="E684" s="14" t="s">
        <v>59</v>
      </c>
      <c r="F684" s="14" t="s">
        <v>84</v>
      </c>
    </row>
    <row r="685" spans="1:6" x14ac:dyDescent="0.15">
      <c r="A685" s="14" t="s">
        <v>645</v>
      </c>
      <c r="B685" s="14" t="s">
        <v>1897</v>
      </c>
      <c r="C685" s="14" t="s">
        <v>1907</v>
      </c>
      <c r="D685" s="14" t="s">
        <v>1912</v>
      </c>
      <c r="E685" s="14" t="s">
        <v>78</v>
      </c>
      <c r="F685" s="14" t="s">
        <v>728</v>
      </c>
    </row>
    <row r="686" spans="1:6" x14ac:dyDescent="0.15">
      <c r="A686" s="14" t="s">
        <v>646</v>
      </c>
      <c r="B686" s="14" t="s">
        <v>1897</v>
      </c>
      <c r="C686" s="14" t="s">
        <v>1907</v>
      </c>
      <c r="D686" s="14" t="s">
        <v>1912</v>
      </c>
      <c r="E686" s="14" t="s">
        <v>78</v>
      </c>
      <c r="F686" s="14" t="s">
        <v>728</v>
      </c>
    </row>
    <row r="687" spans="1:6" x14ac:dyDescent="0.15">
      <c r="A687" s="14" t="s">
        <v>647</v>
      </c>
      <c r="B687" s="14" t="s">
        <v>1897</v>
      </c>
      <c r="C687" s="14" t="s">
        <v>1895</v>
      </c>
      <c r="D687" s="14" t="s">
        <v>779</v>
      </c>
      <c r="E687" s="14" t="s">
        <v>715</v>
      </c>
      <c r="F687" s="14" t="s">
        <v>728</v>
      </c>
    </row>
    <row r="688" spans="1:6" x14ac:dyDescent="0.15">
      <c r="A688" s="14" t="s">
        <v>648</v>
      </c>
      <c r="B688" s="14" t="s">
        <v>1897</v>
      </c>
      <c r="C688" s="14" t="s">
        <v>1895</v>
      </c>
      <c r="D688" s="14" t="s">
        <v>779</v>
      </c>
      <c r="E688" s="14" t="s">
        <v>715</v>
      </c>
      <c r="F688" s="14" t="s">
        <v>728</v>
      </c>
    </row>
    <row r="689" spans="1:6" x14ac:dyDescent="0.15">
      <c r="A689" s="14" t="s">
        <v>649</v>
      </c>
      <c r="B689" s="14" t="s">
        <v>1897</v>
      </c>
      <c r="C689" s="14" t="s">
        <v>1905</v>
      </c>
      <c r="D689" s="14" t="s">
        <v>1931</v>
      </c>
      <c r="E689" s="14" t="s">
        <v>729</v>
      </c>
      <c r="F689" s="14" t="s">
        <v>728</v>
      </c>
    </row>
    <row r="690" spans="1:6" x14ac:dyDescent="0.15">
      <c r="A690" s="14" t="s">
        <v>650</v>
      </c>
      <c r="B690" s="14" t="s">
        <v>1897</v>
      </c>
      <c r="C690" s="14" t="s">
        <v>1895</v>
      </c>
      <c r="D690" s="14" t="s">
        <v>779</v>
      </c>
      <c r="E690" s="14" t="s">
        <v>715</v>
      </c>
      <c r="F690" s="14" t="s">
        <v>728</v>
      </c>
    </row>
    <row r="691" spans="1:6" x14ac:dyDescent="0.15">
      <c r="A691" s="14" t="s">
        <v>651</v>
      </c>
      <c r="B691" s="14" t="s">
        <v>1897</v>
      </c>
      <c r="C691" s="14" t="s">
        <v>1866</v>
      </c>
      <c r="D691" s="14" t="s">
        <v>1898</v>
      </c>
      <c r="E691" s="14" t="s">
        <v>731</v>
      </c>
      <c r="F691" s="14" t="s">
        <v>728</v>
      </c>
    </row>
    <row r="692" spans="1:6" x14ac:dyDescent="0.15">
      <c r="A692" s="14" t="s">
        <v>651</v>
      </c>
      <c r="B692" s="14" t="s">
        <v>1897</v>
      </c>
      <c r="C692" s="14" t="s">
        <v>1895</v>
      </c>
      <c r="D692" s="14" t="s">
        <v>779</v>
      </c>
      <c r="E692" s="14" t="s">
        <v>715</v>
      </c>
      <c r="F692" s="14" t="s">
        <v>728</v>
      </c>
    </row>
    <row r="693" spans="1:6" x14ac:dyDescent="0.15">
      <c r="A693" s="14" t="s">
        <v>651</v>
      </c>
      <c r="B693" s="14" t="s">
        <v>1897</v>
      </c>
      <c r="C693" s="14" t="s">
        <v>1895</v>
      </c>
      <c r="D693" s="14" t="s">
        <v>779</v>
      </c>
      <c r="E693" s="14" t="s">
        <v>1483</v>
      </c>
      <c r="F693" s="14" t="s">
        <v>84</v>
      </c>
    </row>
    <row r="694" spans="1:6" x14ac:dyDescent="0.15">
      <c r="A694" s="14" t="s">
        <v>652</v>
      </c>
      <c r="B694" s="14" t="s">
        <v>1897</v>
      </c>
      <c r="C694" s="14" t="s">
        <v>1895</v>
      </c>
      <c r="D694" s="14" t="s">
        <v>779</v>
      </c>
      <c r="E694" s="14" t="s">
        <v>715</v>
      </c>
      <c r="F694" s="14" t="s">
        <v>728</v>
      </c>
    </row>
    <row r="695" spans="1:6" x14ac:dyDescent="0.15">
      <c r="A695" s="14" t="s">
        <v>521</v>
      </c>
      <c r="B695" s="14" t="s">
        <v>1897</v>
      </c>
      <c r="C695" s="14" t="s">
        <v>1902</v>
      </c>
      <c r="D695" s="14" t="s">
        <v>1933</v>
      </c>
      <c r="E695" s="14" t="s">
        <v>515</v>
      </c>
      <c r="F695" s="14" t="s">
        <v>84</v>
      </c>
    </row>
    <row r="696" spans="1:6" x14ac:dyDescent="0.15">
      <c r="A696" s="14" t="s">
        <v>521</v>
      </c>
      <c r="B696" s="14" t="s">
        <v>1897</v>
      </c>
      <c r="C696" s="14" t="s">
        <v>1895</v>
      </c>
      <c r="D696" s="14" t="s">
        <v>779</v>
      </c>
      <c r="E696" s="14" t="s">
        <v>715</v>
      </c>
      <c r="F696" s="14" t="s">
        <v>728</v>
      </c>
    </row>
    <row r="697" spans="1:6" x14ac:dyDescent="0.15">
      <c r="A697" s="14" t="s">
        <v>522</v>
      </c>
      <c r="B697" s="14" t="s">
        <v>1897</v>
      </c>
      <c r="C697" s="14" t="s">
        <v>1902</v>
      </c>
      <c r="D697" s="14" t="s">
        <v>1933</v>
      </c>
      <c r="E697" s="14" t="s">
        <v>515</v>
      </c>
      <c r="F697" s="14" t="s">
        <v>84</v>
      </c>
    </row>
    <row r="698" spans="1:6" x14ac:dyDescent="0.15">
      <c r="A698" s="14" t="s">
        <v>523</v>
      </c>
      <c r="B698" s="14" t="s">
        <v>1897</v>
      </c>
      <c r="C698" s="14" t="s">
        <v>1902</v>
      </c>
      <c r="D698" s="14" t="s">
        <v>1933</v>
      </c>
      <c r="E698" s="14" t="s">
        <v>515</v>
      </c>
      <c r="F698" s="14" t="s">
        <v>84</v>
      </c>
    </row>
    <row r="699" spans="1:6" x14ac:dyDescent="0.15">
      <c r="A699" s="14" t="s">
        <v>653</v>
      </c>
      <c r="B699" s="14" t="s">
        <v>1897</v>
      </c>
      <c r="C699" s="14" t="s">
        <v>1907</v>
      </c>
      <c r="D699" s="14" t="s">
        <v>1912</v>
      </c>
      <c r="E699" s="14" t="s">
        <v>78</v>
      </c>
      <c r="F699" s="14" t="s">
        <v>728</v>
      </c>
    </row>
    <row r="700" spans="1:6" x14ac:dyDescent="0.15">
      <c r="A700" s="14" t="s">
        <v>654</v>
      </c>
      <c r="B700" s="14" t="s">
        <v>1897</v>
      </c>
      <c r="C700" s="14" t="s">
        <v>1907</v>
      </c>
      <c r="D700" s="14" t="s">
        <v>1912</v>
      </c>
      <c r="E700" s="14" t="s">
        <v>78</v>
      </c>
      <c r="F700" s="14" t="s">
        <v>728</v>
      </c>
    </row>
    <row r="701" spans="1:6" x14ac:dyDescent="0.15">
      <c r="A701" s="14" t="s">
        <v>524</v>
      </c>
      <c r="B701" s="14" t="s">
        <v>1897</v>
      </c>
      <c r="C701" s="14" t="s">
        <v>1902</v>
      </c>
      <c r="D701" s="14" t="s">
        <v>1933</v>
      </c>
      <c r="E701" s="14" t="s">
        <v>515</v>
      </c>
      <c r="F701" s="14" t="s">
        <v>84</v>
      </c>
    </row>
    <row r="702" spans="1:6" x14ac:dyDescent="0.15">
      <c r="A702" s="14" t="s">
        <v>525</v>
      </c>
      <c r="B702" s="14" t="s">
        <v>1897</v>
      </c>
      <c r="C702" s="14" t="s">
        <v>1902</v>
      </c>
      <c r="D702" s="14" t="s">
        <v>1933</v>
      </c>
      <c r="E702" s="14" t="s">
        <v>515</v>
      </c>
      <c r="F702" s="14" t="s">
        <v>84</v>
      </c>
    </row>
    <row r="703" spans="1:6" x14ac:dyDescent="0.15">
      <c r="A703" s="14" t="s">
        <v>525</v>
      </c>
      <c r="B703" s="14" t="s">
        <v>1897</v>
      </c>
      <c r="C703" s="14" t="s">
        <v>1907</v>
      </c>
      <c r="D703" s="14" t="s">
        <v>1912</v>
      </c>
      <c r="E703" s="14" t="s">
        <v>78</v>
      </c>
      <c r="F703" s="14" t="s">
        <v>728</v>
      </c>
    </row>
    <row r="704" spans="1:6" x14ac:dyDescent="0.15">
      <c r="A704" s="14" t="s">
        <v>447</v>
      </c>
      <c r="B704" s="14" t="s">
        <v>1897</v>
      </c>
      <c r="C704" s="14" t="s">
        <v>1907</v>
      </c>
      <c r="D704" s="14" t="s">
        <v>1912</v>
      </c>
      <c r="E704" s="14" t="s">
        <v>49</v>
      </c>
      <c r="F704" s="14" t="s">
        <v>84</v>
      </c>
    </row>
    <row r="705" spans="1:6" x14ac:dyDescent="0.15">
      <c r="A705" s="14" t="s">
        <v>447</v>
      </c>
      <c r="B705" s="14" t="s">
        <v>1897</v>
      </c>
      <c r="C705" s="14" t="s">
        <v>1902</v>
      </c>
      <c r="D705" s="14" t="s">
        <v>1933</v>
      </c>
      <c r="E705" s="14" t="s">
        <v>515</v>
      </c>
      <c r="F705" s="14" t="s">
        <v>84</v>
      </c>
    </row>
    <row r="706" spans="1:6" x14ac:dyDescent="0.15">
      <c r="A706" s="14" t="s">
        <v>447</v>
      </c>
      <c r="B706" s="14" t="s">
        <v>1897</v>
      </c>
      <c r="C706" s="14" t="s">
        <v>1907</v>
      </c>
      <c r="D706" s="14" t="s">
        <v>1912</v>
      </c>
      <c r="E706" s="14" t="s">
        <v>78</v>
      </c>
      <c r="F706" s="14" t="s">
        <v>728</v>
      </c>
    </row>
    <row r="707" spans="1:6" x14ac:dyDescent="0.15">
      <c r="A707" s="14" t="s">
        <v>151</v>
      </c>
      <c r="B707" s="14" t="s">
        <v>1860</v>
      </c>
      <c r="C707" s="14" t="s">
        <v>1855</v>
      </c>
      <c r="D707" s="14" t="s">
        <v>1861</v>
      </c>
      <c r="E707" s="14" t="s">
        <v>9</v>
      </c>
      <c r="F707" s="14" t="s">
        <v>84</v>
      </c>
    </row>
    <row r="708" spans="1:6" x14ac:dyDescent="0.15">
      <c r="A708" s="14" t="s">
        <v>151</v>
      </c>
      <c r="B708" s="14" t="s">
        <v>1860</v>
      </c>
      <c r="C708" s="14" t="s">
        <v>1916</v>
      </c>
      <c r="D708" s="14" t="s">
        <v>1917</v>
      </c>
      <c r="E708" s="14" t="s">
        <v>57</v>
      </c>
      <c r="F708" s="14" t="s">
        <v>84</v>
      </c>
    </row>
    <row r="709" spans="1:6" x14ac:dyDescent="0.15">
      <c r="A709" s="14" t="s">
        <v>151</v>
      </c>
      <c r="B709" s="14" t="s">
        <v>1860</v>
      </c>
      <c r="C709" s="14" t="s">
        <v>1856</v>
      </c>
      <c r="D709" s="14" t="s">
        <v>1921</v>
      </c>
      <c r="E709" s="14" t="s">
        <v>61</v>
      </c>
      <c r="F709" s="14" t="s">
        <v>84</v>
      </c>
    </row>
    <row r="710" spans="1:6" x14ac:dyDescent="0.15">
      <c r="A710" s="14" t="s">
        <v>152</v>
      </c>
      <c r="B710" s="14" t="s">
        <v>1860</v>
      </c>
      <c r="C710" s="14" t="s">
        <v>1855</v>
      </c>
      <c r="D710" s="14" t="s">
        <v>1861</v>
      </c>
      <c r="E710" s="14" t="s">
        <v>9</v>
      </c>
      <c r="F710" s="14" t="s">
        <v>84</v>
      </c>
    </row>
    <row r="711" spans="1:6" x14ac:dyDescent="0.15">
      <c r="A711" s="14" t="s">
        <v>152</v>
      </c>
      <c r="B711" s="14" t="s">
        <v>1860</v>
      </c>
      <c r="C711" s="14" t="s">
        <v>1916</v>
      </c>
      <c r="D711" s="14" t="s">
        <v>1917</v>
      </c>
      <c r="E711" s="14" t="s">
        <v>57</v>
      </c>
      <c r="F711" s="14" t="s">
        <v>84</v>
      </c>
    </row>
    <row r="712" spans="1:6" x14ac:dyDescent="0.15">
      <c r="A712" s="14" t="s">
        <v>152</v>
      </c>
      <c r="B712" s="14" t="s">
        <v>1860</v>
      </c>
      <c r="C712" s="14" t="s">
        <v>1856</v>
      </c>
      <c r="D712" s="14" t="s">
        <v>1921</v>
      </c>
      <c r="E712" s="14" t="s">
        <v>61</v>
      </c>
      <c r="F712" s="14" t="s">
        <v>84</v>
      </c>
    </row>
    <row r="713" spans="1:6" x14ac:dyDescent="0.15">
      <c r="A713" s="14" t="s">
        <v>153</v>
      </c>
      <c r="B713" s="14" t="s">
        <v>1860</v>
      </c>
      <c r="C713" s="14" t="s">
        <v>1855</v>
      </c>
      <c r="D713" s="14" t="s">
        <v>1861</v>
      </c>
      <c r="E713" s="14" t="s">
        <v>9</v>
      </c>
      <c r="F713" s="14" t="s">
        <v>84</v>
      </c>
    </row>
    <row r="714" spans="1:6" x14ac:dyDescent="0.15">
      <c r="A714" s="14" t="s">
        <v>154</v>
      </c>
      <c r="B714" s="14" t="s">
        <v>1860</v>
      </c>
      <c r="C714" s="14" t="s">
        <v>1855</v>
      </c>
      <c r="D714" s="14" t="s">
        <v>1861</v>
      </c>
      <c r="E714" s="14" t="s">
        <v>9</v>
      </c>
      <c r="F714" s="14" t="s">
        <v>84</v>
      </c>
    </row>
    <row r="715" spans="1:6" x14ac:dyDescent="0.15">
      <c r="A715" s="14" t="s">
        <v>154</v>
      </c>
      <c r="B715" s="14" t="s">
        <v>1860</v>
      </c>
      <c r="C715" s="14" t="s">
        <v>1916</v>
      </c>
      <c r="D715" s="14" t="s">
        <v>1917</v>
      </c>
      <c r="E715" s="14" t="s">
        <v>57</v>
      </c>
      <c r="F715" s="14" t="s">
        <v>84</v>
      </c>
    </row>
    <row r="716" spans="1:6" x14ac:dyDescent="0.15">
      <c r="A716" s="150" t="s">
        <v>470</v>
      </c>
      <c r="B716" s="150" t="s">
        <v>1860</v>
      </c>
      <c r="C716" s="150" t="s">
        <v>1916</v>
      </c>
      <c r="D716" s="14" t="s">
        <v>1917</v>
      </c>
      <c r="E716" s="150" t="s">
        <v>57</v>
      </c>
      <c r="F716" s="150" t="s">
        <v>84</v>
      </c>
    </row>
    <row r="717" spans="1:6" x14ac:dyDescent="0.15">
      <c r="A717" s="14" t="s">
        <v>471</v>
      </c>
      <c r="B717" s="14" t="s">
        <v>1860</v>
      </c>
      <c r="C717" s="14" t="s">
        <v>1916</v>
      </c>
      <c r="D717" s="14" t="s">
        <v>1917</v>
      </c>
      <c r="E717" s="14" t="s">
        <v>57</v>
      </c>
      <c r="F717" s="14" t="s">
        <v>84</v>
      </c>
    </row>
    <row r="718" spans="1:6" x14ac:dyDescent="0.15">
      <c r="A718" s="14" t="s">
        <v>472</v>
      </c>
      <c r="B718" s="14" t="s">
        <v>1860</v>
      </c>
      <c r="C718" s="14" t="s">
        <v>1916</v>
      </c>
      <c r="D718" s="14" t="s">
        <v>1917</v>
      </c>
      <c r="E718" s="14" t="s">
        <v>57</v>
      </c>
      <c r="F718" s="14" t="s">
        <v>84</v>
      </c>
    </row>
    <row r="719" spans="1:6" x14ac:dyDescent="0.15">
      <c r="A719" s="14" t="s">
        <v>473</v>
      </c>
      <c r="B719" s="14" t="s">
        <v>1860</v>
      </c>
      <c r="C719" s="14" t="s">
        <v>1916</v>
      </c>
      <c r="D719" s="14" t="s">
        <v>1917</v>
      </c>
      <c r="E719" s="14" t="s">
        <v>57</v>
      </c>
      <c r="F719" s="14" t="s">
        <v>84</v>
      </c>
    </row>
    <row r="720" spans="1:6" x14ac:dyDescent="0.15">
      <c r="A720" s="14" t="s">
        <v>473</v>
      </c>
      <c r="B720" s="14" t="s">
        <v>1860</v>
      </c>
      <c r="C720" s="14" t="s">
        <v>1864</v>
      </c>
      <c r="D720" s="14" t="s">
        <v>1927</v>
      </c>
      <c r="E720" s="14" t="s">
        <v>65</v>
      </c>
      <c r="F720" s="14" t="s">
        <v>84</v>
      </c>
    </row>
    <row r="721" spans="1:6" x14ac:dyDescent="0.15">
      <c r="A721" s="14" t="s">
        <v>155</v>
      </c>
      <c r="B721" s="14" t="s">
        <v>1860</v>
      </c>
      <c r="C721" s="14" t="s">
        <v>1855</v>
      </c>
      <c r="D721" s="14" t="s">
        <v>1861</v>
      </c>
      <c r="E721" s="14" t="s">
        <v>9</v>
      </c>
      <c r="F721" s="14" t="s">
        <v>84</v>
      </c>
    </row>
    <row r="722" spans="1:6" x14ac:dyDescent="0.15">
      <c r="A722" s="14" t="s">
        <v>155</v>
      </c>
      <c r="B722" s="14" t="s">
        <v>1860</v>
      </c>
      <c r="C722" s="14" t="s">
        <v>1916</v>
      </c>
      <c r="D722" s="14" t="s">
        <v>1917</v>
      </c>
      <c r="E722" s="14" t="s">
        <v>57</v>
      </c>
      <c r="F722" s="14" t="s">
        <v>84</v>
      </c>
    </row>
    <row r="723" spans="1:6" x14ac:dyDescent="0.15">
      <c r="A723" s="14" t="s">
        <v>156</v>
      </c>
      <c r="B723" s="14" t="s">
        <v>1860</v>
      </c>
      <c r="C723" s="14" t="s">
        <v>1855</v>
      </c>
      <c r="D723" s="14" t="s">
        <v>1861</v>
      </c>
      <c r="E723" s="14" t="s">
        <v>9</v>
      </c>
      <c r="F723" s="14" t="s">
        <v>84</v>
      </c>
    </row>
    <row r="724" spans="1:6" x14ac:dyDescent="0.15">
      <c r="A724" s="14" t="s">
        <v>156</v>
      </c>
      <c r="B724" s="14" t="s">
        <v>1860</v>
      </c>
      <c r="C724" s="14" t="s">
        <v>1864</v>
      </c>
      <c r="D724" s="14" t="s">
        <v>1927</v>
      </c>
      <c r="E724" s="14" t="s">
        <v>65</v>
      </c>
      <c r="F724" s="14" t="s">
        <v>84</v>
      </c>
    </row>
    <row r="725" spans="1:6" x14ac:dyDescent="0.15">
      <c r="A725" s="14" t="s">
        <v>157</v>
      </c>
      <c r="B725" s="14" t="s">
        <v>1860</v>
      </c>
      <c r="C725" s="14" t="s">
        <v>1855</v>
      </c>
      <c r="D725" s="14" t="s">
        <v>1861</v>
      </c>
      <c r="E725" s="14" t="s">
        <v>9</v>
      </c>
      <c r="F725" s="14" t="s">
        <v>84</v>
      </c>
    </row>
    <row r="726" spans="1:6" x14ac:dyDescent="0.15">
      <c r="A726" s="14" t="s">
        <v>157</v>
      </c>
      <c r="B726" s="14" t="s">
        <v>1860</v>
      </c>
      <c r="C726" s="14" t="s">
        <v>1864</v>
      </c>
      <c r="D726" s="14" t="s">
        <v>1927</v>
      </c>
      <c r="E726" s="14" t="s">
        <v>65</v>
      </c>
      <c r="F726" s="14" t="s">
        <v>84</v>
      </c>
    </row>
    <row r="727" spans="1:6" x14ac:dyDescent="0.15">
      <c r="A727" s="14" t="s">
        <v>474</v>
      </c>
      <c r="B727" s="14" t="s">
        <v>1860</v>
      </c>
      <c r="C727" s="14" t="s">
        <v>1916</v>
      </c>
      <c r="D727" s="14" t="s">
        <v>1917</v>
      </c>
      <c r="E727" s="14" t="s">
        <v>57</v>
      </c>
      <c r="F727" s="14" t="s">
        <v>84</v>
      </c>
    </row>
    <row r="728" spans="1:6" x14ac:dyDescent="0.15">
      <c r="A728" s="14" t="s">
        <v>474</v>
      </c>
      <c r="B728" s="14" t="s">
        <v>1860</v>
      </c>
      <c r="C728" s="14" t="s">
        <v>1864</v>
      </c>
      <c r="D728" s="14" t="s">
        <v>1927</v>
      </c>
      <c r="E728" s="14" t="s">
        <v>65</v>
      </c>
      <c r="F728" s="14" t="s">
        <v>84</v>
      </c>
    </row>
    <row r="729" spans="1:6" x14ac:dyDescent="0.15">
      <c r="A729" s="14" t="s">
        <v>158</v>
      </c>
      <c r="B729" s="14" t="s">
        <v>1858</v>
      </c>
      <c r="C729" s="14" t="s">
        <v>1855</v>
      </c>
      <c r="D729" s="14" t="s">
        <v>1859</v>
      </c>
      <c r="E729" s="14" t="s">
        <v>11</v>
      </c>
      <c r="F729" s="14" t="s">
        <v>84</v>
      </c>
    </row>
    <row r="730" spans="1:6" x14ac:dyDescent="0.15">
      <c r="A730" s="14" t="s">
        <v>158</v>
      </c>
      <c r="B730" s="14" t="s">
        <v>1858</v>
      </c>
      <c r="C730" s="14" t="s">
        <v>1862</v>
      </c>
      <c r="D730" s="14" t="s">
        <v>1892</v>
      </c>
      <c r="E730" s="14" t="s">
        <v>32</v>
      </c>
      <c r="F730" s="14" t="s">
        <v>84</v>
      </c>
    </row>
    <row r="731" spans="1:6" x14ac:dyDescent="0.15">
      <c r="A731" s="14" t="s">
        <v>158</v>
      </c>
      <c r="B731" s="14" t="s">
        <v>1858</v>
      </c>
      <c r="C731" s="14" t="s">
        <v>1856</v>
      </c>
      <c r="D731" s="14" t="s">
        <v>1920</v>
      </c>
      <c r="E731" s="14" t="s">
        <v>63</v>
      </c>
      <c r="F731" s="14" t="s">
        <v>84</v>
      </c>
    </row>
    <row r="732" spans="1:6" x14ac:dyDescent="0.15">
      <c r="A732" s="14" t="s">
        <v>159</v>
      </c>
      <c r="B732" s="14" t="s">
        <v>1858</v>
      </c>
      <c r="C732" s="14" t="s">
        <v>1855</v>
      </c>
      <c r="D732" s="14" t="s">
        <v>1859</v>
      </c>
      <c r="E732" s="14" t="s">
        <v>11</v>
      </c>
      <c r="F732" s="14" t="s">
        <v>84</v>
      </c>
    </row>
    <row r="733" spans="1:6" x14ac:dyDescent="0.15">
      <c r="A733" s="14" t="s">
        <v>159</v>
      </c>
      <c r="B733" s="14" t="s">
        <v>1858</v>
      </c>
      <c r="C733" s="14" t="s">
        <v>1862</v>
      </c>
      <c r="D733" s="14" t="s">
        <v>1892</v>
      </c>
      <c r="E733" s="14" t="s">
        <v>32</v>
      </c>
      <c r="F733" s="14" t="s">
        <v>84</v>
      </c>
    </row>
    <row r="734" spans="1:6" x14ac:dyDescent="0.15">
      <c r="A734" s="14" t="s">
        <v>159</v>
      </c>
      <c r="B734" s="14" t="s">
        <v>1858</v>
      </c>
      <c r="C734" s="14" t="s">
        <v>1856</v>
      </c>
      <c r="D734" s="14" t="s">
        <v>1920</v>
      </c>
      <c r="E734" s="14" t="s">
        <v>63</v>
      </c>
      <c r="F734" s="14" t="s">
        <v>84</v>
      </c>
    </row>
    <row r="735" spans="1:6" x14ac:dyDescent="0.15">
      <c r="A735" s="14" t="s">
        <v>309</v>
      </c>
      <c r="B735" s="14" t="s">
        <v>1858</v>
      </c>
      <c r="C735" s="14" t="s">
        <v>1862</v>
      </c>
      <c r="D735" s="14" t="s">
        <v>1892</v>
      </c>
      <c r="E735" s="14" t="s">
        <v>32</v>
      </c>
      <c r="F735" s="14" t="s">
        <v>84</v>
      </c>
    </row>
    <row r="736" spans="1:6" x14ac:dyDescent="0.15">
      <c r="A736" s="14" t="s">
        <v>310</v>
      </c>
      <c r="B736" s="14" t="s">
        <v>1858</v>
      </c>
      <c r="C736" s="14" t="s">
        <v>1856</v>
      </c>
      <c r="D736" s="14" t="s">
        <v>1920</v>
      </c>
      <c r="E736" s="14" t="s">
        <v>63</v>
      </c>
      <c r="F736" s="14" t="s">
        <v>84</v>
      </c>
    </row>
    <row r="737" spans="1:6" x14ac:dyDescent="0.15">
      <c r="A737" s="14" t="s">
        <v>311</v>
      </c>
      <c r="B737" s="14" t="s">
        <v>1858</v>
      </c>
      <c r="C737" s="14" t="s">
        <v>1862</v>
      </c>
      <c r="D737" s="14" t="s">
        <v>1892</v>
      </c>
      <c r="E737" s="14" t="s">
        <v>32</v>
      </c>
      <c r="F737" s="14" t="s">
        <v>84</v>
      </c>
    </row>
    <row r="738" spans="1:6" x14ac:dyDescent="0.15">
      <c r="A738" s="14" t="s">
        <v>311</v>
      </c>
      <c r="B738" s="14" t="s">
        <v>1858</v>
      </c>
      <c r="C738" s="14" t="s">
        <v>1890</v>
      </c>
      <c r="D738" s="14" t="s">
        <v>1934</v>
      </c>
      <c r="E738" s="14" t="s">
        <v>70</v>
      </c>
      <c r="F738" s="14" t="s">
        <v>84</v>
      </c>
    </row>
    <row r="739" spans="1:6" x14ac:dyDescent="0.15">
      <c r="A739" s="14" t="s">
        <v>490</v>
      </c>
      <c r="B739" s="14" t="s">
        <v>1858</v>
      </c>
      <c r="C739" s="14" t="s">
        <v>1856</v>
      </c>
      <c r="D739" s="14" t="s">
        <v>1920</v>
      </c>
      <c r="E739" s="14" t="s">
        <v>63</v>
      </c>
      <c r="F739" s="14" t="s">
        <v>84</v>
      </c>
    </row>
    <row r="740" spans="1:6" x14ac:dyDescent="0.15">
      <c r="A740" s="14" t="s">
        <v>491</v>
      </c>
      <c r="B740" s="14" t="s">
        <v>1858</v>
      </c>
      <c r="C740" s="14" t="s">
        <v>1856</v>
      </c>
      <c r="D740" s="14" t="s">
        <v>1920</v>
      </c>
      <c r="E740" s="14" t="s">
        <v>63</v>
      </c>
      <c r="F740" s="14" t="s">
        <v>84</v>
      </c>
    </row>
    <row r="741" spans="1:6" x14ac:dyDescent="0.15">
      <c r="A741" s="14" t="s">
        <v>491</v>
      </c>
      <c r="B741" s="14" t="s">
        <v>1858</v>
      </c>
      <c r="C741" s="14" t="s">
        <v>1890</v>
      </c>
      <c r="D741" s="14" t="s">
        <v>1934</v>
      </c>
      <c r="E741" s="14" t="s">
        <v>70</v>
      </c>
      <c r="F741" s="14" t="s">
        <v>84</v>
      </c>
    </row>
    <row r="742" spans="1:6" x14ac:dyDescent="0.15">
      <c r="A742" s="14" t="s">
        <v>492</v>
      </c>
      <c r="B742" s="14" t="s">
        <v>1858</v>
      </c>
      <c r="C742" s="14" t="s">
        <v>1856</v>
      </c>
      <c r="D742" s="14" t="s">
        <v>1920</v>
      </c>
      <c r="E742" s="14" t="s">
        <v>63</v>
      </c>
      <c r="F742" s="14" t="s">
        <v>84</v>
      </c>
    </row>
    <row r="743" spans="1:6" x14ac:dyDescent="0.15">
      <c r="A743" s="14" t="s">
        <v>492</v>
      </c>
      <c r="B743" s="14" t="s">
        <v>1858</v>
      </c>
      <c r="C743" s="14" t="s">
        <v>1890</v>
      </c>
      <c r="D743" s="14" t="s">
        <v>1934</v>
      </c>
      <c r="E743" s="14" t="s">
        <v>70</v>
      </c>
      <c r="F743" s="14" t="s">
        <v>84</v>
      </c>
    </row>
    <row r="744" spans="1:6" x14ac:dyDescent="0.15">
      <c r="A744" s="14" t="s">
        <v>657</v>
      </c>
      <c r="B744" s="14" t="s">
        <v>1876</v>
      </c>
      <c r="C744" s="14" t="s">
        <v>1872</v>
      </c>
      <c r="D744" s="14" t="s">
        <v>1877</v>
      </c>
      <c r="E744" s="14" t="s">
        <v>727</v>
      </c>
      <c r="F744" s="14" t="s">
        <v>728</v>
      </c>
    </row>
    <row r="745" spans="1:6" x14ac:dyDescent="0.15">
      <c r="A745" s="14" t="s">
        <v>657</v>
      </c>
      <c r="B745" s="14" t="s">
        <v>1876</v>
      </c>
      <c r="C745" s="14" t="s">
        <v>1853</v>
      </c>
      <c r="D745" s="14" t="s">
        <v>780</v>
      </c>
      <c r="E745" s="14" t="s">
        <v>717</v>
      </c>
      <c r="F745" s="14" t="s">
        <v>728</v>
      </c>
    </row>
    <row r="746" spans="1:6" x14ac:dyDescent="0.15">
      <c r="A746" s="14" t="s">
        <v>657</v>
      </c>
      <c r="B746" s="14" t="s">
        <v>1876</v>
      </c>
      <c r="C746" s="14" t="s">
        <v>1873</v>
      </c>
      <c r="D746" s="14" t="s">
        <v>1932</v>
      </c>
      <c r="E746" s="14" t="s">
        <v>730</v>
      </c>
      <c r="F746" s="14" t="s">
        <v>728</v>
      </c>
    </row>
    <row r="747" spans="1:6" x14ac:dyDescent="0.15">
      <c r="A747" s="14" t="s">
        <v>655</v>
      </c>
      <c r="B747" s="14" t="s">
        <v>1876</v>
      </c>
      <c r="C747" s="14" t="s">
        <v>1872</v>
      </c>
      <c r="D747" s="14" t="s">
        <v>1877</v>
      </c>
      <c r="E747" s="14" t="s">
        <v>727</v>
      </c>
      <c r="F747" s="14" t="s">
        <v>728</v>
      </c>
    </row>
    <row r="748" spans="1:6" x14ac:dyDescent="0.15">
      <c r="A748" s="14" t="s">
        <v>655</v>
      </c>
      <c r="B748" s="14" t="s">
        <v>1876</v>
      </c>
      <c r="C748" s="14" t="s">
        <v>1853</v>
      </c>
      <c r="D748" s="14" t="s">
        <v>780</v>
      </c>
      <c r="E748" s="14" t="s">
        <v>717</v>
      </c>
      <c r="F748" s="14" t="s">
        <v>728</v>
      </c>
    </row>
    <row r="749" spans="1:6" x14ac:dyDescent="0.15">
      <c r="A749" s="14" t="s">
        <v>655</v>
      </c>
      <c r="B749" s="14" t="s">
        <v>1876</v>
      </c>
      <c r="C749" s="14" t="s">
        <v>1873</v>
      </c>
      <c r="D749" s="14" t="s">
        <v>1932</v>
      </c>
      <c r="E749" s="14" t="s">
        <v>730</v>
      </c>
      <c r="F749" s="14" t="s">
        <v>728</v>
      </c>
    </row>
    <row r="750" spans="1:6" x14ac:dyDescent="0.15">
      <c r="A750" s="14" t="s">
        <v>656</v>
      </c>
      <c r="B750" s="14" t="s">
        <v>1876</v>
      </c>
      <c r="C750" s="14" t="s">
        <v>1872</v>
      </c>
      <c r="D750" s="14" t="s">
        <v>1877</v>
      </c>
      <c r="E750" s="14" t="s">
        <v>727</v>
      </c>
      <c r="F750" s="14" t="s">
        <v>728</v>
      </c>
    </row>
    <row r="751" spans="1:6" x14ac:dyDescent="0.15">
      <c r="A751" s="14" t="s">
        <v>656</v>
      </c>
      <c r="B751" s="14" t="s">
        <v>1876</v>
      </c>
      <c r="C751" s="14" t="s">
        <v>1853</v>
      </c>
      <c r="D751" s="14" t="s">
        <v>780</v>
      </c>
      <c r="E751" s="14" t="s">
        <v>717</v>
      </c>
      <c r="F751" s="14" t="s">
        <v>728</v>
      </c>
    </row>
    <row r="752" spans="1:6" x14ac:dyDescent="0.15">
      <c r="A752" s="14" t="s">
        <v>656</v>
      </c>
      <c r="B752" s="14" t="s">
        <v>1876</v>
      </c>
      <c r="C752" s="14" t="s">
        <v>1873</v>
      </c>
      <c r="D752" s="14" t="s">
        <v>1932</v>
      </c>
      <c r="E752" s="14" t="s">
        <v>730</v>
      </c>
      <c r="F752" s="14" t="s">
        <v>728</v>
      </c>
    </row>
    <row r="753" spans="1:6" x14ac:dyDescent="0.15">
      <c r="A753" s="14" t="s">
        <v>658</v>
      </c>
      <c r="B753" s="14" t="s">
        <v>1876</v>
      </c>
      <c r="C753" s="14" t="s">
        <v>1872</v>
      </c>
      <c r="D753" s="14" t="s">
        <v>1877</v>
      </c>
      <c r="E753" s="14" t="s">
        <v>727</v>
      </c>
      <c r="F753" s="14" t="s">
        <v>728</v>
      </c>
    </row>
    <row r="754" spans="1:6" x14ac:dyDescent="0.15">
      <c r="A754" s="14" t="s">
        <v>658</v>
      </c>
      <c r="B754" s="14" t="s">
        <v>1876</v>
      </c>
      <c r="C754" s="14" t="s">
        <v>1853</v>
      </c>
      <c r="D754" s="14" t="s">
        <v>780</v>
      </c>
      <c r="E754" s="14" t="s">
        <v>717</v>
      </c>
      <c r="F754" s="14" t="s">
        <v>728</v>
      </c>
    </row>
    <row r="755" spans="1:6" x14ac:dyDescent="0.15">
      <c r="A755" s="14" t="s">
        <v>659</v>
      </c>
      <c r="B755" s="14" t="s">
        <v>1876</v>
      </c>
      <c r="C755" s="14" t="s">
        <v>1872</v>
      </c>
      <c r="D755" s="14" t="s">
        <v>1877</v>
      </c>
      <c r="E755" s="14" t="s">
        <v>727</v>
      </c>
      <c r="F755" s="14" t="s">
        <v>728</v>
      </c>
    </row>
    <row r="756" spans="1:6" x14ac:dyDescent="0.15">
      <c r="A756" s="14" t="s">
        <v>659</v>
      </c>
      <c r="B756" s="14" t="s">
        <v>1876</v>
      </c>
      <c r="C756" s="14" t="s">
        <v>1853</v>
      </c>
      <c r="D756" s="14" t="s">
        <v>780</v>
      </c>
      <c r="E756" s="14" t="s">
        <v>717</v>
      </c>
      <c r="F756" s="14" t="s">
        <v>728</v>
      </c>
    </row>
    <row r="757" spans="1:6" x14ac:dyDescent="0.15">
      <c r="A757" s="14" t="s">
        <v>660</v>
      </c>
      <c r="B757" s="14" t="s">
        <v>1876</v>
      </c>
      <c r="C757" s="14" t="s">
        <v>1872</v>
      </c>
      <c r="D757" s="14" t="s">
        <v>1877</v>
      </c>
      <c r="E757" s="14" t="s">
        <v>727</v>
      </c>
      <c r="F757" s="14" t="s">
        <v>728</v>
      </c>
    </row>
    <row r="758" spans="1:6" x14ac:dyDescent="0.15">
      <c r="A758" s="14" t="s">
        <v>660</v>
      </c>
      <c r="B758" s="14" t="s">
        <v>1876</v>
      </c>
      <c r="C758" s="14" t="s">
        <v>1853</v>
      </c>
      <c r="D758" s="14" t="s">
        <v>780</v>
      </c>
      <c r="E758" s="14" t="s">
        <v>717</v>
      </c>
      <c r="F758" s="14" t="s">
        <v>728</v>
      </c>
    </row>
    <row r="759" spans="1:6" x14ac:dyDescent="0.15">
      <c r="A759" s="14" t="s">
        <v>660</v>
      </c>
      <c r="B759" s="14" t="s">
        <v>1876</v>
      </c>
      <c r="C759" s="14" t="s">
        <v>1873</v>
      </c>
      <c r="D759" s="14" t="s">
        <v>1932</v>
      </c>
      <c r="E759" s="14" t="s">
        <v>730</v>
      </c>
      <c r="F759" s="14" t="s">
        <v>728</v>
      </c>
    </row>
    <row r="760" spans="1:6" x14ac:dyDescent="0.15">
      <c r="A760" s="14" t="s">
        <v>661</v>
      </c>
      <c r="B760" s="14" t="s">
        <v>1876</v>
      </c>
      <c r="C760" s="14" t="s">
        <v>1872</v>
      </c>
      <c r="D760" s="14" t="s">
        <v>1877</v>
      </c>
      <c r="E760" s="14" t="s">
        <v>727</v>
      </c>
      <c r="F760" s="14" t="s">
        <v>728</v>
      </c>
    </row>
    <row r="761" spans="1:6" x14ac:dyDescent="0.15">
      <c r="A761" s="14" t="s">
        <v>661</v>
      </c>
      <c r="B761" s="14" t="s">
        <v>1876</v>
      </c>
      <c r="C761" s="14" t="s">
        <v>1853</v>
      </c>
      <c r="D761" s="14" t="s">
        <v>780</v>
      </c>
      <c r="E761" s="14" t="s">
        <v>717</v>
      </c>
      <c r="F761" s="14" t="s">
        <v>728</v>
      </c>
    </row>
    <row r="762" spans="1:6" x14ac:dyDescent="0.15">
      <c r="A762" s="14" t="s">
        <v>662</v>
      </c>
      <c r="B762" s="14" t="s">
        <v>1876</v>
      </c>
      <c r="C762" s="14" t="s">
        <v>1872</v>
      </c>
      <c r="D762" s="14" t="s">
        <v>1877</v>
      </c>
      <c r="E762" s="14" t="s">
        <v>727</v>
      </c>
      <c r="F762" s="14" t="s">
        <v>728</v>
      </c>
    </row>
    <row r="763" spans="1:6" x14ac:dyDescent="0.15">
      <c r="A763" s="14" t="s">
        <v>662</v>
      </c>
      <c r="B763" s="14" t="s">
        <v>1876</v>
      </c>
      <c r="C763" s="14" t="s">
        <v>1853</v>
      </c>
      <c r="D763" s="14" t="s">
        <v>780</v>
      </c>
      <c r="E763" s="14" t="s">
        <v>717</v>
      </c>
      <c r="F763" s="14" t="s">
        <v>728</v>
      </c>
    </row>
    <row r="764" spans="1:6" x14ac:dyDescent="0.15">
      <c r="A764" s="14" t="s">
        <v>663</v>
      </c>
      <c r="B764" s="14" t="s">
        <v>1876</v>
      </c>
      <c r="C764" s="14" t="s">
        <v>1872</v>
      </c>
      <c r="D764" s="14" t="s">
        <v>1877</v>
      </c>
      <c r="E764" s="14" t="s">
        <v>727</v>
      </c>
      <c r="F764" s="14" t="s">
        <v>728</v>
      </c>
    </row>
    <row r="765" spans="1:6" x14ac:dyDescent="0.15">
      <c r="A765" s="14" t="s">
        <v>663</v>
      </c>
      <c r="B765" s="14" t="s">
        <v>1876</v>
      </c>
      <c r="C765" s="14" t="s">
        <v>1853</v>
      </c>
      <c r="D765" s="14" t="s">
        <v>780</v>
      </c>
      <c r="E765" s="14" t="s">
        <v>717</v>
      </c>
      <c r="F765" s="14" t="s">
        <v>728</v>
      </c>
    </row>
    <row r="766" spans="1:6" x14ac:dyDescent="0.15">
      <c r="A766" s="14" t="s">
        <v>664</v>
      </c>
      <c r="B766" s="14" t="s">
        <v>1876</v>
      </c>
      <c r="C766" s="14" t="s">
        <v>1853</v>
      </c>
      <c r="D766" s="14" t="s">
        <v>780</v>
      </c>
      <c r="E766" s="14" t="s">
        <v>717</v>
      </c>
      <c r="F766" s="14" t="s">
        <v>728</v>
      </c>
    </row>
    <row r="767" spans="1:6" x14ac:dyDescent="0.15">
      <c r="A767" s="14" t="s">
        <v>665</v>
      </c>
      <c r="B767" s="14" t="s">
        <v>1876</v>
      </c>
      <c r="C767" s="14" t="s">
        <v>1853</v>
      </c>
      <c r="D767" s="14" t="s">
        <v>780</v>
      </c>
      <c r="E767" s="14" t="s">
        <v>717</v>
      </c>
      <c r="F767" s="14" t="s">
        <v>728</v>
      </c>
    </row>
    <row r="768" spans="1:6" x14ac:dyDescent="0.15">
      <c r="A768" s="14" t="s">
        <v>666</v>
      </c>
      <c r="B768" s="14" t="s">
        <v>1876</v>
      </c>
      <c r="C768" s="14" t="s">
        <v>1853</v>
      </c>
      <c r="D768" s="14" t="s">
        <v>780</v>
      </c>
      <c r="E768" s="14" t="s">
        <v>717</v>
      </c>
      <c r="F768" s="14" t="s">
        <v>728</v>
      </c>
    </row>
    <row r="769" spans="1:6" x14ac:dyDescent="0.15">
      <c r="A769" s="14" t="s">
        <v>667</v>
      </c>
      <c r="B769" s="14" t="s">
        <v>1876</v>
      </c>
      <c r="C769" s="14" t="s">
        <v>1853</v>
      </c>
      <c r="D769" s="14" t="s">
        <v>780</v>
      </c>
      <c r="E769" s="14" t="s">
        <v>717</v>
      </c>
      <c r="F769" s="14" t="s">
        <v>728</v>
      </c>
    </row>
    <row r="770" spans="1:6" x14ac:dyDescent="0.15">
      <c r="A770" s="14" t="s">
        <v>668</v>
      </c>
      <c r="B770" s="14" t="s">
        <v>1876</v>
      </c>
      <c r="C770" s="14" t="s">
        <v>1853</v>
      </c>
      <c r="D770" s="14" t="s">
        <v>780</v>
      </c>
      <c r="E770" s="14" t="s">
        <v>717</v>
      </c>
      <c r="F770" s="14" t="s">
        <v>728</v>
      </c>
    </row>
    <row r="771" spans="1:6" x14ac:dyDescent="0.15">
      <c r="A771" s="14" t="s">
        <v>669</v>
      </c>
      <c r="B771" s="14" t="s">
        <v>1876</v>
      </c>
      <c r="C771" s="14" t="s">
        <v>1853</v>
      </c>
      <c r="D771" s="14" t="s">
        <v>780</v>
      </c>
      <c r="E771" s="14" t="s">
        <v>717</v>
      </c>
      <c r="F771" s="14" t="s">
        <v>728</v>
      </c>
    </row>
    <row r="772" spans="1:6" x14ac:dyDescent="0.15">
      <c r="A772" s="14" t="s">
        <v>670</v>
      </c>
      <c r="B772" s="14" t="s">
        <v>1876</v>
      </c>
      <c r="C772" s="14" t="s">
        <v>1853</v>
      </c>
      <c r="D772" s="14" t="s">
        <v>780</v>
      </c>
      <c r="E772" s="14" t="s">
        <v>717</v>
      </c>
      <c r="F772" s="14" t="s">
        <v>728</v>
      </c>
    </row>
    <row r="773" spans="1:6" x14ac:dyDescent="0.15">
      <c r="A773" s="14" t="s">
        <v>671</v>
      </c>
      <c r="B773" s="14" t="s">
        <v>1876</v>
      </c>
      <c r="C773" s="14" t="s">
        <v>1853</v>
      </c>
      <c r="D773" s="14" t="s">
        <v>780</v>
      </c>
      <c r="E773" s="14" t="s">
        <v>717</v>
      </c>
      <c r="F773" s="14" t="s">
        <v>728</v>
      </c>
    </row>
    <row r="774" spans="1:6" x14ac:dyDescent="0.15">
      <c r="A774" s="14" t="s">
        <v>672</v>
      </c>
      <c r="B774" s="14" t="s">
        <v>1876</v>
      </c>
      <c r="C774" s="14" t="s">
        <v>1872</v>
      </c>
      <c r="D774" s="14" t="s">
        <v>1877</v>
      </c>
      <c r="E774" s="14" t="s">
        <v>727</v>
      </c>
      <c r="F774" s="14" t="s">
        <v>728</v>
      </c>
    </row>
    <row r="775" spans="1:6" x14ac:dyDescent="0.15">
      <c r="A775" s="14" t="s">
        <v>672</v>
      </c>
      <c r="B775" s="14" t="s">
        <v>1876</v>
      </c>
      <c r="C775" s="14" t="s">
        <v>1853</v>
      </c>
      <c r="D775" s="14" t="s">
        <v>780</v>
      </c>
      <c r="E775" s="14" t="s">
        <v>717</v>
      </c>
      <c r="F775" s="14" t="s">
        <v>728</v>
      </c>
    </row>
    <row r="776" spans="1:6" x14ac:dyDescent="0.15">
      <c r="A776" s="14" t="s">
        <v>673</v>
      </c>
      <c r="B776" s="14" t="s">
        <v>1876</v>
      </c>
      <c r="C776" s="14" t="s">
        <v>1872</v>
      </c>
      <c r="D776" s="14" t="s">
        <v>1877</v>
      </c>
      <c r="E776" s="14" t="s">
        <v>727</v>
      </c>
      <c r="F776" s="14" t="s">
        <v>728</v>
      </c>
    </row>
    <row r="777" spans="1:6" x14ac:dyDescent="0.15">
      <c r="A777" s="14" t="s">
        <v>673</v>
      </c>
      <c r="B777" s="14" t="s">
        <v>1876</v>
      </c>
      <c r="C777" s="14" t="s">
        <v>1853</v>
      </c>
      <c r="D777" s="14" t="s">
        <v>780</v>
      </c>
      <c r="E777" s="14" t="s">
        <v>717</v>
      </c>
      <c r="F777" s="14" t="s">
        <v>728</v>
      </c>
    </row>
    <row r="778" spans="1:6" x14ac:dyDescent="0.15">
      <c r="A778" s="14" t="s">
        <v>674</v>
      </c>
      <c r="B778" s="14" t="s">
        <v>1876</v>
      </c>
      <c r="C778" s="14" t="s">
        <v>1853</v>
      </c>
      <c r="D778" s="14" t="s">
        <v>780</v>
      </c>
      <c r="E778" s="14" t="s">
        <v>717</v>
      </c>
      <c r="F778" s="14" t="s">
        <v>728</v>
      </c>
    </row>
    <row r="779" spans="1:6" x14ac:dyDescent="0.15">
      <c r="A779" s="14" t="s">
        <v>675</v>
      </c>
      <c r="B779" s="14" t="s">
        <v>1876</v>
      </c>
      <c r="C779" s="14" t="s">
        <v>1853</v>
      </c>
      <c r="D779" s="14" t="s">
        <v>780</v>
      </c>
      <c r="E779" s="14" t="s">
        <v>717</v>
      </c>
      <c r="F779" s="14" t="s">
        <v>728</v>
      </c>
    </row>
    <row r="780" spans="1:6" x14ac:dyDescent="0.15">
      <c r="A780" s="14" t="s">
        <v>676</v>
      </c>
      <c r="B780" s="14" t="s">
        <v>1876</v>
      </c>
      <c r="C780" s="14" t="s">
        <v>1853</v>
      </c>
      <c r="D780" s="14" t="s">
        <v>780</v>
      </c>
      <c r="E780" s="14" t="s">
        <v>717</v>
      </c>
      <c r="F780" s="14" t="s">
        <v>728</v>
      </c>
    </row>
    <row r="781" spans="1:6" x14ac:dyDescent="0.15">
      <c r="A781" s="14" t="s">
        <v>677</v>
      </c>
      <c r="B781" s="14" t="s">
        <v>1876</v>
      </c>
      <c r="C781" s="14" t="s">
        <v>1853</v>
      </c>
      <c r="D781" s="14" t="s">
        <v>780</v>
      </c>
      <c r="E781" s="14" t="s">
        <v>717</v>
      </c>
      <c r="F781" s="14" t="s">
        <v>728</v>
      </c>
    </row>
    <row r="782" spans="1:6" x14ac:dyDescent="0.15">
      <c r="A782" s="14" t="s">
        <v>678</v>
      </c>
      <c r="B782" s="14" t="s">
        <v>1876</v>
      </c>
      <c r="C782" s="14" t="s">
        <v>1853</v>
      </c>
      <c r="D782" s="14" t="s">
        <v>780</v>
      </c>
      <c r="E782" s="14" t="s">
        <v>717</v>
      </c>
      <c r="F782" s="14" t="s">
        <v>728</v>
      </c>
    </row>
    <row r="783" spans="1:6" x14ac:dyDescent="0.15">
      <c r="A783" s="14" t="s">
        <v>679</v>
      </c>
      <c r="B783" s="14" t="s">
        <v>1876</v>
      </c>
      <c r="C783" s="14" t="s">
        <v>1872</v>
      </c>
      <c r="D783" s="14" t="s">
        <v>1877</v>
      </c>
      <c r="E783" s="14" t="s">
        <v>727</v>
      </c>
      <c r="F783" s="14" t="s">
        <v>728</v>
      </c>
    </row>
    <row r="784" spans="1:6" x14ac:dyDescent="0.15">
      <c r="A784" s="14" t="s">
        <v>679</v>
      </c>
      <c r="B784" s="14" t="s">
        <v>1876</v>
      </c>
      <c r="C784" s="14" t="s">
        <v>1853</v>
      </c>
      <c r="D784" s="14" t="s">
        <v>780</v>
      </c>
      <c r="E784" s="14" t="s">
        <v>717</v>
      </c>
      <c r="F784" s="14" t="s">
        <v>728</v>
      </c>
    </row>
    <row r="785" spans="1:6" x14ac:dyDescent="0.15">
      <c r="A785" s="14" t="s">
        <v>680</v>
      </c>
      <c r="B785" s="14" t="s">
        <v>1876</v>
      </c>
      <c r="C785" s="14" t="s">
        <v>1853</v>
      </c>
      <c r="D785" s="14" t="s">
        <v>780</v>
      </c>
      <c r="E785" s="14" t="s">
        <v>717</v>
      </c>
      <c r="F785" s="14" t="s">
        <v>728</v>
      </c>
    </row>
    <row r="786" spans="1:6" x14ac:dyDescent="0.15">
      <c r="A786" s="14" t="s">
        <v>681</v>
      </c>
      <c r="B786" s="14" t="s">
        <v>1876</v>
      </c>
      <c r="C786" s="14" t="s">
        <v>1853</v>
      </c>
      <c r="D786" s="14" t="s">
        <v>780</v>
      </c>
      <c r="E786" s="14" t="s">
        <v>717</v>
      </c>
      <c r="F786" s="14" t="s">
        <v>728</v>
      </c>
    </row>
    <row r="787" spans="1:6" x14ac:dyDescent="0.15">
      <c r="A787" s="14" t="s">
        <v>682</v>
      </c>
      <c r="B787" s="14" t="s">
        <v>1876</v>
      </c>
      <c r="C787" s="14" t="s">
        <v>1853</v>
      </c>
      <c r="D787" s="14" t="s">
        <v>780</v>
      </c>
      <c r="E787" s="14" t="s">
        <v>717</v>
      </c>
      <c r="F787" s="14" t="s">
        <v>728</v>
      </c>
    </row>
    <row r="788" spans="1:6" x14ac:dyDescent="0.15">
      <c r="A788" s="14" t="s">
        <v>683</v>
      </c>
      <c r="B788" s="14" t="s">
        <v>1876</v>
      </c>
      <c r="C788" s="14" t="s">
        <v>1853</v>
      </c>
      <c r="D788" s="14" t="s">
        <v>780</v>
      </c>
      <c r="E788" s="14" t="s">
        <v>717</v>
      </c>
      <c r="F788" s="14" t="s">
        <v>728</v>
      </c>
    </row>
    <row r="789" spans="1:6" x14ac:dyDescent="0.15">
      <c r="A789" s="14" t="s">
        <v>684</v>
      </c>
      <c r="B789" s="14" t="s">
        <v>1876</v>
      </c>
      <c r="C789" s="14" t="s">
        <v>1853</v>
      </c>
      <c r="D789" s="14" t="s">
        <v>780</v>
      </c>
      <c r="E789" s="14" t="s">
        <v>717</v>
      </c>
      <c r="F789" s="14" t="s">
        <v>728</v>
      </c>
    </row>
    <row r="790" spans="1:6" x14ac:dyDescent="0.15">
      <c r="A790" s="14" t="s">
        <v>687</v>
      </c>
      <c r="B790" s="14" t="s">
        <v>1876</v>
      </c>
      <c r="C790" s="14" t="s">
        <v>1853</v>
      </c>
      <c r="D790" s="14" t="s">
        <v>780</v>
      </c>
      <c r="E790" s="14" t="s">
        <v>717</v>
      </c>
      <c r="F790" s="14" t="s">
        <v>728</v>
      </c>
    </row>
    <row r="791" spans="1:6" x14ac:dyDescent="0.15">
      <c r="A791" s="14" t="s">
        <v>685</v>
      </c>
      <c r="B791" s="14" t="s">
        <v>1876</v>
      </c>
      <c r="C791" s="14" t="s">
        <v>1853</v>
      </c>
      <c r="D791" s="14" t="s">
        <v>780</v>
      </c>
      <c r="E791" s="14" t="s">
        <v>717</v>
      </c>
      <c r="F791" s="14" t="s">
        <v>728</v>
      </c>
    </row>
    <row r="792" spans="1:6" x14ac:dyDescent="0.15">
      <c r="A792" s="14" t="s">
        <v>686</v>
      </c>
      <c r="B792" s="14" t="s">
        <v>1876</v>
      </c>
      <c r="C792" s="14" t="s">
        <v>1853</v>
      </c>
      <c r="D792" s="14" t="s">
        <v>780</v>
      </c>
      <c r="E792" s="14" t="s">
        <v>717</v>
      </c>
      <c r="F792" s="14" t="s">
        <v>728</v>
      </c>
    </row>
    <row r="793" spans="1:6" x14ac:dyDescent="0.15">
      <c r="A793" s="14" t="s">
        <v>688</v>
      </c>
      <c r="B793" s="14" t="s">
        <v>1876</v>
      </c>
      <c r="C793" s="14" t="s">
        <v>1872</v>
      </c>
      <c r="D793" s="14" t="s">
        <v>1877</v>
      </c>
      <c r="E793" s="14" t="s">
        <v>727</v>
      </c>
      <c r="F793" s="14" t="s">
        <v>728</v>
      </c>
    </row>
    <row r="794" spans="1:6" x14ac:dyDescent="0.15">
      <c r="A794" s="14" t="s">
        <v>688</v>
      </c>
      <c r="B794" s="14" t="s">
        <v>1876</v>
      </c>
      <c r="C794" s="14" t="s">
        <v>1853</v>
      </c>
      <c r="D794" s="14" t="s">
        <v>780</v>
      </c>
      <c r="E794" s="14" t="s">
        <v>717</v>
      </c>
      <c r="F794" s="14" t="s">
        <v>728</v>
      </c>
    </row>
    <row r="795" spans="1:6" x14ac:dyDescent="0.15">
      <c r="A795" s="14" t="s">
        <v>689</v>
      </c>
      <c r="B795" s="14" t="s">
        <v>1876</v>
      </c>
      <c r="C795" s="14" t="s">
        <v>1872</v>
      </c>
      <c r="D795" s="14" t="s">
        <v>1877</v>
      </c>
      <c r="E795" s="14" t="s">
        <v>727</v>
      </c>
      <c r="F795" s="14" t="s">
        <v>728</v>
      </c>
    </row>
    <row r="796" spans="1:6" x14ac:dyDescent="0.15">
      <c r="A796" s="14" t="s">
        <v>689</v>
      </c>
      <c r="B796" s="14" t="s">
        <v>1876</v>
      </c>
      <c r="C796" s="14" t="s">
        <v>1853</v>
      </c>
      <c r="D796" s="14" t="s">
        <v>780</v>
      </c>
      <c r="E796" s="14" t="s">
        <v>717</v>
      </c>
      <c r="F796" s="14" t="s">
        <v>728</v>
      </c>
    </row>
    <row r="797" spans="1:6" x14ac:dyDescent="0.15">
      <c r="A797" s="14" t="s">
        <v>689</v>
      </c>
      <c r="B797" s="14" t="s">
        <v>1876</v>
      </c>
      <c r="C797" s="14" t="s">
        <v>1873</v>
      </c>
      <c r="D797" s="14" t="s">
        <v>1932</v>
      </c>
      <c r="E797" s="14" t="s">
        <v>730</v>
      </c>
      <c r="F797" s="14" t="s">
        <v>728</v>
      </c>
    </row>
    <row r="798" spans="1:6" x14ac:dyDescent="0.15">
      <c r="A798" s="14" t="s">
        <v>689</v>
      </c>
      <c r="B798" s="14" t="s">
        <v>1876</v>
      </c>
      <c r="C798" s="14" t="s">
        <v>1853</v>
      </c>
      <c r="D798" s="14" t="s">
        <v>780</v>
      </c>
      <c r="E798" s="14" t="s">
        <v>778</v>
      </c>
      <c r="F798" s="14" t="s">
        <v>84</v>
      </c>
    </row>
    <row r="799" spans="1:6" x14ac:dyDescent="0.15">
      <c r="A799" s="14" t="s">
        <v>690</v>
      </c>
      <c r="B799" s="14" t="s">
        <v>1876</v>
      </c>
      <c r="C799" s="14" t="s">
        <v>1872</v>
      </c>
      <c r="D799" s="14" t="s">
        <v>1877</v>
      </c>
      <c r="E799" s="14" t="s">
        <v>727</v>
      </c>
      <c r="F799" s="14" t="s">
        <v>728</v>
      </c>
    </row>
    <row r="800" spans="1:6" x14ac:dyDescent="0.15">
      <c r="A800" s="14" t="s">
        <v>690</v>
      </c>
      <c r="B800" s="14" t="s">
        <v>1876</v>
      </c>
      <c r="C800" s="14" t="s">
        <v>1853</v>
      </c>
      <c r="D800" s="14" t="s">
        <v>780</v>
      </c>
      <c r="E800" s="14" t="s">
        <v>717</v>
      </c>
      <c r="F800" s="14" t="s">
        <v>728</v>
      </c>
    </row>
    <row r="801" spans="1:6" x14ac:dyDescent="0.15">
      <c r="A801" s="14" t="s">
        <v>690</v>
      </c>
      <c r="B801" s="14" t="s">
        <v>1876</v>
      </c>
      <c r="C801" s="14" t="s">
        <v>1873</v>
      </c>
      <c r="D801" s="14" t="s">
        <v>1932</v>
      </c>
      <c r="E801" s="14" t="s">
        <v>730</v>
      </c>
      <c r="F801" s="14" t="s">
        <v>728</v>
      </c>
    </row>
    <row r="802" spans="1:6" x14ac:dyDescent="0.15">
      <c r="A802" s="14" t="s">
        <v>690</v>
      </c>
      <c r="B802" s="14" t="s">
        <v>1876</v>
      </c>
      <c r="C802" s="14" t="s">
        <v>1853</v>
      </c>
      <c r="D802" s="14" t="s">
        <v>780</v>
      </c>
      <c r="E802" s="14" t="s">
        <v>778</v>
      </c>
      <c r="F802" s="14" t="s">
        <v>84</v>
      </c>
    </row>
    <row r="803" spans="1:6" x14ac:dyDescent="0.15">
      <c r="A803" s="14" t="s">
        <v>691</v>
      </c>
      <c r="B803" s="14" t="s">
        <v>1876</v>
      </c>
      <c r="C803" s="14" t="s">
        <v>1872</v>
      </c>
      <c r="D803" s="14" t="s">
        <v>1877</v>
      </c>
      <c r="E803" s="14" t="s">
        <v>727</v>
      </c>
      <c r="F803" s="14" t="s">
        <v>728</v>
      </c>
    </row>
    <row r="804" spans="1:6" x14ac:dyDescent="0.15">
      <c r="A804" s="14" t="s">
        <v>691</v>
      </c>
      <c r="B804" s="14" t="s">
        <v>1876</v>
      </c>
      <c r="C804" s="14" t="s">
        <v>1853</v>
      </c>
      <c r="D804" s="14" t="s">
        <v>780</v>
      </c>
      <c r="E804" s="14" t="s">
        <v>717</v>
      </c>
      <c r="F804" s="14" t="s">
        <v>728</v>
      </c>
    </row>
    <row r="805" spans="1:6" x14ac:dyDescent="0.15">
      <c r="A805" s="14" t="s">
        <v>691</v>
      </c>
      <c r="B805" s="14" t="s">
        <v>1876</v>
      </c>
      <c r="C805" s="14" t="s">
        <v>1873</v>
      </c>
      <c r="D805" s="14" t="s">
        <v>1932</v>
      </c>
      <c r="E805" s="14" t="s">
        <v>730</v>
      </c>
      <c r="F805" s="14" t="s">
        <v>728</v>
      </c>
    </row>
    <row r="806" spans="1:6" x14ac:dyDescent="0.15">
      <c r="A806" s="14" t="s">
        <v>691</v>
      </c>
      <c r="B806" s="14" t="s">
        <v>1876</v>
      </c>
      <c r="C806" s="14" t="s">
        <v>1853</v>
      </c>
      <c r="D806" s="14" t="s">
        <v>780</v>
      </c>
      <c r="E806" s="14" t="s">
        <v>778</v>
      </c>
      <c r="F806" s="14" t="s">
        <v>84</v>
      </c>
    </row>
    <row r="807" spans="1:6" x14ac:dyDescent="0.15">
      <c r="A807" s="14" t="s">
        <v>692</v>
      </c>
      <c r="B807" s="14" t="s">
        <v>1876</v>
      </c>
      <c r="C807" s="14" t="s">
        <v>1872</v>
      </c>
      <c r="D807" s="14" t="s">
        <v>1877</v>
      </c>
      <c r="E807" s="14" t="s">
        <v>727</v>
      </c>
      <c r="F807" s="14" t="s">
        <v>728</v>
      </c>
    </row>
    <row r="808" spans="1:6" x14ac:dyDescent="0.15">
      <c r="A808" s="14" t="s">
        <v>692</v>
      </c>
      <c r="B808" s="14" t="s">
        <v>1876</v>
      </c>
      <c r="C808" s="14" t="s">
        <v>1853</v>
      </c>
      <c r="D808" s="14" t="s">
        <v>780</v>
      </c>
      <c r="E808" s="14" t="s">
        <v>717</v>
      </c>
      <c r="F808" s="14" t="s">
        <v>728</v>
      </c>
    </row>
    <row r="809" spans="1:6" x14ac:dyDescent="0.15">
      <c r="A809" s="14" t="s">
        <v>693</v>
      </c>
      <c r="B809" s="14" t="s">
        <v>1876</v>
      </c>
      <c r="C809" s="14" t="s">
        <v>1853</v>
      </c>
      <c r="D809" s="14" t="s">
        <v>780</v>
      </c>
      <c r="E809" s="14" t="s">
        <v>717</v>
      </c>
      <c r="F809" s="14" t="s">
        <v>728</v>
      </c>
    </row>
    <row r="810" spans="1:6" x14ac:dyDescent="0.15">
      <c r="A810" s="14" t="s">
        <v>694</v>
      </c>
      <c r="B810" s="14" t="s">
        <v>1876</v>
      </c>
      <c r="C810" s="14" t="s">
        <v>1853</v>
      </c>
      <c r="D810" s="14" t="s">
        <v>780</v>
      </c>
      <c r="E810" s="14" t="s">
        <v>717</v>
      </c>
      <c r="F810" s="14" t="s">
        <v>728</v>
      </c>
    </row>
    <row r="811" spans="1:6" x14ac:dyDescent="0.15">
      <c r="A811" s="14" t="s">
        <v>695</v>
      </c>
      <c r="B811" s="14" t="s">
        <v>1876</v>
      </c>
      <c r="C811" s="14" t="s">
        <v>1853</v>
      </c>
      <c r="D811" s="14" t="s">
        <v>780</v>
      </c>
      <c r="E811" s="14" t="s">
        <v>717</v>
      </c>
      <c r="F811" s="14" t="s">
        <v>728</v>
      </c>
    </row>
    <row r="812" spans="1:6" x14ac:dyDescent="0.15">
      <c r="A812" s="14" t="s">
        <v>696</v>
      </c>
      <c r="B812" s="14" t="s">
        <v>1876</v>
      </c>
      <c r="C812" s="14" t="s">
        <v>1853</v>
      </c>
      <c r="D812" s="14" t="s">
        <v>780</v>
      </c>
      <c r="E812" s="14" t="s">
        <v>717</v>
      </c>
      <c r="F812" s="14" t="s">
        <v>728</v>
      </c>
    </row>
    <row r="813" spans="1:6" x14ac:dyDescent="0.15">
      <c r="A813" s="14" t="s">
        <v>697</v>
      </c>
      <c r="B813" s="14" t="s">
        <v>1876</v>
      </c>
      <c r="C813" s="14" t="s">
        <v>1853</v>
      </c>
      <c r="D813" s="14" t="s">
        <v>780</v>
      </c>
      <c r="E813" s="14" t="s">
        <v>717</v>
      </c>
      <c r="F813" s="14" t="s">
        <v>728</v>
      </c>
    </row>
    <row r="814" spans="1:6" x14ac:dyDescent="0.15">
      <c r="A814" s="14" t="s">
        <v>698</v>
      </c>
      <c r="B814" s="14" t="s">
        <v>1876</v>
      </c>
      <c r="C814" s="14" t="s">
        <v>1853</v>
      </c>
      <c r="D814" s="14" t="s">
        <v>780</v>
      </c>
      <c r="E814" s="14" t="s">
        <v>717</v>
      </c>
      <c r="F814" s="14" t="s">
        <v>728</v>
      </c>
    </row>
    <row r="815" spans="1:6" x14ac:dyDescent="0.15">
      <c r="A815" s="14" t="s">
        <v>699</v>
      </c>
      <c r="B815" s="14" t="s">
        <v>1876</v>
      </c>
      <c r="C815" s="14" t="s">
        <v>1853</v>
      </c>
      <c r="D815" s="14" t="s">
        <v>780</v>
      </c>
      <c r="E815" s="14" t="s">
        <v>717</v>
      </c>
      <c r="F815" s="14" t="s">
        <v>728</v>
      </c>
    </row>
    <row r="816" spans="1:6" x14ac:dyDescent="0.15">
      <c r="A816" s="14" t="s">
        <v>700</v>
      </c>
      <c r="B816" s="14" t="s">
        <v>1876</v>
      </c>
      <c r="C816" s="14" t="s">
        <v>1853</v>
      </c>
      <c r="D816" s="14" t="s">
        <v>780</v>
      </c>
      <c r="E816" s="14" t="s">
        <v>717</v>
      </c>
      <c r="F816" s="14" t="s">
        <v>728</v>
      </c>
    </row>
    <row r="817" spans="1:6" x14ac:dyDescent="0.15">
      <c r="A817" s="14" t="s">
        <v>701</v>
      </c>
      <c r="B817" s="14" t="s">
        <v>1876</v>
      </c>
      <c r="C817" s="14" t="s">
        <v>1923</v>
      </c>
      <c r="D817" s="14" t="s">
        <v>1924</v>
      </c>
      <c r="E817" s="14" t="s">
        <v>718</v>
      </c>
      <c r="F817" s="14" t="s">
        <v>728</v>
      </c>
    </row>
    <row r="818" spans="1:6" x14ac:dyDescent="0.15">
      <c r="A818" s="14" t="s">
        <v>702</v>
      </c>
      <c r="B818" s="14" t="s">
        <v>1876</v>
      </c>
      <c r="C818" s="14" t="s">
        <v>1923</v>
      </c>
      <c r="D818" s="14" t="s">
        <v>1924</v>
      </c>
      <c r="E818" s="14" t="s">
        <v>718</v>
      </c>
      <c r="F818" s="14" t="s">
        <v>728</v>
      </c>
    </row>
    <row r="819" spans="1:6" x14ac:dyDescent="0.15">
      <c r="A819" s="14" t="s">
        <v>703</v>
      </c>
      <c r="B819" s="14" t="s">
        <v>1876</v>
      </c>
      <c r="C819" s="14" t="s">
        <v>1923</v>
      </c>
      <c r="D819" s="14" t="s">
        <v>1924</v>
      </c>
      <c r="E819" s="14" t="s">
        <v>718</v>
      </c>
      <c r="F819" s="14" t="s">
        <v>728</v>
      </c>
    </row>
    <row r="820" spans="1:6" x14ac:dyDescent="0.15">
      <c r="A820" s="14" t="s">
        <v>704</v>
      </c>
      <c r="B820" s="14" t="s">
        <v>1876</v>
      </c>
      <c r="C820" s="14" t="s">
        <v>1923</v>
      </c>
      <c r="D820" s="14" t="s">
        <v>1924</v>
      </c>
      <c r="E820" s="14" t="s">
        <v>718</v>
      </c>
      <c r="F820" s="14" t="s">
        <v>728</v>
      </c>
    </row>
    <row r="821" spans="1:6" x14ac:dyDescent="0.15">
      <c r="A821" s="14" t="s">
        <v>705</v>
      </c>
      <c r="B821" s="14" t="s">
        <v>1876</v>
      </c>
      <c r="C821" s="14" t="s">
        <v>1923</v>
      </c>
      <c r="D821" s="14" t="s">
        <v>1924</v>
      </c>
      <c r="E821" s="14" t="s">
        <v>718</v>
      </c>
      <c r="F821" s="14" t="s">
        <v>728</v>
      </c>
    </row>
    <row r="822" spans="1:6" x14ac:dyDescent="0.15">
      <c r="A822" s="14" t="s">
        <v>706</v>
      </c>
      <c r="B822" s="14" t="s">
        <v>1876</v>
      </c>
      <c r="C822" s="14" t="s">
        <v>1923</v>
      </c>
      <c r="D822" s="14" t="s">
        <v>1924</v>
      </c>
      <c r="E822" s="14" t="s">
        <v>718</v>
      </c>
      <c r="F822" s="14" t="s">
        <v>728</v>
      </c>
    </row>
    <row r="823" spans="1:6" x14ac:dyDescent="0.15">
      <c r="A823" s="14" t="s">
        <v>707</v>
      </c>
      <c r="B823" s="14" t="s">
        <v>1876</v>
      </c>
      <c r="C823" s="14" t="s">
        <v>1923</v>
      </c>
      <c r="D823" s="14" t="s">
        <v>1924</v>
      </c>
      <c r="E823" s="14" t="s">
        <v>718</v>
      </c>
      <c r="F823" s="14" t="s">
        <v>728</v>
      </c>
    </row>
    <row r="824" spans="1:6" x14ac:dyDescent="0.15">
      <c r="A824" s="14" t="s">
        <v>708</v>
      </c>
      <c r="B824" s="14" t="s">
        <v>1876</v>
      </c>
      <c r="C824" s="14" t="s">
        <v>1923</v>
      </c>
      <c r="D824" s="14" t="s">
        <v>1924</v>
      </c>
      <c r="E824" s="14" t="s">
        <v>718</v>
      </c>
      <c r="F824" s="14" t="s">
        <v>728</v>
      </c>
    </row>
    <row r="825" spans="1:6" x14ac:dyDescent="0.15">
      <c r="A825" s="14" t="s">
        <v>709</v>
      </c>
      <c r="B825" s="14" t="s">
        <v>1876</v>
      </c>
      <c r="C825" s="14" t="s">
        <v>1923</v>
      </c>
      <c r="D825" s="14" t="s">
        <v>1924</v>
      </c>
      <c r="E825" s="14" t="s">
        <v>718</v>
      </c>
      <c r="F825" s="14" t="s">
        <v>728</v>
      </c>
    </row>
    <row r="826" spans="1:6" x14ac:dyDescent="0.15">
      <c r="A826" s="14" t="s">
        <v>710</v>
      </c>
      <c r="B826" s="14" t="s">
        <v>1876</v>
      </c>
      <c r="C826" s="14" t="s">
        <v>1923</v>
      </c>
      <c r="D826" s="14" t="s">
        <v>1924</v>
      </c>
      <c r="E826" s="14" t="s">
        <v>718</v>
      </c>
      <c r="F826" s="14" t="s">
        <v>728</v>
      </c>
    </row>
    <row r="827" spans="1:6" x14ac:dyDescent="0.15">
      <c r="A827" s="14" t="s">
        <v>711</v>
      </c>
      <c r="B827" s="14" t="s">
        <v>1876</v>
      </c>
      <c r="C827" s="14" t="s">
        <v>1923</v>
      </c>
      <c r="D827" s="14" t="s">
        <v>1924</v>
      </c>
      <c r="E827" s="14" t="s">
        <v>718</v>
      </c>
      <c r="F827" s="14" t="s">
        <v>728</v>
      </c>
    </row>
    <row r="828" spans="1:6" x14ac:dyDescent="0.15">
      <c r="A828" s="14" t="s">
        <v>712</v>
      </c>
      <c r="B828" s="14" t="s">
        <v>1876</v>
      </c>
      <c r="C828" s="14" t="s">
        <v>1923</v>
      </c>
      <c r="D828" s="14" t="s">
        <v>1924</v>
      </c>
      <c r="E828" s="14" t="s">
        <v>718</v>
      </c>
      <c r="F828" s="14" t="s">
        <v>728</v>
      </c>
    </row>
    <row r="829" spans="1:6" x14ac:dyDescent="0.15">
      <c r="A829" s="14" t="s">
        <v>713</v>
      </c>
      <c r="B829" s="14" t="s">
        <v>1876</v>
      </c>
      <c r="C829" s="14" t="s">
        <v>1923</v>
      </c>
      <c r="D829" s="14" t="s">
        <v>1924</v>
      </c>
      <c r="E829" s="14" t="s">
        <v>718</v>
      </c>
      <c r="F829" s="14" t="s">
        <v>728</v>
      </c>
    </row>
    <row r="830" spans="1:6" x14ac:dyDescent="0.15">
      <c r="A830" s="14" t="s">
        <v>714</v>
      </c>
      <c r="B830" s="14" t="s">
        <v>1876</v>
      </c>
      <c r="C830" s="14" t="s">
        <v>1923</v>
      </c>
      <c r="D830" s="14" t="s">
        <v>1924</v>
      </c>
      <c r="E830" s="14" t="s">
        <v>718</v>
      </c>
      <c r="F830" s="14" t="s">
        <v>728</v>
      </c>
    </row>
    <row r="831" spans="1:6" x14ac:dyDescent="0.15">
      <c r="A831" s="14" t="s">
        <v>498</v>
      </c>
      <c r="B831" s="14" t="s">
        <v>1876</v>
      </c>
      <c r="C831" s="14" t="s">
        <v>1923</v>
      </c>
      <c r="D831" s="14" t="s">
        <v>1924</v>
      </c>
      <c r="E831" s="14" t="s">
        <v>494</v>
      </c>
      <c r="F831" s="14" t="s">
        <v>84</v>
      </c>
    </row>
    <row r="832" spans="1:6" x14ac:dyDescent="0.15">
      <c r="A832" s="14" t="s">
        <v>499</v>
      </c>
      <c r="B832" s="14" t="s">
        <v>1876</v>
      </c>
      <c r="C832" s="14" t="s">
        <v>1923</v>
      </c>
      <c r="D832" s="14" t="s">
        <v>1924</v>
      </c>
      <c r="E832" s="14" t="s">
        <v>494</v>
      </c>
      <c r="F832" s="14" t="s">
        <v>84</v>
      </c>
    </row>
    <row r="833" spans="1:6" x14ac:dyDescent="0.15">
      <c r="A833" s="14" t="s">
        <v>500</v>
      </c>
      <c r="B833" s="14" t="s">
        <v>1876</v>
      </c>
      <c r="C833" s="14" t="s">
        <v>1923</v>
      </c>
      <c r="D833" s="14" t="s">
        <v>1924</v>
      </c>
      <c r="E833" s="14" t="s">
        <v>494</v>
      </c>
      <c r="F833" s="14" t="s">
        <v>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CC68"/>
  <sheetViews>
    <sheetView topLeftCell="BP4" zoomScale="160" zoomScaleNormal="160" zoomScaleSheetLayoutView="70" workbookViewId="0">
      <selection activeCell="WAQ5" sqref="WAQ5"/>
    </sheetView>
  </sheetViews>
  <sheetFormatPr defaultColWidth="9.140625" defaultRowHeight="10.5" outlineLevelCol="1" x14ac:dyDescent="0.25"/>
  <cols>
    <col min="1" max="1" width="9.140625" style="1"/>
    <col min="2" max="2" width="17.7109375" style="1" customWidth="1"/>
    <col min="3" max="3" width="8.7109375" style="1" bestFit="1" customWidth="1"/>
    <col min="4" max="4" width="0.28515625" style="1" customWidth="1"/>
    <col min="5" max="10" width="15.28515625" style="1" customWidth="1" outlineLevel="1"/>
    <col min="11" max="11" width="0.28515625" style="1" customWidth="1"/>
    <col min="12" max="15" width="15.28515625" style="1" customWidth="1" outlineLevel="1"/>
    <col min="16" max="16" width="0.28515625" style="1" customWidth="1"/>
    <col min="17" max="22" width="15.28515625" style="1" customWidth="1" outlineLevel="1"/>
    <col min="23" max="23" width="0.28515625" style="1" customWidth="1"/>
    <col min="24" max="25" width="15.28515625" style="1" customWidth="1" outlineLevel="1"/>
    <col min="26" max="26" width="0.28515625" style="1" customWidth="1"/>
    <col min="27" max="34" width="15.28515625" style="1" customWidth="1" outlineLevel="1"/>
    <col min="35" max="35" width="0.28515625" style="1" customWidth="1"/>
    <col min="36" max="41" width="15.28515625" style="1" customWidth="1" outlineLevel="1"/>
    <col min="42" max="42" width="0.28515625" style="1" customWidth="1"/>
    <col min="43" max="48" width="15.28515625" style="1" customWidth="1" outlineLevel="1"/>
    <col min="49" max="49" width="0.28515625" style="1" customWidth="1"/>
    <col min="50" max="50" width="18" style="1" customWidth="1" outlineLevel="1"/>
    <col min="51" max="51" width="18.28515625" style="1" customWidth="1" outlineLevel="1"/>
    <col min="52" max="52" width="0.28515625" style="1" customWidth="1" outlineLevel="1"/>
    <col min="53" max="56" width="15.28515625" style="1" customWidth="1" outlineLevel="1"/>
    <col min="57" max="57" width="0.28515625" style="1" customWidth="1"/>
    <col min="58" max="67" width="15.28515625" style="1" customWidth="1"/>
    <col min="68" max="71" width="17.28515625" style="1" customWidth="1"/>
    <col min="72" max="73" width="14.28515625" style="1" customWidth="1"/>
    <col min="74" max="75" width="12.7109375" style="1" customWidth="1" outlineLevel="1"/>
    <col min="76" max="81" width="12.85546875" style="1" customWidth="1" outlineLevel="1"/>
    <col min="82" max="16384" width="9.140625" style="1"/>
  </cols>
  <sheetData>
    <row r="1" spans="1:81" x14ac:dyDescent="0.25">
      <c r="Q1" s="2"/>
      <c r="AA1" s="2"/>
      <c r="AC1" s="2"/>
      <c r="AG1" s="2"/>
      <c r="AJ1" s="2"/>
      <c r="AL1" s="2"/>
      <c r="AN1" s="2"/>
      <c r="AQ1" s="2"/>
      <c r="BA1" s="2"/>
      <c r="BB1" s="2"/>
      <c r="BC1" s="2"/>
      <c r="BD1" s="2"/>
      <c r="BU1" s="134"/>
    </row>
    <row r="2" spans="1:81" x14ac:dyDescent="0.25">
      <c r="A2" s="3"/>
      <c r="B2" s="3"/>
      <c r="C2" s="3"/>
      <c r="Q2" s="2"/>
      <c r="AA2" s="2"/>
      <c r="AC2" s="2"/>
      <c r="AG2" s="2"/>
      <c r="AJ2" s="2"/>
      <c r="AL2" s="2"/>
      <c r="AN2" s="2"/>
      <c r="AQ2" s="2"/>
      <c r="AX2" s="2"/>
      <c r="AY2" s="2"/>
      <c r="BA2" s="2"/>
      <c r="BB2" s="2"/>
      <c r="BC2" s="2"/>
      <c r="BD2" s="2"/>
      <c r="BP2" s="3"/>
      <c r="BQ2" s="3"/>
      <c r="BR2" s="3"/>
      <c r="BS2" s="3"/>
      <c r="BT2" s="3"/>
      <c r="BU2" s="135"/>
      <c r="BV2" s="3"/>
      <c r="BW2" s="3"/>
      <c r="BX2" s="3"/>
      <c r="BY2" s="3"/>
      <c r="BZ2" s="3"/>
      <c r="CA2" s="3"/>
      <c r="CB2" s="3"/>
    </row>
    <row r="3" spans="1:81" ht="22.9" customHeight="1" x14ac:dyDescent="0.25">
      <c r="A3" s="3"/>
      <c r="B3" s="3"/>
      <c r="C3" s="3"/>
      <c r="D3" s="4"/>
      <c r="E3" s="211" t="s">
        <v>1494</v>
      </c>
      <c r="F3" s="212"/>
      <c r="G3" s="212"/>
      <c r="H3" s="212"/>
      <c r="I3" s="212"/>
      <c r="J3" s="212"/>
      <c r="K3" s="68"/>
      <c r="L3" s="214" t="s">
        <v>1495</v>
      </c>
      <c r="M3" s="214"/>
      <c r="N3" s="214"/>
      <c r="O3" s="214"/>
      <c r="P3" s="5"/>
      <c r="Q3" s="211" t="s">
        <v>1496</v>
      </c>
      <c r="R3" s="212"/>
      <c r="S3" s="212"/>
      <c r="T3" s="212"/>
      <c r="U3" s="212"/>
      <c r="V3" s="212"/>
      <c r="W3" s="5"/>
      <c r="X3" s="214" t="s">
        <v>1497</v>
      </c>
      <c r="Y3" s="214"/>
      <c r="Z3" s="69"/>
      <c r="AA3" s="215" t="s">
        <v>1498</v>
      </c>
      <c r="AB3" s="205"/>
      <c r="AC3" s="205"/>
      <c r="AD3" s="205"/>
      <c r="AE3" s="205"/>
      <c r="AF3" s="205"/>
      <c r="AG3" s="205"/>
      <c r="AH3" s="205"/>
      <c r="AI3" s="69"/>
      <c r="AJ3" s="215" t="s">
        <v>1499</v>
      </c>
      <c r="AK3" s="205"/>
      <c r="AL3" s="205"/>
      <c r="AM3" s="205"/>
      <c r="AN3" s="205"/>
      <c r="AO3" s="205"/>
      <c r="AP3" s="69"/>
      <c r="AQ3" s="205" t="s">
        <v>1506</v>
      </c>
      <c r="AR3" s="205"/>
      <c r="AS3" s="205"/>
      <c r="AT3" s="205"/>
      <c r="AU3" s="205"/>
      <c r="AV3" s="205"/>
      <c r="AW3" s="69"/>
      <c r="AX3" s="205" t="s">
        <v>1507</v>
      </c>
      <c r="AY3" s="205"/>
      <c r="AZ3" s="70"/>
      <c r="BA3" s="205" t="s">
        <v>1600</v>
      </c>
      <c r="BB3" s="205"/>
      <c r="BC3" s="205"/>
      <c r="BD3" s="205"/>
      <c r="BE3" s="69"/>
      <c r="BF3" s="208" t="s">
        <v>1608</v>
      </c>
      <c r="BG3" s="208"/>
      <c r="BH3" s="208"/>
      <c r="BI3" s="208"/>
      <c r="BJ3" s="208"/>
      <c r="BK3" s="208"/>
      <c r="BL3" s="208"/>
      <c r="BM3" s="208"/>
      <c r="BN3" s="208"/>
      <c r="BO3" s="208"/>
      <c r="BP3" s="208"/>
      <c r="BQ3" s="208"/>
      <c r="BR3" s="208"/>
      <c r="BS3" s="208"/>
      <c r="BT3" s="208"/>
      <c r="BU3" s="208"/>
      <c r="BV3" s="208"/>
      <c r="BW3" s="208"/>
      <c r="BX3" s="208"/>
      <c r="BY3" s="208"/>
      <c r="BZ3" s="208"/>
      <c r="CA3" s="208"/>
      <c r="CB3" s="208"/>
      <c r="CC3" s="208"/>
    </row>
    <row r="4" spans="1:81" ht="51" customHeight="1" x14ac:dyDescent="0.25">
      <c r="A4" s="3"/>
      <c r="B4" s="3"/>
      <c r="C4" s="3"/>
      <c r="D4" s="6"/>
      <c r="E4" s="213" t="s">
        <v>1630</v>
      </c>
      <c r="F4" s="213"/>
      <c r="G4" s="213" t="s">
        <v>1946</v>
      </c>
      <c r="H4" s="213"/>
      <c r="I4" s="209" t="s">
        <v>794</v>
      </c>
      <c r="J4" s="209"/>
      <c r="K4" s="7"/>
      <c r="L4" s="209" t="s">
        <v>796</v>
      </c>
      <c r="M4" s="209"/>
      <c r="N4" s="131" t="s">
        <v>1969</v>
      </c>
      <c r="O4" s="131" t="s">
        <v>1518</v>
      </c>
      <c r="P4" s="7"/>
      <c r="Q4" s="209" t="s">
        <v>814</v>
      </c>
      <c r="R4" s="209"/>
      <c r="S4" s="209" t="s">
        <v>815</v>
      </c>
      <c r="T4" s="209"/>
      <c r="U4" s="213" t="s">
        <v>1656</v>
      </c>
      <c r="V4" s="213"/>
      <c r="W4" s="7"/>
      <c r="X4" s="209" t="s">
        <v>1664</v>
      </c>
      <c r="Y4" s="209"/>
      <c r="Z4" s="7"/>
      <c r="AA4" s="217" t="s">
        <v>1947</v>
      </c>
      <c r="AB4" s="218"/>
      <c r="AC4" s="213" t="s">
        <v>1686</v>
      </c>
      <c r="AD4" s="213"/>
      <c r="AE4" s="206" t="s">
        <v>2027</v>
      </c>
      <c r="AF4" s="207"/>
      <c r="AG4" s="206" t="s">
        <v>1693</v>
      </c>
      <c r="AH4" s="207"/>
      <c r="AI4" s="126"/>
      <c r="AJ4" s="216" t="s">
        <v>1696</v>
      </c>
      <c r="AK4" s="216"/>
      <c r="AL4" s="216" t="s">
        <v>1699</v>
      </c>
      <c r="AM4" s="216"/>
      <c r="AN4" s="216" t="s">
        <v>1702</v>
      </c>
      <c r="AO4" s="216"/>
      <c r="AP4" s="126"/>
      <c r="AQ4" s="216" t="s">
        <v>1705</v>
      </c>
      <c r="AR4" s="216"/>
      <c r="AS4" s="206" t="s">
        <v>1731</v>
      </c>
      <c r="AT4" s="207"/>
      <c r="AU4" s="206" t="s">
        <v>1709</v>
      </c>
      <c r="AV4" s="207"/>
      <c r="AW4" s="126"/>
      <c r="AX4" s="127" t="s">
        <v>1712</v>
      </c>
      <c r="AY4" s="127" t="s">
        <v>1716</v>
      </c>
      <c r="AZ4" s="128"/>
      <c r="BA4" s="206" t="s">
        <v>1517</v>
      </c>
      <c r="BB4" s="207"/>
      <c r="BC4" s="129" t="s">
        <v>1676</v>
      </c>
      <c r="BD4" s="129" t="s">
        <v>1677</v>
      </c>
      <c r="BE4" s="8"/>
      <c r="BF4" s="202" t="s">
        <v>1479</v>
      </c>
      <c r="BG4" s="203"/>
      <c r="BH4" s="203"/>
      <c r="BI4" s="203"/>
      <c r="BJ4" s="204"/>
      <c r="BK4" s="9" t="s">
        <v>812</v>
      </c>
      <c r="BL4" s="202" t="s">
        <v>1742</v>
      </c>
      <c r="BM4" s="203"/>
      <c r="BN4" s="203"/>
      <c r="BO4" s="204"/>
      <c r="BP4" s="209" t="s">
        <v>1611</v>
      </c>
      <c r="BQ4" s="209"/>
      <c r="BR4" s="209" t="s">
        <v>1612</v>
      </c>
      <c r="BS4" s="209"/>
      <c r="BT4" s="209"/>
      <c r="BU4" s="210" t="s">
        <v>1740</v>
      </c>
      <c r="BV4" s="210"/>
      <c r="BW4" s="210"/>
      <c r="BX4" s="210"/>
      <c r="BY4" s="210"/>
      <c r="BZ4" s="210"/>
      <c r="CA4" s="210"/>
      <c r="CB4" s="210"/>
      <c r="CC4" s="210"/>
    </row>
    <row r="5" spans="1:81" ht="22.9" customHeight="1" x14ac:dyDescent="0.25">
      <c r="A5" s="3"/>
      <c r="B5" s="3"/>
      <c r="D5" s="10"/>
      <c r="E5" s="11" t="s">
        <v>1521</v>
      </c>
      <c r="F5" s="11" t="s">
        <v>1522</v>
      </c>
      <c r="G5" s="11" t="s">
        <v>1523</v>
      </c>
      <c r="H5" s="11" t="s">
        <v>1505</v>
      </c>
      <c r="I5" s="11" t="s">
        <v>1524</v>
      </c>
      <c r="J5" s="11" t="s">
        <v>1525</v>
      </c>
      <c r="K5" s="12"/>
      <c r="L5" s="11" t="s">
        <v>1526</v>
      </c>
      <c r="M5" s="11" t="s">
        <v>1527</v>
      </c>
      <c r="N5" s="11" t="s">
        <v>1528</v>
      </c>
      <c r="O5" s="11" t="s">
        <v>1529</v>
      </c>
      <c r="P5" s="12"/>
      <c r="Q5" s="11" t="s">
        <v>1530</v>
      </c>
      <c r="R5" s="11" t="s">
        <v>1531</v>
      </c>
      <c r="S5" s="11" t="s">
        <v>1532</v>
      </c>
      <c r="T5" s="11" t="s">
        <v>1533</v>
      </c>
      <c r="U5" s="11" t="s">
        <v>1534</v>
      </c>
      <c r="V5" s="11" t="s">
        <v>1535</v>
      </c>
      <c r="W5" s="12"/>
      <c r="X5" s="11" t="s">
        <v>1536</v>
      </c>
      <c r="Y5" s="11" t="s">
        <v>1537</v>
      </c>
      <c r="Z5" s="7"/>
      <c r="AA5" s="11" t="s">
        <v>1538</v>
      </c>
      <c r="AB5" s="11" t="s">
        <v>1539</v>
      </c>
      <c r="AC5" s="11" t="s">
        <v>1540</v>
      </c>
      <c r="AD5" s="11" t="s">
        <v>1541</v>
      </c>
      <c r="AE5" s="11" t="s">
        <v>1542</v>
      </c>
      <c r="AF5" s="11" t="s">
        <v>1543</v>
      </c>
      <c r="AG5" s="11" t="s">
        <v>1544</v>
      </c>
      <c r="AH5" s="11" t="s">
        <v>1545</v>
      </c>
      <c r="AI5" s="126"/>
      <c r="AJ5" s="11" t="s">
        <v>1546</v>
      </c>
      <c r="AK5" s="11" t="s">
        <v>1548</v>
      </c>
      <c r="AL5" s="11" t="s">
        <v>1547</v>
      </c>
      <c r="AM5" s="11" t="s">
        <v>1549</v>
      </c>
      <c r="AN5" s="11" t="s">
        <v>1550</v>
      </c>
      <c r="AO5" s="11" t="s">
        <v>1551</v>
      </c>
      <c r="AP5" s="12"/>
      <c r="AQ5" s="11" t="s">
        <v>1552</v>
      </c>
      <c r="AR5" s="11" t="s">
        <v>1553</v>
      </c>
      <c r="AS5" s="11" t="s">
        <v>1554</v>
      </c>
      <c r="AT5" s="11" t="s">
        <v>1555</v>
      </c>
      <c r="AU5" s="11" t="s">
        <v>1556</v>
      </c>
      <c r="AV5" s="11" t="s">
        <v>1557</v>
      </c>
      <c r="AW5" s="12"/>
      <c r="AX5" s="11" t="s">
        <v>1558</v>
      </c>
      <c r="AY5" s="11" t="s">
        <v>1559</v>
      </c>
      <c r="AZ5" s="12"/>
      <c r="BA5" s="11" t="s">
        <v>1560</v>
      </c>
      <c r="BB5" s="11" t="s">
        <v>1561</v>
      </c>
      <c r="BC5" s="11" t="s">
        <v>1564</v>
      </c>
      <c r="BD5" s="11" t="s">
        <v>1655</v>
      </c>
      <c r="BE5" s="13"/>
      <c r="BF5" s="11" t="s">
        <v>781</v>
      </c>
      <c r="BG5" s="11" t="s">
        <v>782</v>
      </c>
      <c r="BH5" s="11" t="s">
        <v>783</v>
      </c>
      <c r="BI5" s="11" t="s">
        <v>810</v>
      </c>
      <c r="BJ5" s="11" t="s">
        <v>1484</v>
      </c>
      <c r="BK5" s="11" t="s">
        <v>1732</v>
      </c>
      <c r="BL5" s="14" t="s">
        <v>1509</v>
      </c>
      <c r="BM5" s="14" t="s">
        <v>1510</v>
      </c>
      <c r="BN5" s="14" t="s">
        <v>1511</v>
      </c>
      <c r="BO5" s="14" t="s">
        <v>1512</v>
      </c>
      <c r="BP5" s="14" t="s">
        <v>1609</v>
      </c>
      <c r="BQ5" s="14" t="s">
        <v>1610</v>
      </c>
      <c r="BR5" s="14" t="s">
        <v>1613</v>
      </c>
      <c r="BS5" s="14" t="s">
        <v>1614</v>
      </c>
      <c r="BT5" s="14" t="s">
        <v>1615</v>
      </c>
      <c r="BU5" s="118" t="s">
        <v>1616</v>
      </c>
      <c r="BV5" s="14" t="s">
        <v>1617</v>
      </c>
      <c r="BW5" s="14" t="s">
        <v>1618</v>
      </c>
      <c r="BX5" s="14" t="s">
        <v>755</v>
      </c>
      <c r="BY5" s="14" t="s">
        <v>1619</v>
      </c>
      <c r="BZ5" s="14" t="s">
        <v>1620</v>
      </c>
      <c r="CA5" s="14" t="s">
        <v>1621</v>
      </c>
      <c r="CB5" s="14" t="s">
        <v>1622</v>
      </c>
      <c r="CC5" s="14" t="s">
        <v>1623</v>
      </c>
    </row>
    <row r="6" spans="1:81" ht="48" customHeight="1" x14ac:dyDescent="0.25">
      <c r="A6" s="79" t="s">
        <v>752</v>
      </c>
      <c r="B6" s="79" t="s">
        <v>753</v>
      </c>
      <c r="C6" s="79" t="s">
        <v>2</v>
      </c>
      <c r="D6" s="15"/>
      <c r="E6" s="76" t="s">
        <v>1519</v>
      </c>
      <c r="F6" s="76" t="s">
        <v>1520</v>
      </c>
      <c r="G6" s="76" t="s">
        <v>1519</v>
      </c>
      <c r="H6" s="76" t="s">
        <v>1520</v>
      </c>
      <c r="I6" s="76" t="s">
        <v>1519</v>
      </c>
      <c r="J6" s="76" t="s">
        <v>1520</v>
      </c>
      <c r="K6" s="15"/>
      <c r="L6" s="76" t="s">
        <v>1519</v>
      </c>
      <c r="M6" s="76" t="s">
        <v>1520</v>
      </c>
      <c r="N6" s="76" t="s">
        <v>1519</v>
      </c>
      <c r="O6" s="76" t="s">
        <v>1519</v>
      </c>
      <c r="P6" s="15"/>
      <c r="Q6" s="76" t="s">
        <v>1519</v>
      </c>
      <c r="R6" s="76" t="s">
        <v>1520</v>
      </c>
      <c r="S6" s="76" t="s">
        <v>1519</v>
      </c>
      <c r="T6" s="76" t="s">
        <v>1520</v>
      </c>
      <c r="U6" s="76" t="s">
        <v>1519</v>
      </c>
      <c r="V6" s="76" t="s">
        <v>1520</v>
      </c>
      <c r="W6" s="15"/>
      <c r="X6" s="76" t="s">
        <v>1519</v>
      </c>
      <c r="Y6" s="76" t="s">
        <v>1520</v>
      </c>
      <c r="Z6" s="7"/>
      <c r="AA6" s="76" t="s">
        <v>1519</v>
      </c>
      <c r="AB6" s="76" t="s">
        <v>1520</v>
      </c>
      <c r="AC6" s="76" t="s">
        <v>1519</v>
      </c>
      <c r="AD6" s="76" t="s">
        <v>1520</v>
      </c>
      <c r="AE6" s="76" t="s">
        <v>1519</v>
      </c>
      <c r="AF6" s="76" t="s">
        <v>1520</v>
      </c>
      <c r="AG6" s="76" t="s">
        <v>1519</v>
      </c>
      <c r="AH6" s="76" t="s">
        <v>1520</v>
      </c>
      <c r="AI6" s="126"/>
      <c r="AJ6" s="76" t="s">
        <v>1519</v>
      </c>
      <c r="AK6" s="76" t="s">
        <v>1520</v>
      </c>
      <c r="AL6" s="76" t="s">
        <v>1519</v>
      </c>
      <c r="AM6" s="76" t="s">
        <v>1520</v>
      </c>
      <c r="AN6" s="76" t="s">
        <v>1519</v>
      </c>
      <c r="AO6" s="76" t="s">
        <v>1520</v>
      </c>
      <c r="AP6" s="15"/>
      <c r="AQ6" s="76" t="s">
        <v>1519</v>
      </c>
      <c r="AR6" s="76" t="s">
        <v>1520</v>
      </c>
      <c r="AS6" s="76" t="s">
        <v>1519</v>
      </c>
      <c r="AT6" s="76" t="s">
        <v>1520</v>
      </c>
      <c r="AU6" s="76" t="s">
        <v>1519</v>
      </c>
      <c r="AV6" s="76" t="s">
        <v>1520</v>
      </c>
      <c r="AW6" s="15"/>
      <c r="AX6" s="76" t="s">
        <v>1519</v>
      </c>
      <c r="AY6" s="76" t="s">
        <v>1519</v>
      </c>
      <c r="AZ6" s="12"/>
      <c r="BA6" s="76" t="s">
        <v>1519</v>
      </c>
      <c r="BB6" s="76" t="s">
        <v>1520</v>
      </c>
      <c r="BC6" s="76" t="s">
        <v>1519</v>
      </c>
      <c r="BD6" s="76" t="s">
        <v>1519</v>
      </c>
      <c r="BE6" s="98"/>
      <c r="BF6" s="80" t="s">
        <v>758</v>
      </c>
      <c r="BG6" s="80" t="s">
        <v>759</v>
      </c>
      <c r="BH6" s="80" t="s">
        <v>760</v>
      </c>
      <c r="BI6" s="80" t="s">
        <v>806</v>
      </c>
      <c r="BJ6" s="80" t="s">
        <v>1485</v>
      </c>
      <c r="BK6" s="80" t="s">
        <v>1486</v>
      </c>
      <c r="BL6" s="80" t="s">
        <v>1513</v>
      </c>
      <c r="BM6" s="80" t="s">
        <v>1514</v>
      </c>
      <c r="BN6" s="80" t="s">
        <v>1515</v>
      </c>
      <c r="BO6" s="80" t="s">
        <v>1516</v>
      </c>
      <c r="BP6" s="76" t="s">
        <v>1500</v>
      </c>
      <c r="BQ6" s="130" t="s">
        <v>1502</v>
      </c>
      <c r="BR6" s="76" t="s">
        <v>1562</v>
      </c>
      <c r="BS6" s="76" t="s">
        <v>1603</v>
      </c>
      <c r="BT6" s="76" t="s">
        <v>1503</v>
      </c>
      <c r="BU6" s="76" t="s">
        <v>1504</v>
      </c>
      <c r="BV6" s="76" t="s">
        <v>1480</v>
      </c>
      <c r="BW6" s="76" t="s">
        <v>754</v>
      </c>
      <c r="BX6" s="76" t="s">
        <v>755</v>
      </c>
      <c r="BY6" s="76" t="s">
        <v>736</v>
      </c>
      <c r="BZ6" s="76" t="s">
        <v>1995</v>
      </c>
      <c r="CA6" s="76" t="s">
        <v>737</v>
      </c>
      <c r="CB6" s="76" t="s">
        <v>757</v>
      </c>
      <c r="CC6" s="76" t="s">
        <v>1</v>
      </c>
    </row>
    <row r="7" spans="1:81" ht="35.25" customHeight="1" x14ac:dyDescent="0.25">
      <c r="A7" s="16" t="s">
        <v>3</v>
      </c>
      <c r="B7" s="17" t="s">
        <v>4</v>
      </c>
      <c r="C7" s="16" t="s">
        <v>84</v>
      </c>
      <c r="D7" s="21"/>
      <c r="E7" s="22">
        <v>1.369415</v>
      </c>
      <c r="F7" s="23" t="s">
        <v>1979</v>
      </c>
      <c r="G7" s="22">
        <v>0.16370144034299941</v>
      </c>
      <c r="H7" s="23" t="s">
        <v>1980</v>
      </c>
      <c r="I7" s="25">
        <v>0.41046072866259231</v>
      </c>
      <c r="J7" s="23" t="s">
        <v>1979</v>
      </c>
      <c r="K7" s="21"/>
      <c r="L7" s="25">
        <v>0.29972356280244467</v>
      </c>
      <c r="M7" s="23" t="s">
        <v>1979</v>
      </c>
      <c r="N7" s="26">
        <v>0</v>
      </c>
      <c r="O7" s="26">
        <v>1</v>
      </c>
      <c r="P7" s="21"/>
      <c r="Q7" s="25">
        <v>0.28672809715501235</v>
      </c>
      <c r="R7" s="23" t="s">
        <v>1981</v>
      </c>
      <c r="S7" s="113">
        <v>0.23654380568997541</v>
      </c>
      <c r="T7" s="23" t="s">
        <v>1981</v>
      </c>
      <c r="U7" s="114">
        <v>8.6451659957456947E-2</v>
      </c>
      <c r="V7" s="28" t="s">
        <v>1981</v>
      </c>
      <c r="W7" s="29"/>
      <c r="X7" s="113">
        <v>0.47990785426748156</v>
      </c>
      <c r="Y7" s="23" t="s">
        <v>1980</v>
      </c>
      <c r="Z7" s="7"/>
      <c r="AA7" s="27">
        <v>276.89193212074582</v>
      </c>
      <c r="AB7" s="28" t="s">
        <v>1985</v>
      </c>
      <c r="AC7" s="31">
        <v>564.25776858270933</v>
      </c>
      <c r="AD7" s="30" t="s">
        <v>1984</v>
      </c>
      <c r="AE7" s="27">
        <v>169.1751528409157</v>
      </c>
      <c r="AF7" s="30" t="s">
        <v>1984</v>
      </c>
      <c r="AG7" s="32">
        <v>77.103738842359519</v>
      </c>
      <c r="AH7" s="30" t="s">
        <v>1985</v>
      </c>
      <c r="AI7" s="126"/>
      <c r="AJ7" s="27">
        <v>1.1431308438731749</v>
      </c>
      <c r="AK7" s="30" t="s">
        <v>1986</v>
      </c>
      <c r="AL7" s="32">
        <v>30.638822241563687</v>
      </c>
      <c r="AM7" s="30" t="s">
        <v>1985</v>
      </c>
      <c r="AN7" s="33">
        <v>1.0285610000000001</v>
      </c>
      <c r="AO7" s="30" t="s">
        <v>1985</v>
      </c>
      <c r="AP7" s="21"/>
      <c r="AQ7" s="32">
        <v>82.731316437229765</v>
      </c>
      <c r="AR7" s="30" t="s">
        <v>1984</v>
      </c>
      <c r="AS7" s="32">
        <v>48.657020942894484</v>
      </c>
      <c r="AT7" s="30" t="s">
        <v>1985</v>
      </c>
      <c r="AU7" s="32">
        <v>82.94663112170366</v>
      </c>
      <c r="AV7" s="30" t="s">
        <v>1986</v>
      </c>
      <c r="AW7" s="21"/>
      <c r="AX7" s="34">
        <v>1</v>
      </c>
      <c r="AY7" s="34">
        <v>0</v>
      </c>
      <c r="AZ7" s="35"/>
      <c r="BA7" s="36">
        <v>48.192817893940912</v>
      </c>
      <c r="BB7" s="37" t="s">
        <v>1986</v>
      </c>
      <c r="BC7" s="38">
        <v>54</v>
      </c>
      <c r="BD7" s="38" t="s">
        <v>1982</v>
      </c>
      <c r="BE7" s="39"/>
      <c r="BF7" s="137">
        <v>926790</v>
      </c>
      <c r="BG7" s="137">
        <v>1504739</v>
      </c>
      <c r="BH7" s="40">
        <v>0.61591412198394535</v>
      </c>
      <c r="BI7" s="40">
        <v>2.6466447859846112E-2</v>
      </c>
      <c r="BJ7" s="36">
        <f t="shared" ref="BJ7:BJ38" si="0">BF7/BK7</f>
        <v>36.527905636251525</v>
      </c>
      <c r="BK7" s="136">
        <v>25372.108908434719</v>
      </c>
      <c r="BL7" s="136">
        <v>311296.19</v>
      </c>
      <c r="BM7" s="136">
        <v>335262.26</v>
      </c>
      <c r="BN7" s="136">
        <v>351789.76</v>
      </c>
      <c r="BO7" s="136">
        <v>360877.18</v>
      </c>
      <c r="BP7" s="18" t="s">
        <v>1987</v>
      </c>
      <c r="BQ7" s="19" t="s">
        <v>1991</v>
      </c>
      <c r="BR7" s="18" t="s">
        <v>1988</v>
      </c>
      <c r="BS7" s="18" t="s">
        <v>1989</v>
      </c>
      <c r="BT7" s="17" t="s">
        <v>1991</v>
      </c>
      <c r="BU7" s="18" t="s">
        <v>1993</v>
      </c>
      <c r="BV7" s="20" t="s">
        <v>786</v>
      </c>
      <c r="BW7" s="20" t="s">
        <v>1681</v>
      </c>
      <c r="BX7" s="20" t="s">
        <v>1681</v>
      </c>
      <c r="BY7" s="20" t="s">
        <v>1768</v>
      </c>
      <c r="BZ7" s="20" t="s">
        <v>1768</v>
      </c>
      <c r="CA7" s="20" t="s">
        <v>738</v>
      </c>
      <c r="CB7" s="20" t="s">
        <v>744</v>
      </c>
      <c r="CC7" s="20" t="s">
        <v>1998</v>
      </c>
    </row>
    <row r="8" spans="1:81" ht="35.25" customHeight="1" x14ac:dyDescent="0.25">
      <c r="A8" s="16" t="s">
        <v>5</v>
      </c>
      <c r="B8" s="16" t="s">
        <v>761</v>
      </c>
      <c r="C8" s="16" t="s">
        <v>84</v>
      </c>
      <c r="D8" s="41"/>
      <c r="E8" s="22">
        <v>1.9722329999999999</v>
      </c>
      <c r="F8" s="24" t="s">
        <v>1980</v>
      </c>
      <c r="G8" s="22">
        <v>9.5783929153069866E-2</v>
      </c>
      <c r="H8" s="23" t="s">
        <v>1979</v>
      </c>
      <c r="I8" s="25">
        <v>0.68156792078953754</v>
      </c>
      <c r="J8" s="23" t="s">
        <v>1980</v>
      </c>
      <c r="K8" s="21"/>
      <c r="L8" s="25">
        <v>0.32637643565754382</v>
      </c>
      <c r="M8" s="23" t="s">
        <v>1980</v>
      </c>
      <c r="N8" s="26">
        <v>0</v>
      </c>
      <c r="O8" s="26">
        <v>1</v>
      </c>
      <c r="P8" s="21"/>
      <c r="Q8" s="25">
        <v>0.79627168315815</v>
      </c>
      <c r="R8" s="23" t="s">
        <v>1980</v>
      </c>
      <c r="S8" s="113">
        <v>0.36048772276338126</v>
      </c>
      <c r="T8" s="23" t="s">
        <v>1980</v>
      </c>
      <c r="U8" s="114">
        <v>0.24097544552676242</v>
      </c>
      <c r="V8" s="28" t="s">
        <v>1980</v>
      </c>
      <c r="W8" s="29"/>
      <c r="X8" s="113">
        <v>0.55059247526277511</v>
      </c>
      <c r="Y8" s="22" t="s">
        <v>1980</v>
      </c>
      <c r="Z8" s="7"/>
      <c r="AA8" s="27">
        <v>343.19097032818735</v>
      </c>
      <c r="AB8" s="28" t="s">
        <v>1984</v>
      </c>
      <c r="AC8" s="42">
        <v>572.06344825921474</v>
      </c>
      <c r="AD8" s="30" t="s">
        <v>1984</v>
      </c>
      <c r="AE8" s="27">
        <v>82.786441979972153</v>
      </c>
      <c r="AF8" s="30" t="s">
        <v>1985</v>
      </c>
      <c r="AG8" s="32">
        <v>70.390459249361101</v>
      </c>
      <c r="AH8" s="30" t="s">
        <v>1985</v>
      </c>
      <c r="AI8" s="126"/>
      <c r="AJ8" s="27">
        <v>0.55915087296378052</v>
      </c>
      <c r="AK8" s="30" t="s">
        <v>1984</v>
      </c>
      <c r="AL8" s="32">
        <v>32.099878108329406</v>
      </c>
      <c r="AM8" s="30" t="s">
        <v>1985</v>
      </c>
      <c r="AN8" s="33">
        <v>1.075817</v>
      </c>
      <c r="AO8" s="30" t="s">
        <v>1984</v>
      </c>
      <c r="AP8" s="21"/>
      <c r="AQ8" s="32">
        <v>89.868797146614398</v>
      </c>
      <c r="AR8" s="30" t="s">
        <v>1986</v>
      </c>
      <c r="AS8" s="32">
        <v>54.081447534922965</v>
      </c>
      <c r="AT8" s="30" t="s">
        <v>1984</v>
      </c>
      <c r="AU8" s="32">
        <v>86.734510582338785</v>
      </c>
      <c r="AV8" s="30" t="s">
        <v>1986</v>
      </c>
      <c r="AW8" s="21"/>
      <c r="AX8" s="34">
        <v>0</v>
      </c>
      <c r="AY8" s="34">
        <v>0</v>
      </c>
      <c r="AZ8" s="35"/>
      <c r="BA8" s="36">
        <v>70.00249813011439</v>
      </c>
      <c r="BB8" s="37" t="s">
        <v>1985</v>
      </c>
      <c r="BC8" s="38">
        <v>635</v>
      </c>
      <c r="BD8" s="38" t="s">
        <v>1982</v>
      </c>
      <c r="BE8" s="41"/>
      <c r="BF8" s="137">
        <v>880134</v>
      </c>
      <c r="BG8" s="137">
        <v>3980013</v>
      </c>
      <c r="BH8" s="40">
        <v>0.22113847366830208</v>
      </c>
      <c r="BI8" s="40">
        <v>9.6539885121664781E-3</v>
      </c>
      <c r="BJ8" s="36">
        <f t="shared" si="0"/>
        <v>34.974583593151749</v>
      </c>
      <c r="BK8" s="136">
        <v>25164.9600818217</v>
      </c>
      <c r="BL8" s="136">
        <v>664127.06000000006</v>
      </c>
      <c r="BM8" s="136">
        <v>673174.51</v>
      </c>
      <c r="BN8" s="136">
        <v>676528.72</v>
      </c>
      <c r="BO8" s="136">
        <v>677695.93</v>
      </c>
      <c r="BP8" s="18" t="s">
        <v>1988</v>
      </c>
      <c r="BQ8" s="19" t="s">
        <v>1991</v>
      </c>
      <c r="BR8" s="18" t="s">
        <v>1988</v>
      </c>
      <c r="BS8" s="18" t="s">
        <v>1989</v>
      </c>
      <c r="BT8" s="17" t="s">
        <v>1991</v>
      </c>
      <c r="BU8" s="18" t="s">
        <v>1993</v>
      </c>
      <c r="BV8" s="20" t="s">
        <v>786</v>
      </c>
      <c r="BW8" s="20" t="s">
        <v>1681</v>
      </c>
      <c r="BX8" s="20" t="s">
        <v>1681</v>
      </c>
      <c r="BY8" s="20" t="s">
        <v>1681</v>
      </c>
      <c r="BZ8" s="20" t="s">
        <v>1768</v>
      </c>
      <c r="CA8" s="20" t="s">
        <v>739</v>
      </c>
      <c r="CB8" s="20" t="s">
        <v>744</v>
      </c>
      <c r="CC8" s="20" t="s">
        <v>1997</v>
      </c>
    </row>
    <row r="9" spans="1:81" ht="35.25" customHeight="1" x14ac:dyDescent="0.25">
      <c r="A9" s="16" t="s">
        <v>6</v>
      </c>
      <c r="B9" s="16" t="s">
        <v>762</v>
      </c>
      <c r="C9" s="16" t="s">
        <v>84</v>
      </c>
      <c r="D9" s="41"/>
      <c r="E9" s="22">
        <v>1.203673</v>
      </c>
      <c r="F9" s="23" t="s">
        <v>1981</v>
      </c>
      <c r="G9" s="22">
        <v>0.15500008504632901</v>
      </c>
      <c r="H9" s="23" t="s">
        <v>1980</v>
      </c>
      <c r="I9" s="25">
        <v>0.28324103246940202</v>
      </c>
      <c r="J9" s="23" t="s">
        <v>1981</v>
      </c>
      <c r="K9" s="21"/>
      <c r="L9" s="25">
        <v>0.18302146729328281</v>
      </c>
      <c r="M9" s="23" t="s">
        <v>1981</v>
      </c>
      <c r="N9" s="26">
        <v>1</v>
      </c>
      <c r="O9" s="26">
        <v>1</v>
      </c>
      <c r="P9" s="21"/>
      <c r="Q9" s="25">
        <v>0.16313124988134231</v>
      </c>
      <c r="R9" s="23" t="s">
        <v>1981</v>
      </c>
      <c r="S9" s="113">
        <v>0.18774701082313397</v>
      </c>
      <c r="T9" s="23" t="s">
        <v>1981</v>
      </c>
      <c r="U9" s="114">
        <v>9.7307880470895822E-2</v>
      </c>
      <c r="V9" s="28" t="s">
        <v>1981</v>
      </c>
      <c r="W9" s="29"/>
      <c r="X9" s="113">
        <v>0.40791168470522327</v>
      </c>
      <c r="Y9" s="23" t="s">
        <v>1981</v>
      </c>
      <c r="Z9" s="21"/>
      <c r="AA9" s="27">
        <v>310.83818675056989</v>
      </c>
      <c r="AB9" s="28" t="s">
        <v>1985</v>
      </c>
      <c r="AC9" s="42">
        <v>564.64562261637411</v>
      </c>
      <c r="AD9" s="30" t="s">
        <v>1984</v>
      </c>
      <c r="AE9" s="27">
        <v>179.10755908326087</v>
      </c>
      <c r="AF9" s="30" t="s">
        <v>1984</v>
      </c>
      <c r="AG9" s="32">
        <v>74.362022800392197</v>
      </c>
      <c r="AH9" s="30" t="s">
        <v>1985</v>
      </c>
      <c r="AI9" s="126"/>
      <c r="AJ9" s="27">
        <v>0.39991299069778452</v>
      </c>
      <c r="AK9" s="30" t="s">
        <v>1985</v>
      </c>
      <c r="AL9" s="32">
        <v>27.564738669960491</v>
      </c>
      <c r="AM9" s="30" t="s">
        <v>1985</v>
      </c>
      <c r="AN9" s="33">
        <v>1.0173890000000001</v>
      </c>
      <c r="AO9" s="30" t="s">
        <v>1985</v>
      </c>
      <c r="AP9" s="21"/>
      <c r="AQ9" s="32">
        <v>80.921370525094815</v>
      </c>
      <c r="AR9" s="30" t="s">
        <v>1984</v>
      </c>
      <c r="AS9" s="32">
        <v>53.390794978375936</v>
      </c>
      <c r="AT9" s="30" t="s">
        <v>1985</v>
      </c>
      <c r="AU9" s="32">
        <v>51.823039513228771</v>
      </c>
      <c r="AV9" s="30" t="s">
        <v>1985</v>
      </c>
      <c r="AW9" s="21"/>
      <c r="AX9" s="34">
        <v>6</v>
      </c>
      <c r="AY9" s="34">
        <v>0</v>
      </c>
      <c r="AZ9" s="35"/>
      <c r="BA9" s="36">
        <v>54.385773673447645</v>
      </c>
      <c r="BB9" s="37" t="s">
        <v>1986</v>
      </c>
      <c r="BC9" s="38">
        <v>787</v>
      </c>
      <c r="BD9" s="38" t="s">
        <v>1982</v>
      </c>
      <c r="BE9" s="41"/>
      <c r="BF9" s="137">
        <v>3229507</v>
      </c>
      <c r="BG9" s="137">
        <v>5490007</v>
      </c>
      <c r="BH9" s="40">
        <v>0.58825189111780729</v>
      </c>
      <c r="BI9" s="40">
        <v>6.2936073609109059E-3</v>
      </c>
      <c r="BJ9" s="36">
        <f t="shared" si="0"/>
        <v>74.188808785200422</v>
      </c>
      <c r="BK9" s="136">
        <v>43530.918650418324</v>
      </c>
      <c r="BL9" s="136">
        <v>239269.36</v>
      </c>
      <c r="BM9" s="136">
        <v>248389.72</v>
      </c>
      <c r="BN9" s="136">
        <v>252746.87</v>
      </c>
      <c r="BO9" s="136">
        <v>251752.57</v>
      </c>
      <c r="BP9" s="18" t="s">
        <v>1987</v>
      </c>
      <c r="BQ9" s="19" t="s">
        <v>1991</v>
      </c>
      <c r="BR9" s="18" t="s">
        <v>1988</v>
      </c>
      <c r="BS9" s="18" t="s">
        <v>1989</v>
      </c>
      <c r="BT9" s="17" t="s">
        <v>1991</v>
      </c>
      <c r="BU9" s="18" t="s">
        <v>1994</v>
      </c>
      <c r="BV9" s="20" t="s">
        <v>1999</v>
      </c>
      <c r="BW9" s="20" t="s">
        <v>1681</v>
      </c>
      <c r="BX9" s="20" t="s">
        <v>1681</v>
      </c>
      <c r="BY9" s="20" t="s">
        <v>1768</v>
      </c>
      <c r="BZ9" s="20" t="s">
        <v>1768</v>
      </c>
      <c r="CA9" s="20" t="s">
        <v>740</v>
      </c>
      <c r="CB9" s="20" t="s">
        <v>744</v>
      </c>
      <c r="CC9" s="20" t="s">
        <v>1997</v>
      </c>
    </row>
    <row r="10" spans="1:81" ht="35.25" customHeight="1" x14ac:dyDescent="0.25">
      <c r="A10" s="16" t="s">
        <v>7</v>
      </c>
      <c r="B10" s="16" t="s">
        <v>763</v>
      </c>
      <c r="C10" s="16" t="s">
        <v>84</v>
      </c>
      <c r="D10" s="43"/>
      <c r="E10" s="22">
        <v>2.5220590000000001</v>
      </c>
      <c r="F10" s="23" t="s">
        <v>1980</v>
      </c>
      <c r="G10" s="22">
        <v>7.520283054886355E-2</v>
      </c>
      <c r="H10" s="23" t="s">
        <v>1981</v>
      </c>
      <c r="I10" s="25">
        <v>0.69804522498379584</v>
      </c>
      <c r="J10" s="23" t="s">
        <v>1980</v>
      </c>
      <c r="K10" s="21"/>
      <c r="L10" s="25">
        <v>0.29457185493842386</v>
      </c>
      <c r="M10" s="23" t="s">
        <v>1979</v>
      </c>
      <c r="N10" s="26">
        <v>0</v>
      </c>
      <c r="O10" s="26">
        <v>0</v>
      </c>
      <c r="P10" s="21"/>
      <c r="Q10" s="25">
        <v>0.70804522498379574</v>
      </c>
      <c r="R10" s="23" t="s">
        <v>1980</v>
      </c>
      <c r="S10" s="113">
        <v>0.31043617998703665</v>
      </c>
      <c r="T10" s="23" t="s">
        <v>1979</v>
      </c>
      <c r="U10" s="114">
        <v>0.15912764002592683</v>
      </c>
      <c r="V10" s="28" t="s">
        <v>1980</v>
      </c>
      <c r="W10" s="29"/>
      <c r="X10" s="113">
        <v>0.53369949496435076</v>
      </c>
      <c r="Y10" s="23" t="s">
        <v>1980</v>
      </c>
      <c r="Z10" s="21"/>
      <c r="AA10" s="27">
        <v>203.15962448328233</v>
      </c>
      <c r="AB10" s="28" t="s">
        <v>1985</v>
      </c>
      <c r="AC10" s="42">
        <v>325.11625621703581</v>
      </c>
      <c r="AD10" s="30" t="s">
        <v>1985</v>
      </c>
      <c r="AE10" s="27">
        <v>199.92371066719005</v>
      </c>
      <c r="AF10" s="30" t="s">
        <v>1986</v>
      </c>
      <c r="AG10" s="32">
        <v>77.253655872626808</v>
      </c>
      <c r="AH10" s="30" t="s">
        <v>1984</v>
      </c>
      <c r="AI10" s="126"/>
      <c r="AJ10" s="27">
        <v>0.24167116672313749</v>
      </c>
      <c r="AK10" s="30" t="s">
        <v>1985</v>
      </c>
      <c r="AL10" s="32">
        <v>34.514422907499664</v>
      </c>
      <c r="AM10" s="30" t="s">
        <v>1986</v>
      </c>
      <c r="AN10" s="33">
        <v>1.04555</v>
      </c>
      <c r="AO10" s="30" t="s">
        <v>1985</v>
      </c>
      <c r="AP10" s="21"/>
      <c r="AQ10" s="32">
        <v>88.350121088014305</v>
      </c>
      <c r="AR10" s="30" t="s">
        <v>1986</v>
      </c>
      <c r="AS10" s="32">
        <v>56.647199206539007</v>
      </c>
      <c r="AT10" s="30" t="s">
        <v>1984</v>
      </c>
      <c r="AU10" s="32">
        <v>62.459953519665369</v>
      </c>
      <c r="AV10" s="30" t="s">
        <v>1986</v>
      </c>
      <c r="AW10" s="21"/>
      <c r="AX10" s="34">
        <v>1</v>
      </c>
      <c r="AY10" s="34">
        <v>0</v>
      </c>
      <c r="AZ10" s="35"/>
      <c r="BA10" s="36">
        <v>72.409306981970076</v>
      </c>
      <c r="BB10" s="37" t="s">
        <v>1985</v>
      </c>
      <c r="BC10" s="38">
        <v>195</v>
      </c>
      <c r="BD10" s="38" t="s">
        <v>1982</v>
      </c>
      <c r="BE10" s="43"/>
      <c r="BF10" s="137">
        <v>903625</v>
      </c>
      <c r="BG10" s="137">
        <v>4136858</v>
      </c>
      <c r="BH10" s="40">
        <v>0.21843268490240661</v>
      </c>
      <c r="BI10" s="40">
        <v>1.571508032573124E-2</v>
      </c>
      <c r="BJ10" s="36">
        <f t="shared" si="0"/>
        <v>39.417921709357941</v>
      </c>
      <c r="BK10" s="136">
        <v>22924.217229481088</v>
      </c>
      <c r="BL10" s="136">
        <v>963389.66</v>
      </c>
      <c r="BM10" s="136">
        <v>1071534.8799999999</v>
      </c>
      <c r="BN10" s="136">
        <v>1170477.98</v>
      </c>
      <c r="BO10" s="136">
        <v>1253219.76</v>
      </c>
      <c r="BP10" s="18" t="s">
        <v>1987</v>
      </c>
      <c r="BQ10" s="19" t="s">
        <v>1991</v>
      </c>
      <c r="BR10" s="18" t="s">
        <v>1988</v>
      </c>
      <c r="BS10" s="18" t="s">
        <v>1989</v>
      </c>
      <c r="BT10" s="17" t="s">
        <v>1991</v>
      </c>
      <c r="BU10" s="18" t="s">
        <v>1993</v>
      </c>
      <c r="BV10" s="20" t="s">
        <v>786</v>
      </c>
      <c r="BW10" s="20" t="s">
        <v>1681</v>
      </c>
      <c r="BX10" s="20" t="s">
        <v>1681</v>
      </c>
      <c r="BY10" s="20" t="s">
        <v>1681</v>
      </c>
      <c r="BZ10" s="20" t="s">
        <v>1768</v>
      </c>
      <c r="CA10" s="20" t="s">
        <v>739</v>
      </c>
      <c r="CB10" s="20" t="s">
        <v>744</v>
      </c>
      <c r="CC10" s="20" t="s">
        <v>1997</v>
      </c>
    </row>
    <row r="11" spans="1:81" ht="35.25" customHeight="1" x14ac:dyDescent="0.25">
      <c r="A11" s="16" t="s">
        <v>8</v>
      </c>
      <c r="B11" s="16" t="s">
        <v>764</v>
      </c>
      <c r="C11" s="16" t="s">
        <v>84</v>
      </c>
      <c r="D11" s="41"/>
      <c r="E11" s="22">
        <v>1.0667599999999999</v>
      </c>
      <c r="F11" s="23" t="s">
        <v>1981</v>
      </c>
      <c r="G11" s="22">
        <v>9.0130468750350107E-2</v>
      </c>
      <c r="H11" s="23" t="s">
        <v>1979</v>
      </c>
      <c r="I11" s="25">
        <v>0.51934495190826113</v>
      </c>
      <c r="J11" s="23" t="s">
        <v>1980</v>
      </c>
      <c r="K11" s="21"/>
      <c r="L11" s="25">
        <v>0.40516376202293469</v>
      </c>
      <c r="M11" s="23" t="s">
        <v>1980</v>
      </c>
      <c r="N11" s="26">
        <v>0</v>
      </c>
      <c r="O11" s="26">
        <v>1</v>
      </c>
      <c r="P11" s="21"/>
      <c r="Q11" s="25">
        <v>0.68967247595413061</v>
      </c>
      <c r="R11" s="23" t="s">
        <v>1980</v>
      </c>
      <c r="S11" s="113">
        <v>0.37196514427521643</v>
      </c>
      <c r="T11" s="23" t="s">
        <v>1980</v>
      </c>
      <c r="U11" s="114">
        <v>0.1096724759541306</v>
      </c>
      <c r="V11" s="28" t="s">
        <v>1981</v>
      </c>
      <c r="W11" s="29"/>
      <c r="X11" s="113">
        <v>0.59418118988532642</v>
      </c>
      <c r="Y11" s="23" t="s">
        <v>1980</v>
      </c>
      <c r="Z11" s="21"/>
      <c r="AA11" s="27">
        <v>340.86941548028113</v>
      </c>
      <c r="AB11" s="28" t="s">
        <v>1984</v>
      </c>
      <c r="AC11" s="42">
        <v>564.80721236322904</v>
      </c>
      <c r="AD11" s="30" t="s">
        <v>1984</v>
      </c>
      <c r="AE11" s="27">
        <v>178.15745261690165</v>
      </c>
      <c r="AF11" s="30" t="s">
        <v>1984</v>
      </c>
      <c r="AG11" s="32">
        <v>77.504665309362139</v>
      </c>
      <c r="AH11" s="30" t="s">
        <v>1984</v>
      </c>
      <c r="AI11" s="126"/>
      <c r="AJ11" s="27">
        <v>0.54570659109121411</v>
      </c>
      <c r="AK11" s="30" t="s">
        <v>1984</v>
      </c>
      <c r="AL11" s="32">
        <v>29.008666763207344</v>
      </c>
      <c r="AM11" s="30" t="s">
        <v>1985</v>
      </c>
      <c r="AN11" s="33">
        <v>1.052899</v>
      </c>
      <c r="AO11" s="30" t="s">
        <v>1985</v>
      </c>
      <c r="AP11" s="21"/>
      <c r="AQ11" s="32">
        <v>91.034358670040405</v>
      </c>
      <c r="AR11" s="30" t="s">
        <v>1986</v>
      </c>
      <c r="AS11" s="32">
        <v>53.07130593528197</v>
      </c>
      <c r="AT11" s="30" t="s">
        <v>1985</v>
      </c>
      <c r="AU11" s="32" t="s">
        <v>1982</v>
      </c>
      <c r="AV11" s="30" t="s">
        <v>1982</v>
      </c>
      <c r="AW11" s="21"/>
      <c r="AX11" s="34">
        <v>0</v>
      </c>
      <c r="AY11" s="34">
        <v>0</v>
      </c>
      <c r="AZ11" s="35"/>
      <c r="BA11" s="36">
        <v>23.115627962687753</v>
      </c>
      <c r="BB11" s="37" t="s">
        <v>1986</v>
      </c>
      <c r="BC11" s="38">
        <v>239</v>
      </c>
      <c r="BD11" s="38" t="s">
        <v>1982</v>
      </c>
      <c r="BE11" s="41"/>
      <c r="BF11" s="137">
        <v>561749</v>
      </c>
      <c r="BG11" s="137">
        <v>2582730</v>
      </c>
      <c r="BH11" s="40">
        <v>0.21750202305312596</v>
      </c>
      <c r="BI11" s="40">
        <v>1.0840638885884941E-2</v>
      </c>
      <c r="BJ11" s="36">
        <f t="shared" si="0"/>
        <v>16.206279874813372</v>
      </c>
      <c r="BK11" s="136">
        <v>34662.427425619724</v>
      </c>
      <c r="BL11" s="136">
        <v>352597</v>
      </c>
      <c r="BM11" s="136">
        <v>369851.32</v>
      </c>
      <c r="BN11" s="136">
        <v>384130.15</v>
      </c>
      <c r="BO11" s="136">
        <v>390909.23</v>
      </c>
      <c r="BP11" s="18" t="s">
        <v>1987</v>
      </c>
      <c r="BQ11" s="19" t="s">
        <v>1991</v>
      </c>
      <c r="BR11" s="18" t="s">
        <v>1988</v>
      </c>
      <c r="BS11" s="18" t="s">
        <v>1989</v>
      </c>
      <c r="BT11" s="17" t="s">
        <v>1991</v>
      </c>
      <c r="BU11" s="18" t="s">
        <v>1994</v>
      </c>
      <c r="BV11" s="20" t="s">
        <v>1999</v>
      </c>
      <c r="BW11" s="20" t="s">
        <v>1681</v>
      </c>
      <c r="BX11" s="20" t="s">
        <v>1681</v>
      </c>
      <c r="BY11" s="20" t="s">
        <v>1768</v>
      </c>
      <c r="BZ11" s="20" t="s">
        <v>1768</v>
      </c>
      <c r="CA11" s="20" t="s">
        <v>740</v>
      </c>
      <c r="CB11" s="20" t="s">
        <v>744</v>
      </c>
      <c r="CC11" s="20" t="s">
        <v>1997</v>
      </c>
    </row>
    <row r="12" spans="1:81" ht="35.25" customHeight="1" x14ac:dyDescent="0.25">
      <c r="A12" s="16" t="s">
        <v>146</v>
      </c>
      <c r="B12" s="16" t="s">
        <v>1646</v>
      </c>
      <c r="C12" s="16" t="s">
        <v>84</v>
      </c>
      <c r="D12" s="41"/>
      <c r="E12" s="22">
        <v>3.8153250000000001</v>
      </c>
      <c r="F12" s="23" t="s">
        <v>1980</v>
      </c>
      <c r="G12" s="22">
        <v>4.3217684206159755E-2</v>
      </c>
      <c r="H12" s="23" t="s">
        <v>1981</v>
      </c>
      <c r="I12" s="25" t="s">
        <v>1983</v>
      </c>
      <c r="J12" s="22" t="s">
        <v>1983</v>
      </c>
      <c r="K12" s="21"/>
      <c r="L12" s="25" t="s">
        <v>1983</v>
      </c>
      <c r="M12" s="25" t="s">
        <v>1983</v>
      </c>
      <c r="N12" s="26">
        <v>0</v>
      </c>
      <c r="O12" s="26">
        <v>1</v>
      </c>
      <c r="P12" s="21"/>
      <c r="Q12" s="25" t="s">
        <v>1983</v>
      </c>
      <c r="R12" s="24" t="s">
        <v>1983</v>
      </c>
      <c r="S12" s="113" t="s">
        <v>1983</v>
      </c>
      <c r="T12" s="22" t="s">
        <v>1983</v>
      </c>
      <c r="U12" s="114" t="s">
        <v>1983</v>
      </c>
      <c r="V12" s="27" t="s">
        <v>1983</v>
      </c>
      <c r="W12" s="29"/>
      <c r="X12" s="113" t="s">
        <v>1983</v>
      </c>
      <c r="Y12" s="22" t="s">
        <v>1983</v>
      </c>
      <c r="Z12" s="21"/>
      <c r="AA12" s="27">
        <v>274.88008065984815</v>
      </c>
      <c r="AB12" s="28" t="s">
        <v>1985</v>
      </c>
      <c r="AC12" s="42">
        <v>538.03939204685526</v>
      </c>
      <c r="AD12" s="30" t="s">
        <v>1985</v>
      </c>
      <c r="AE12" s="27">
        <v>188.2890191329879</v>
      </c>
      <c r="AF12" s="30" t="s">
        <v>1986</v>
      </c>
      <c r="AG12" s="32">
        <v>70.985594424282908</v>
      </c>
      <c r="AH12" s="30" t="s">
        <v>1985</v>
      </c>
      <c r="AI12" s="126"/>
      <c r="AJ12" s="27">
        <v>0.49889513878910208</v>
      </c>
      <c r="AK12" s="30" t="s">
        <v>1985</v>
      </c>
      <c r="AL12" s="32">
        <v>38.517470459110271</v>
      </c>
      <c r="AM12" s="30" t="s">
        <v>1986</v>
      </c>
      <c r="AN12" s="33">
        <v>1.2827230000000001</v>
      </c>
      <c r="AO12" s="30" t="s">
        <v>1986</v>
      </c>
      <c r="AP12" s="21"/>
      <c r="AQ12" s="32">
        <v>88.200601523328743</v>
      </c>
      <c r="AR12" s="30" t="s">
        <v>1986</v>
      </c>
      <c r="AS12" s="32">
        <v>48.345278024681662</v>
      </c>
      <c r="AT12" s="30" t="s">
        <v>1985</v>
      </c>
      <c r="AU12" s="32">
        <v>73.843684471573852</v>
      </c>
      <c r="AV12" s="30" t="s">
        <v>1986</v>
      </c>
      <c r="AW12" s="21"/>
      <c r="AX12" s="34">
        <v>0</v>
      </c>
      <c r="AY12" s="34">
        <v>0</v>
      </c>
      <c r="AZ12" s="35"/>
      <c r="BA12" s="36">
        <v>40.513634060049206</v>
      </c>
      <c r="BB12" s="37" t="s">
        <v>1986</v>
      </c>
      <c r="BC12" s="38">
        <v>25</v>
      </c>
      <c r="BD12" s="38" t="s">
        <v>1982</v>
      </c>
      <c r="BE12" s="41"/>
      <c r="BF12" s="137">
        <v>277742</v>
      </c>
      <c r="BG12" s="137">
        <v>403011</v>
      </c>
      <c r="BH12" s="40">
        <v>0.68916729320043368</v>
      </c>
      <c r="BI12" s="40">
        <v>1.5890477317767479E-2</v>
      </c>
      <c r="BJ12" s="36">
        <f t="shared" si="0"/>
        <v>48.627827258247798</v>
      </c>
      <c r="BK12" s="136">
        <v>5711.5856426197206</v>
      </c>
      <c r="BL12" s="136">
        <v>270187.15000000002</v>
      </c>
      <c r="BM12" s="136">
        <v>283651.34000000003</v>
      </c>
      <c r="BN12" s="136">
        <v>292507.87</v>
      </c>
      <c r="BO12" s="136">
        <v>294625.96999999997</v>
      </c>
      <c r="BP12" s="18" t="s">
        <v>1987</v>
      </c>
      <c r="BQ12" s="19" t="s">
        <v>1991</v>
      </c>
      <c r="BR12" s="18" t="s">
        <v>1988</v>
      </c>
      <c r="BS12" s="18" t="s">
        <v>1989</v>
      </c>
      <c r="BT12" s="17" t="s">
        <v>1991</v>
      </c>
      <c r="BU12" s="18" t="s">
        <v>1993</v>
      </c>
      <c r="BV12" s="20" t="s">
        <v>786</v>
      </c>
      <c r="BW12" s="20" t="s">
        <v>1681</v>
      </c>
      <c r="BX12" s="20" t="s">
        <v>1681</v>
      </c>
      <c r="BY12" s="20" t="s">
        <v>1768</v>
      </c>
      <c r="BZ12" s="20" t="s">
        <v>1768</v>
      </c>
      <c r="CA12" s="20" t="s">
        <v>738</v>
      </c>
      <c r="CB12" s="20" t="s">
        <v>744</v>
      </c>
      <c r="CC12" s="20" t="s">
        <v>1998</v>
      </c>
    </row>
    <row r="13" spans="1:81" ht="35.25" customHeight="1" x14ac:dyDescent="0.25">
      <c r="A13" s="16" t="s">
        <v>9</v>
      </c>
      <c r="B13" s="16" t="s">
        <v>10</v>
      </c>
      <c r="C13" s="16" t="s">
        <v>84</v>
      </c>
      <c r="D13" s="41"/>
      <c r="E13" s="22">
        <v>2.0730849999999998</v>
      </c>
      <c r="F13" s="23" t="s">
        <v>1980</v>
      </c>
      <c r="G13" s="22">
        <v>9.7491452057700101E-2</v>
      </c>
      <c r="H13" s="23" t="s">
        <v>1979</v>
      </c>
      <c r="I13" s="25">
        <v>0.57616723616264243</v>
      </c>
      <c r="J13" s="23" t="s">
        <v>1980</v>
      </c>
      <c r="K13" s="21"/>
      <c r="L13" s="25">
        <v>0.24650073220911173</v>
      </c>
      <c r="M13" s="23" t="s">
        <v>1981</v>
      </c>
      <c r="N13" s="26">
        <v>0</v>
      </c>
      <c r="O13" s="26">
        <v>1</v>
      </c>
      <c r="P13" s="21"/>
      <c r="Q13" s="25">
        <v>0.67100048813940782</v>
      </c>
      <c r="R13" s="23" t="s">
        <v>1980</v>
      </c>
      <c r="S13" s="113">
        <v>0.29899951186059215</v>
      </c>
      <c r="T13" s="23" t="s">
        <v>1979</v>
      </c>
      <c r="U13" s="114">
        <v>0.13583374011617319</v>
      </c>
      <c r="V13" s="28" t="s">
        <v>1979</v>
      </c>
      <c r="W13" s="29"/>
      <c r="X13" s="113">
        <v>0.46583374011617318</v>
      </c>
      <c r="Y13" s="23" t="s">
        <v>1979</v>
      </c>
      <c r="Z13" s="21"/>
      <c r="AA13" s="27">
        <v>344.62554346962315</v>
      </c>
      <c r="AB13" s="28" t="s">
        <v>1984</v>
      </c>
      <c r="AC13" s="42">
        <v>597.31750893232993</v>
      </c>
      <c r="AD13" s="30" t="s">
        <v>1986</v>
      </c>
      <c r="AE13" s="27">
        <v>198.05150543243491</v>
      </c>
      <c r="AF13" s="30" t="s">
        <v>1986</v>
      </c>
      <c r="AG13" s="32">
        <v>74.188016521420892</v>
      </c>
      <c r="AH13" s="30" t="s">
        <v>1985</v>
      </c>
      <c r="AI13" s="21"/>
      <c r="AJ13" s="27">
        <v>0.51463716111522362</v>
      </c>
      <c r="AK13" s="30" t="s">
        <v>1985</v>
      </c>
      <c r="AL13" s="32">
        <v>31.770278322669441</v>
      </c>
      <c r="AM13" s="30" t="s">
        <v>1985</v>
      </c>
      <c r="AN13" s="33">
        <v>1.0507070000000001</v>
      </c>
      <c r="AO13" s="30" t="s">
        <v>1985</v>
      </c>
      <c r="AP13" s="21"/>
      <c r="AQ13" s="32">
        <v>88.655854934453075</v>
      </c>
      <c r="AR13" s="30" t="s">
        <v>1986</v>
      </c>
      <c r="AS13" s="32">
        <v>57.196855741084732</v>
      </c>
      <c r="AT13" s="30" t="s">
        <v>1986</v>
      </c>
      <c r="AU13" s="32">
        <v>89.916441737466101</v>
      </c>
      <c r="AV13" s="30" t="s">
        <v>1986</v>
      </c>
      <c r="AW13" s="21"/>
      <c r="AX13" s="34">
        <v>2</v>
      </c>
      <c r="AY13" s="34">
        <v>0</v>
      </c>
      <c r="AZ13" s="35"/>
      <c r="BA13" s="36">
        <v>42.409046116133915</v>
      </c>
      <c r="BB13" s="37" t="s">
        <v>1986</v>
      </c>
      <c r="BC13" s="38">
        <v>247</v>
      </c>
      <c r="BD13" s="38" t="s">
        <v>1982</v>
      </c>
      <c r="BE13" s="41"/>
      <c r="BF13" s="137">
        <v>1232713</v>
      </c>
      <c r="BG13" s="137">
        <v>3123604</v>
      </c>
      <c r="BH13" s="40">
        <v>0.39464445557119276</v>
      </c>
      <c r="BI13" s="44" t="s">
        <v>1983</v>
      </c>
      <c r="BJ13" s="36">
        <f t="shared" si="0"/>
        <v>45.215395073800799</v>
      </c>
      <c r="BK13" s="136">
        <v>27263.125711673194</v>
      </c>
      <c r="BL13" s="136">
        <v>193333.1</v>
      </c>
      <c r="BM13" s="136">
        <v>201707.86</v>
      </c>
      <c r="BN13" s="136">
        <v>205433.93</v>
      </c>
      <c r="BO13" s="136">
        <v>206194.51</v>
      </c>
      <c r="BP13" s="18" t="s">
        <v>1988</v>
      </c>
      <c r="BQ13" s="19" t="s">
        <v>1992</v>
      </c>
      <c r="BR13" s="18" t="s">
        <v>1988</v>
      </c>
      <c r="BS13" s="18" t="s">
        <v>1989</v>
      </c>
      <c r="BT13" s="17" t="s">
        <v>1982</v>
      </c>
      <c r="BU13" s="18" t="s">
        <v>1993</v>
      </c>
      <c r="BV13" s="20" t="s">
        <v>1999</v>
      </c>
      <c r="BW13" s="20" t="s">
        <v>1681</v>
      </c>
      <c r="BX13" s="20" t="s">
        <v>1681</v>
      </c>
      <c r="BY13" s="20" t="s">
        <v>1681</v>
      </c>
      <c r="BZ13" s="20" t="s">
        <v>1768</v>
      </c>
      <c r="CA13" s="20" t="s">
        <v>739</v>
      </c>
      <c r="CB13" s="20" t="s">
        <v>744</v>
      </c>
      <c r="CC13" s="20" t="s">
        <v>1997</v>
      </c>
    </row>
    <row r="14" spans="1:81" ht="35.25" customHeight="1" x14ac:dyDescent="0.25">
      <c r="A14" s="16" t="s">
        <v>11</v>
      </c>
      <c r="B14" s="16" t="s">
        <v>12</v>
      </c>
      <c r="C14" s="16" t="s">
        <v>84</v>
      </c>
      <c r="D14" s="41"/>
      <c r="E14" s="22">
        <v>1.109842</v>
      </c>
      <c r="F14" s="23" t="s">
        <v>1981</v>
      </c>
      <c r="G14" s="22">
        <v>6.2568765330737644E-2</v>
      </c>
      <c r="H14" s="23" t="s">
        <v>1981</v>
      </c>
      <c r="I14" s="25">
        <v>0.64762748561414618</v>
      </c>
      <c r="J14" s="23" t="s">
        <v>1980</v>
      </c>
      <c r="K14" s="21"/>
      <c r="L14" s="25">
        <v>0.25990636810932222</v>
      </c>
      <c r="M14" s="23" t="s">
        <v>1981</v>
      </c>
      <c r="N14" s="26">
        <v>1</v>
      </c>
      <c r="O14" s="26">
        <v>0</v>
      </c>
      <c r="P14" s="21"/>
      <c r="Q14" s="25">
        <v>0.70762748561414623</v>
      </c>
      <c r="R14" s="23" t="s">
        <v>1980</v>
      </c>
      <c r="S14" s="113">
        <v>0.37237251438585384</v>
      </c>
      <c r="T14" s="23" t="s">
        <v>1980</v>
      </c>
      <c r="U14" s="114">
        <v>0.15920916187138204</v>
      </c>
      <c r="V14" s="28" t="s">
        <v>1980</v>
      </c>
      <c r="W14" s="29"/>
      <c r="X14" s="113">
        <v>0.50613944124758803</v>
      </c>
      <c r="Y14" s="23" t="s">
        <v>1980</v>
      </c>
      <c r="Z14" s="21"/>
      <c r="AA14" s="27">
        <v>186.96045024472943</v>
      </c>
      <c r="AB14" s="28" t="s">
        <v>1985</v>
      </c>
      <c r="AC14" s="42">
        <v>293.37070936558155</v>
      </c>
      <c r="AD14" s="30" t="s">
        <v>1985</v>
      </c>
      <c r="AE14" s="22">
        <v>205.80587062162775</v>
      </c>
      <c r="AF14" s="30" t="s">
        <v>1986</v>
      </c>
      <c r="AG14" s="32">
        <v>80.207068751304746</v>
      </c>
      <c r="AH14" s="30" t="s">
        <v>1986</v>
      </c>
      <c r="AI14" s="21"/>
      <c r="AJ14" s="27">
        <v>0.10294183933229317</v>
      </c>
      <c r="AK14" s="30" t="s">
        <v>1985</v>
      </c>
      <c r="AL14" s="32">
        <v>29.248177100192308</v>
      </c>
      <c r="AM14" s="30" t="s">
        <v>1985</v>
      </c>
      <c r="AN14" s="33">
        <v>1.655432</v>
      </c>
      <c r="AO14" s="30" t="s">
        <v>1986</v>
      </c>
      <c r="AP14" s="21"/>
      <c r="AQ14" s="32">
        <v>86.413595039092655</v>
      </c>
      <c r="AR14" s="30" t="s">
        <v>1986</v>
      </c>
      <c r="AS14" s="32">
        <v>57.179063574693807</v>
      </c>
      <c r="AT14" s="30" t="s">
        <v>1986</v>
      </c>
      <c r="AU14" s="32">
        <v>68.499834007360022</v>
      </c>
      <c r="AV14" s="30" t="s">
        <v>1986</v>
      </c>
      <c r="AW14" s="21"/>
      <c r="AX14" s="34">
        <v>1</v>
      </c>
      <c r="AY14" s="34">
        <v>0</v>
      </c>
      <c r="AZ14" s="35"/>
      <c r="BA14" s="36">
        <v>77.659830167069131</v>
      </c>
      <c r="BB14" s="37" t="s">
        <v>1985</v>
      </c>
      <c r="BC14" s="38">
        <v>398</v>
      </c>
      <c r="BD14" s="38" t="s">
        <v>1982</v>
      </c>
      <c r="BE14" s="41"/>
      <c r="BF14" s="137">
        <v>812526</v>
      </c>
      <c r="BG14" s="137">
        <v>3777761</v>
      </c>
      <c r="BH14" s="40">
        <v>0.21508136697901217</v>
      </c>
      <c r="BI14" s="40">
        <v>2.3456008528208099E-2</v>
      </c>
      <c r="BJ14" s="36">
        <f t="shared" si="0"/>
        <v>52.048804137688478</v>
      </c>
      <c r="BK14" s="136">
        <v>15610.848576858098</v>
      </c>
      <c r="BL14" s="136">
        <v>1112133.25</v>
      </c>
      <c r="BM14" s="136">
        <v>1230482.8</v>
      </c>
      <c r="BN14" s="136">
        <v>1336056.3700000001</v>
      </c>
      <c r="BO14" s="136">
        <v>1425002.73</v>
      </c>
      <c r="BP14" s="18" t="s">
        <v>1987</v>
      </c>
      <c r="BQ14" s="19" t="s">
        <v>1991</v>
      </c>
      <c r="BR14" s="18" t="s">
        <v>1988</v>
      </c>
      <c r="BS14" s="18" t="s">
        <v>1989</v>
      </c>
      <c r="BT14" s="17" t="s">
        <v>1991</v>
      </c>
      <c r="BU14" s="18" t="s">
        <v>1993</v>
      </c>
      <c r="BV14" s="20" t="s">
        <v>1999</v>
      </c>
      <c r="BW14" s="20" t="s">
        <v>1681</v>
      </c>
      <c r="BX14" s="20" t="s">
        <v>1681</v>
      </c>
      <c r="BY14" s="20" t="s">
        <v>1681</v>
      </c>
      <c r="BZ14" s="20" t="s">
        <v>1768</v>
      </c>
      <c r="CA14" s="20" t="s">
        <v>739</v>
      </c>
      <c r="CB14" s="20" t="s">
        <v>744</v>
      </c>
      <c r="CC14" s="20" t="s">
        <v>1997</v>
      </c>
    </row>
    <row r="15" spans="1:81" ht="35.25" customHeight="1" x14ac:dyDescent="0.25">
      <c r="A15" s="16" t="s">
        <v>13</v>
      </c>
      <c r="B15" s="16" t="s">
        <v>14</v>
      </c>
      <c r="C15" s="16" t="s">
        <v>84</v>
      </c>
      <c r="D15" s="41"/>
      <c r="E15" s="22">
        <v>1.2105060000000001</v>
      </c>
      <c r="F15" s="23" t="s">
        <v>1981</v>
      </c>
      <c r="G15" s="22">
        <v>8.4722818693257582E-2</v>
      </c>
      <c r="H15" s="23" t="s">
        <v>1979</v>
      </c>
      <c r="I15" s="25">
        <v>0.3488777705049248</v>
      </c>
      <c r="J15" s="23" t="s">
        <v>1981</v>
      </c>
      <c r="K15" s="21"/>
      <c r="L15" s="25">
        <v>0.24222194426262311</v>
      </c>
      <c r="M15" s="23" t="s">
        <v>1981</v>
      </c>
      <c r="N15" s="26">
        <v>0</v>
      </c>
      <c r="O15" s="26">
        <v>1</v>
      </c>
      <c r="P15" s="21"/>
      <c r="Q15" s="25">
        <v>0.67109971476754793</v>
      </c>
      <c r="R15" s="23" t="s">
        <v>1980</v>
      </c>
      <c r="S15" s="113">
        <v>0.26832666230295488</v>
      </c>
      <c r="T15" s="23" t="s">
        <v>1981</v>
      </c>
      <c r="U15" s="114">
        <v>9.7778055737376871E-2</v>
      </c>
      <c r="V15" s="28" t="s">
        <v>1981</v>
      </c>
      <c r="W15" s="29"/>
      <c r="X15" s="113">
        <v>0.43832666230295486</v>
      </c>
      <c r="Y15" s="23" t="s">
        <v>1979</v>
      </c>
      <c r="Z15" s="21"/>
      <c r="AA15" s="27">
        <v>303.8546031475434</v>
      </c>
      <c r="AB15" s="28" t="s">
        <v>1985</v>
      </c>
      <c r="AC15" s="42">
        <v>580.44291863267563</v>
      </c>
      <c r="AD15" s="30" t="s">
        <v>1984</v>
      </c>
      <c r="AE15" s="22">
        <v>160.37536849194163</v>
      </c>
      <c r="AF15" s="30" t="s">
        <v>1985</v>
      </c>
      <c r="AG15" s="32">
        <v>79.797760768915595</v>
      </c>
      <c r="AH15" s="30" t="s">
        <v>1986</v>
      </c>
      <c r="AI15" s="21"/>
      <c r="AJ15" s="27">
        <v>0</v>
      </c>
      <c r="AK15" s="30" t="s">
        <v>1985</v>
      </c>
      <c r="AL15" s="32">
        <v>37.929886267231325</v>
      </c>
      <c r="AM15" s="30" t="s">
        <v>1986</v>
      </c>
      <c r="AN15" s="33">
        <v>1.0351600000000001</v>
      </c>
      <c r="AO15" s="30" t="s">
        <v>1985</v>
      </c>
      <c r="AP15" s="21"/>
      <c r="AQ15" s="32">
        <v>70.981843409269786</v>
      </c>
      <c r="AR15" s="30" t="s">
        <v>1985</v>
      </c>
      <c r="AS15" s="32">
        <v>51.235137150700673</v>
      </c>
      <c r="AT15" s="30" t="s">
        <v>1985</v>
      </c>
      <c r="AU15" s="32">
        <v>56.710303523624745</v>
      </c>
      <c r="AV15" s="30" t="s">
        <v>1984</v>
      </c>
      <c r="AW15" s="21"/>
      <c r="AX15" s="34">
        <v>1</v>
      </c>
      <c r="AY15" s="34">
        <v>0</v>
      </c>
      <c r="AZ15" s="35"/>
      <c r="BA15" s="36">
        <v>73.328667868348731</v>
      </c>
      <c r="BB15" s="37" t="s">
        <v>1985</v>
      </c>
      <c r="BC15" s="38">
        <v>205</v>
      </c>
      <c r="BD15" s="38" t="s">
        <v>1982</v>
      </c>
      <c r="BE15" s="41"/>
      <c r="BF15" s="137">
        <v>1171834</v>
      </c>
      <c r="BG15" s="137">
        <v>2529166</v>
      </c>
      <c r="BH15" s="40">
        <v>0.4633282275659249</v>
      </c>
      <c r="BI15" s="44" t="s">
        <v>1983</v>
      </c>
      <c r="BJ15" s="36">
        <f t="shared" si="0"/>
        <v>77.20071924447798</v>
      </c>
      <c r="BK15" s="136">
        <v>15179.055473421889</v>
      </c>
      <c r="BL15" s="136">
        <v>382280.34</v>
      </c>
      <c r="BM15" s="136">
        <v>397544.18</v>
      </c>
      <c r="BN15" s="136">
        <v>410494.78</v>
      </c>
      <c r="BO15" s="136">
        <v>417788.21</v>
      </c>
      <c r="BP15" s="18" t="s">
        <v>1988</v>
      </c>
      <c r="BQ15" s="19" t="s">
        <v>1991</v>
      </c>
      <c r="BR15" s="18" t="s">
        <v>1988</v>
      </c>
      <c r="BS15" s="18" t="s">
        <v>1989</v>
      </c>
      <c r="BT15" s="17" t="s">
        <v>1982</v>
      </c>
      <c r="BU15" s="18" t="s">
        <v>1994</v>
      </c>
      <c r="BV15" s="20" t="s">
        <v>1999</v>
      </c>
      <c r="BW15" s="20" t="s">
        <v>1681</v>
      </c>
      <c r="BX15" s="20" t="s">
        <v>1681</v>
      </c>
      <c r="BY15" s="20" t="s">
        <v>1768</v>
      </c>
      <c r="BZ15" s="20" t="s">
        <v>1768</v>
      </c>
      <c r="CA15" s="20" t="s">
        <v>740</v>
      </c>
      <c r="CB15" s="20" t="s">
        <v>745</v>
      </c>
      <c r="CC15" s="20" t="s">
        <v>1997</v>
      </c>
    </row>
    <row r="16" spans="1:81" ht="35.25" customHeight="1" x14ac:dyDescent="0.25">
      <c r="A16" s="16" t="s">
        <v>15</v>
      </c>
      <c r="B16" s="16" t="s">
        <v>16</v>
      </c>
      <c r="C16" s="16" t="s">
        <v>84</v>
      </c>
      <c r="D16" s="41"/>
      <c r="E16" s="22">
        <v>1.0100929999999999</v>
      </c>
      <c r="F16" s="23" t="s">
        <v>1981</v>
      </c>
      <c r="G16" s="22">
        <v>0.15033479105496644</v>
      </c>
      <c r="H16" s="23" t="s">
        <v>1980</v>
      </c>
      <c r="I16" s="25">
        <v>0.38013818329259297</v>
      </c>
      <c r="J16" s="23" t="s">
        <v>1981</v>
      </c>
      <c r="K16" s="21"/>
      <c r="L16" s="25">
        <v>0.28200346425661404</v>
      </c>
      <c r="M16" s="23" t="s">
        <v>1979</v>
      </c>
      <c r="N16" s="26">
        <v>0</v>
      </c>
      <c r="O16" s="26">
        <v>0</v>
      </c>
      <c r="P16" s="21"/>
      <c r="Q16" s="25">
        <v>0.44026770594365083</v>
      </c>
      <c r="R16" s="23" t="s">
        <v>1981</v>
      </c>
      <c r="S16" s="113">
        <v>0.27706389526137554</v>
      </c>
      <c r="T16" s="23" t="s">
        <v>1981</v>
      </c>
      <c r="U16" s="114">
        <v>9.6131254779364947E-2</v>
      </c>
      <c r="V16" s="28" t="s">
        <v>1981</v>
      </c>
      <c r="W16" s="29"/>
      <c r="X16" s="113">
        <v>0.52106216313306852</v>
      </c>
      <c r="Y16" s="23" t="s">
        <v>1980</v>
      </c>
      <c r="Z16" s="21"/>
      <c r="AA16" s="27">
        <v>318.8015765397343</v>
      </c>
      <c r="AB16" s="28" t="s">
        <v>1984</v>
      </c>
      <c r="AC16" s="42">
        <v>564.77268347904567</v>
      </c>
      <c r="AD16" s="30" t="s">
        <v>1984</v>
      </c>
      <c r="AE16" s="22">
        <v>169.03605714802882</v>
      </c>
      <c r="AF16" s="30" t="s">
        <v>1984</v>
      </c>
      <c r="AG16" s="32">
        <v>80.165476058189029</v>
      </c>
      <c r="AH16" s="30" t="s">
        <v>1986</v>
      </c>
      <c r="AI16" s="21"/>
      <c r="AJ16" s="27">
        <v>0.32914918726435771</v>
      </c>
      <c r="AK16" s="30" t="s">
        <v>1985</v>
      </c>
      <c r="AL16" s="32">
        <v>46.966295602597938</v>
      </c>
      <c r="AM16" s="30" t="s">
        <v>1986</v>
      </c>
      <c r="AN16" s="33">
        <v>1.281922</v>
      </c>
      <c r="AO16" s="30" t="s">
        <v>1986</v>
      </c>
      <c r="AP16" s="21"/>
      <c r="AQ16" s="32">
        <v>78.137862848831801</v>
      </c>
      <c r="AR16" s="30" t="s">
        <v>1985</v>
      </c>
      <c r="AS16" s="32">
        <v>58.927303233854019</v>
      </c>
      <c r="AT16" s="30" t="s">
        <v>1986</v>
      </c>
      <c r="AU16" s="32">
        <v>58.144315732627646</v>
      </c>
      <c r="AV16" s="30" t="s">
        <v>1984</v>
      </c>
      <c r="AW16" s="21"/>
      <c r="AX16" s="34">
        <v>9</v>
      </c>
      <c r="AY16" s="34">
        <v>3</v>
      </c>
      <c r="AZ16" s="35"/>
      <c r="BA16" s="36">
        <v>85.29372401727484</v>
      </c>
      <c r="BB16" s="37" t="s">
        <v>1985</v>
      </c>
      <c r="BC16" s="38">
        <v>359</v>
      </c>
      <c r="BD16" s="38" t="s">
        <v>1982</v>
      </c>
      <c r="BE16" s="41"/>
      <c r="BF16" s="137">
        <v>5057138</v>
      </c>
      <c r="BG16" s="137">
        <v>10670997</v>
      </c>
      <c r="BH16" s="40">
        <v>0.47391429310682032</v>
      </c>
      <c r="BI16" s="40">
        <v>1.0058306664240157E-2</v>
      </c>
      <c r="BJ16" s="36">
        <f t="shared" si="0"/>
        <v>165.53858993003482</v>
      </c>
      <c r="BK16" s="136">
        <v>30549.601770423491</v>
      </c>
      <c r="BL16" s="136">
        <v>1122112.72</v>
      </c>
      <c r="BM16" s="136">
        <v>1133169.31</v>
      </c>
      <c r="BN16" s="136">
        <v>1137768.1200000001</v>
      </c>
      <c r="BO16" s="136">
        <v>1129477.1399999999</v>
      </c>
      <c r="BP16" s="18" t="s">
        <v>1988</v>
      </c>
      <c r="BQ16" s="19" t="s">
        <v>1992</v>
      </c>
      <c r="BR16" s="18" t="s">
        <v>1987</v>
      </c>
      <c r="BS16" s="18" t="s">
        <v>1990</v>
      </c>
      <c r="BT16" s="17" t="s">
        <v>1991</v>
      </c>
      <c r="BU16" s="18" t="s">
        <v>1994</v>
      </c>
      <c r="BV16" s="20" t="s">
        <v>1999</v>
      </c>
      <c r="BW16" s="20" t="s">
        <v>1681</v>
      </c>
      <c r="BX16" s="20" t="s">
        <v>1681</v>
      </c>
      <c r="BY16" s="20" t="s">
        <v>1768</v>
      </c>
      <c r="BZ16" s="20" t="s">
        <v>1768</v>
      </c>
      <c r="CA16" s="20" t="s">
        <v>740</v>
      </c>
      <c r="CB16" s="20" t="s">
        <v>745</v>
      </c>
      <c r="CC16" s="20" t="s">
        <v>1997</v>
      </c>
    </row>
    <row r="17" spans="1:81" ht="35.25" customHeight="1" x14ac:dyDescent="0.25">
      <c r="A17" s="16" t="s">
        <v>17</v>
      </c>
      <c r="B17" s="16" t="s">
        <v>18</v>
      </c>
      <c r="C17" s="16" t="s">
        <v>84</v>
      </c>
      <c r="D17" s="41"/>
      <c r="E17" s="22">
        <v>3.9106900000000002</v>
      </c>
      <c r="F17" s="23" t="s">
        <v>1980</v>
      </c>
      <c r="G17" s="22">
        <v>5.2719469593508171E-2</v>
      </c>
      <c r="H17" s="23" t="s">
        <v>1981</v>
      </c>
      <c r="I17" s="25">
        <v>0.48099312731526617</v>
      </c>
      <c r="J17" s="23" t="s">
        <v>1980</v>
      </c>
      <c r="K17" s="21"/>
      <c r="L17" s="25">
        <v>0.3713241697536882</v>
      </c>
      <c r="M17" s="23" t="s">
        <v>1980</v>
      </c>
      <c r="N17" s="26">
        <v>0</v>
      </c>
      <c r="O17" s="26">
        <v>0</v>
      </c>
      <c r="P17" s="21"/>
      <c r="Q17" s="25">
        <v>0.48231729706895432</v>
      </c>
      <c r="R17" s="23" t="s">
        <v>1981</v>
      </c>
      <c r="S17" s="113">
        <v>0.2106620848768441</v>
      </c>
      <c r="T17" s="23" t="s">
        <v>1981</v>
      </c>
      <c r="U17" s="114">
        <v>0.1</v>
      </c>
      <c r="V17" s="28" t="s">
        <v>1981</v>
      </c>
      <c r="W17" s="29"/>
      <c r="X17" s="113">
        <v>0.51099312731526614</v>
      </c>
      <c r="Y17" s="23" t="s">
        <v>1980</v>
      </c>
      <c r="Z17" s="21"/>
      <c r="AA17" s="27">
        <v>326.01436681637693</v>
      </c>
      <c r="AB17" s="28" t="s">
        <v>1984</v>
      </c>
      <c r="AC17" s="42">
        <v>342.15315125434597</v>
      </c>
      <c r="AD17" s="30" t="s">
        <v>1985</v>
      </c>
      <c r="AE17" s="22">
        <v>64.956454934493536</v>
      </c>
      <c r="AF17" s="30" t="s">
        <v>1985</v>
      </c>
      <c r="AG17" s="32">
        <v>85.62204168447235</v>
      </c>
      <c r="AH17" s="30" t="s">
        <v>1986</v>
      </c>
      <c r="AI17" s="21"/>
      <c r="AJ17" s="27">
        <v>0.15726334383294183</v>
      </c>
      <c r="AK17" s="30" t="s">
        <v>1985</v>
      </c>
      <c r="AL17" s="32">
        <v>25.346588194497954</v>
      </c>
      <c r="AM17" s="30" t="s">
        <v>1985</v>
      </c>
      <c r="AN17" s="33">
        <v>1.409346</v>
      </c>
      <c r="AO17" s="30" t="s">
        <v>1986</v>
      </c>
      <c r="AP17" s="21"/>
      <c r="AQ17" s="32">
        <v>70.338983716324805</v>
      </c>
      <c r="AR17" s="30" t="s">
        <v>1985</v>
      </c>
      <c r="AS17" s="32">
        <v>55.077165562922104</v>
      </c>
      <c r="AT17" s="30" t="s">
        <v>1984</v>
      </c>
      <c r="AU17" s="32">
        <v>56.06491930579682</v>
      </c>
      <c r="AV17" s="30" t="s">
        <v>1984</v>
      </c>
      <c r="AW17" s="21"/>
      <c r="AX17" s="34">
        <v>1</v>
      </c>
      <c r="AY17" s="34">
        <v>0</v>
      </c>
      <c r="AZ17" s="35"/>
      <c r="BA17" s="36">
        <v>58.639209208878363</v>
      </c>
      <c r="BB17" s="37" t="s">
        <v>1986</v>
      </c>
      <c r="BC17" s="38">
        <v>252</v>
      </c>
      <c r="BD17" s="38" t="s">
        <v>1982</v>
      </c>
      <c r="BE17" s="41"/>
      <c r="BF17" s="137">
        <v>624646</v>
      </c>
      <c r="BG17" s="137">
        <v>1069274</v>
      </c>
      <c r="BH17" s="40">
        <v>0.5841776756939755</v>
      </c>
      <c r="BI17" s="40">
        <v>5.194095999554401E-2</v>
      </c>
      <c r="BJ17" s="36">
        <f t="shared" si="0"/>
        <v>38.439118933096232</v>
      </c>
      <c r="BK17" s="136">
        <v>16250.26840722349</v>
      </c>
      <c r="BL17" s="136">
        <v>368676.53</v>
      </c>
      <c r="BM17" s="136">
        <v>447943.38</v>
      </c>
      <c r="BN17" s="136">
        <v>524975.21</v>
      </c>
      <c r="BO17" s="136">
        <v>586602.01</v>
      </c>
      <c r="BP17" s="18" t="s">
        <v>1987</v>
      </c>
      <c r="BQ17" s="19" t="s">
        <v>1991</v>
      </c>
      <c r="BR17" s="18" t="s">
        <v>1988</v>
      </c>
      <c r="BS17" s="18" t="s">
        <v>1989</v>
      </c>
      <c r="BT17" s="17" t="s">
        <v>1991</v>
      </c>
      <c r="BU17" s="18" t="s">
        <v>1994</v>
      </c>
      <c r="BV17" s="20" t="s">
        <v>1999</v>
      </c>
      <c r="BW17" s="20" t="s">
        <v>1681</v>
      </c>
      <c r="BX17" s="20" t="s">
        <v>1681</v>
      </c>
      <c r="BY17" s="20" t="s">
        <v>1768</v>
      </c>
      <c r="BZ17" s="20" t="s">
        <v>1768</v>
      </c>
      <c r="CA17" s="20" t="s">
        <v>740</v>
      </c>
      <c r="CB17" s="20" t="s">
        <v>745</v>
      </c>
      <c r="CC17" s="20" t="s">
        <v>1997</v>
      </c>
    </row>
    <row r="18" spans="1:81" ht="35.25" customHeight="1" x14ac:dyDescent="0.25">
      <c r="A18" s="16" t="s">
        <v>19</v>
      </c>
      <c r="B18" s="16" t="s">
        <v>20</v>
      </c>
      <c r="C18" s="16" t="s">
        <v>84</v>
      </c>
      <c r="D18" s="41"/>
      <c r="E18" s="22">
        <v>1.038238</v>
      </c>
      <c r="F18" s="23" t="s">
        <v>1981</v>
      </c>
      <c r="G18" s="22">
        <v>0.12856446638362459</v>
      </c>
      <c r="H18" s="23" t="s">
        <v>1980</v>
      </c>
      <c r="I18" s="25">
        <v>0.38165493555949831</v>
      </c>
      <c r="J18" s="23" t="s">
        <v>1981</v>
      </c>
      <c r="K18" s="21"/>
      <c r="L18" s="25">
        <v>0.20988268892831649</v>
      </c>
      <c r="M18" s="23" t="s">
        <v>1981</v>
      </c>
      <c r="N18" s="26">
        <v>1</v>
      </c>
      <c r="O18" s="26">
        <v>0</v>
      </c>
      <c r="P18" s="21"/>
      <c r="Q18" s="25">
        <v>0.42953075571326593</v>
      </c>
      <c r="R18" s="23" t="s">
        <v>1981</v>
      </c>
      <c r="S18" s="113">
        <v>0.30505865553584177</v>
      </c>
      <c r="T18" s="23" t="s">
        <v>1979</v>
      </c>
      <c r="U18" s="114">
        <v>0.11335679554767004</v>
      </c>
      <c r="V18" s="28" t="s">
        <v>1979</v>
      </c>
      <c r="W18" s="29"/>
      <c r="X18" s="113">
        <v>0.46326294669032325</v>
      </c>
      <c r="Y18" s="23" t="s">
        <v>1979</v>
      </c>
      <c r="Z18" s="21"/>
      <c r="AA18" s="27">
        <v>194.87991283885503</v>
      </c>
      <c r="AB18" s="28" t="s">
        <v>1985</v>
      </c>
      <c r="AC18" s="42">
        <v>536.88578900279174</v>
      </c>
      <c r="AD18" s="30" t="s">
        <v>1985</v>
      </c>
      <c r="AE18" s="22">
        <v>164.42948168845942</v>
      </c>
      <c r="AF18" s="30" t="s">
        <v>1985</v>
      </c>
      <c r="AG18" s="32">
        <v>77.569087382380133</v>
      </c>
      <c r="AH18" s="30" t="s">
        <v>1984</v>
      </c>
      <c r="AI18" s="21"/>
      <c r="AJ18" s="27">
        <v>0.10146127655696002</v>
      </c>
      <c r="AK18" s="30" t="s">
        <v>1985</v>
      </c>
      <c r="AL18" s="32">
        <v>33.352392654637669</v>
      </c>
      <c r="AM18" s="30" t="s">
        <v>1984</v>
      </c>
      <c r="AN18" s="33">
        <v>1.2222109999999999</v>
      </c>
      <c r="AO18" s="30" t="s">
        <v>1986</v>
      </c>
      <c r="AP18" s="21"/>
      <c r="AQ18" s="32">
        <v>72.862354782107758</v>
      </c>
      <c r="AR18" s="30" t="s">
        <v>1985</v>
      </c>
      <c r="AS18" s="32">
        <v>50.423342331232277</v>
      </c>
      <c r="AT18" s="30" t="s">
        <v>1985</v>
      </c>
      <c r="AU18" s="32">
        <v>82.300465917968609</v>
      </c>
      <c r="AV18" s="30" t="s">
        <v>1986</v>
      </c>
      <c r="AW18" s="21"/>
      <c r="AX18" s="34">
        <v>14</v>
      </c>
      <c r="AY18" s="34">
        <v>9</v>
      </c>
      <c r="AZ18" s="35"/>
      <c r="BA18" s="36">
        <v>88.280993822115391</v>
      </c>
      <c r="BB18" s="37" t="s">
        <v>1985</v>
      </c>
      <c r="BC18" s="38">
        <v>407</v>
      </c>
      <c r="BD18" s="38" t="s">
        <v>1982</v>
      </c>
      <c r="BE18" s="41"/>
      <c r="BF18" s="137">
        <v>6848756</v>
      </c>
      <c r="BG18" s="137">
        <v>10796771</v>
      </c>
      <c r="BH18" s="40">
        <v>0.63433372811185862</v>
      </c>
      <c r="BI18" s="40">
        <v>1.9235143780817421E-2</v>
      </c>
      <c r="BJ18" s="36">
        <f t="shared" si="0"/>
        <v>316.8980400273943</v>
      </c>
      <c r="BK18" s="136">
        <v>21611.859762237589</v>
      </c>
      <c r="BL18" s="136">
        <v>644967.11</v>
      </c>
      <c r="BM18" s="136">
        <v>673251.08</v>
      </c>
      <c r="BN18" s="136">
        <v>692927.99</v>
      </c>
      <c r="BO18" s="136">
        <v>702311.26</v>
      </c>
      <c r="BP18" s="18" t="s">
        <v>1987</v>
      </c>
      <c r="BQ18" s="19" t="s">
        <v>1991</v>
      </c>
      <c r="BR18" s="18" t="s">
        <v>1987</v>
      </c>
      <c r="BS18" s="18" t="s">
        <v>1990</v>
      </c>
      <c r="BT18" s="17" t="s">
        <v>1991</v>
      </c>
      <c r="BU18" s="18" t="s">
        <v>1994</v>
      </c>
      <c r="BV18" s="20" t="s">
        <v>1999</v>
      </c>
      <c r="BW18" s="20" t="s">
        <v>1681</v>
      </c>
      <c r="BX18" s="20" t="s">
        <v>1681</v>
      </c>
      <c r="BY18" s="20" t="s">
        <v>1768</v>
      </c>
      <c r="BZ18" s="20" t="s">
        <v>1768</v>
      </c>
      <c r="CA18" s="20" t="s">
        <v>740</v>
      </c>
      <c r="CB18" s="20" t="s">
        <v>745</v>
      </c>
      <c r="CC18" s="20" t="s">
        <v>1997</v>
      </c>
    </row>
    <row r="19" spans="1:81" ht="35.25" customHeight="1" x14ac:dyDescent="0.25">
      <c r="A19" s="16" t="s">
        <v>21</v>
      </c>
      <c r="B19" s="16" t="s">
        <v>1973</v>
      </c>
      <c r="C19" s="16" t="s">
        <v>84</v>
      </c>
      <c r="D19" s="41"/>
      <c r="E19" s="22">
        <v>2.9795090000000002</v>
      </c>
      <c r="F19" s="23" t="s">
        <v>1980</v>
      </c>
      <c r="G19" s="22">
        <v>0.11915946378947434</v>
      </c>
      <c r="H19" s="23" t="s">
        <v>1980</v>
      </c>
      <c r="I19" s="25">
        <v>0.54582924095954555</v>
      </c>
      <c r="J19" s="23" t="s">
        <v>1980</v>
      </c>
      <c r="K19" s="21"/>
      <c r="L19" s="25">
        <v>0.30674726068417346</v>
      </c>
      <c r="M19" s="23" t="s">
        <v>1979</v>
      </c>
      <c r="N19" s="26">
        <v>0</v>
      </c>
      <c r="O19" s="26">
        <v>1</v>
      </c>
      <c r="P19" s="21"/>
      <c r="Q19" s="25">
        <v>0.68257650164371908</v>
      </c>
      <c r="R19" s="23" t="s">
        <v>1980</v>
      </c>
      <c r="S19" s="113">
        <v>0.38367963691696272</v>
      </c>
      <c r="T19" s="23" t="s">
        <v>1980</v>
      </c>
      <c r="U19" s="114">
        <v>0.42484699671256204</v>
      </c>
      <c r="V19" s="28" t="s">
        <v>1980</v>
      </c>
      <c r="W19" s="29"/>
      <c r="X19" s="113">
        <v>0.4659501319858057</v>
      </c>
      <c r="Y19" s="23" t="s">
        <v>1979</v>
      </c>
      <c r="Z19" s="21"/>
      <c r="AA19" s="27">
        <v>381.39066264166956</v>
      </c>
      <c r="AB19" s="28" t="s">
        <v>1986</v>
      </c>
      <c r="AC19" s="42">
        <v>617.62392630133422</v>
      </c>
      <c r="AD19" s="30" t="s">
        <v>1986</v>
      </c>
      <c r="AE19" s="22">
        <v>203.385597451997</v>
      </c>
      <c r="AF19" s="30" t="s">
        <v>1986</v>
      </c>
      <c r="AG19" s="32">
        <v>80.882206072850025</v>
      </c>
      <c r="AH19" s="30" t="s">
        <v>1986</v>
      </c>
      <c r="AI19" s="21"/>
      <c r="AJ19" s="27">
        <v>1.0517771658696222</v>
      </c>
      <c r="AK19" s="30" t="s">
        <v>1986</v>
      </c>
      <c r="AL19" s="32">
        <v>39.457283333308055</v>
      </c>
      <c r="AM19" s="30" t="s">
        <v>1986</v>
      </c>
      <c r="AN19" s="33">
        <v>1.355208</v>
      </c>
      <c r="AO19" s="30" t="s">
        <v>1986</v>
      </c>
      <c r="AP19" s="21"/>
      <c r="AQ19" s="32">
        <v>84.3458140646635</v>
      </c>
      <c r="AR19" s="30" t="s">
        <v>1984</v>
      </c>
      <c r="AS19" s="32">
        <v>61.110464610937612</v>
      </c>
      <c r="AT19" s="30" t="s">
        <v>1986</v>
      </c>
      <c r="AU19" s="32">
        <v>36.729898022093529</v>
      </c>
      <c r="AV19" s="30" t="s">
        <v>1985</v>
      </c>
      <c r="AW19" s="21"/>
      <c r="AX19" s="34">
        <v>0</v>
      </c>
      <c r="AY19" s="34">
        <v>0</v>
      </c>
      <c r="AZ19" s="35"/>
      <c r="BA19" s="36">
        <v>41.455572898385945</v>
      </c>
      <c r="BB19" s="37" t="s">
        <v>1986</v>
      </c>
      <c r="BC19" s="38">
        <v>451</v>
      </c>
      <c r="BD19" s="38" t="s">
        <v>1982</v>
      </c>
      <c r="BE19" s="41"/>
      <c r="BF19" s="137">
        <v>623911</v>
      </c>
      <c r="BG19" s="137">
        <v>1971923</v>
      </c>
      <c r="BH19" s="40">
        <v>0.31639724269152497</v>
      </c>
      <c r="BI19" s="44" t="s">
        <v>1983</v>
      </c>
      <c r="BJ19" s="36">
        <f t="shared" si="0"/>
        <v>33.12061932443909</v>
      </c>
      <c r="BK19" s="136">
        <v>18837.540261199996</v>
      </c>
      <c r="BL19" s="136">
        <v>200831.9</v>
      </c>
      <c r="BM19" s="136">
        <v>189843.91</v>
      </c>
      <c r="BN19" s="136">
        <v>182530.29</v>
      </c>
      <c r="BO19" s="136">
        <v>175940.73</v>
      </c>
      <c r="BP19" s="18" t="s">
        <v>1988</v>
      </c>
      <c r="BQ19" s="19" t="s">
        <v>1992</v>
      </c>
      <c r="BR19" s="18" t="s">
        <v>1988</v>
      </c>
      <c r="BS19" s="18" t="s">
        <v>1989</v>
      </c>
      <c r="BT19" s="17" t="s">
        <v>1982</v>
      </c>
      <c r="BU19" s="18" t="s">
        <v>1993</v>
      </c>
      <c r="BV19" s="20" t="s">
        <v>786</v>
      </c>
      <c r="BW19" s="20" t="s">
        <v>1768</v>
      </c>
      <c r="BX19" s="20" t="s">
        <v>1681</v>
      </c>
      <c r="BY19" s="20" t="s">
        <v>1768</v>
      </c>
      <c r="BZ19" s="20" t="s">
        <v>1681</v>
      </c>
      <c r="CA19" s="20" t="s">
        <v>743</v>
      </c>
      <c r="CB19" s="20" t="s">
        <v>746</v>
      </c>
      <c r="CC19" s="20" t="s">
        <v>1997</v>
      </c>
    </row>
    <row r="20" spans="1:81" ht="35.25" customHeight="1" x14ac:dyDescent="0.25">
      <c r="A20" s="16" t="s">
        <v>23</v>
      </c>
      <c r="B20" s="16" t="s">
        <v>1974</v>
      </c>
      <c r="C20" s="16" t="s">
        <v>84</v>
      </c>
      <c r="D20" s="41"/>
      <c r="E20" s="22">
        <v>1.351534</v>
      </c>
      <c r="F20" s="23" t="s">
        <v>1979</v>
      </c>
      <c r="G20" s="22">
        <v>9.6840942575287345E-2</v>
      </c>
      <c r="H20" s="23" t="s">
        <v>1979</v>
      </c>
      <c r="I20" s="25">
        <v>0.35038579780943396</v>
      </c>
      <c r="J20" s="23" t="s">
        <v>1981</v>
      </c>
      <c r="K20" s="21"/>
      <c r="L20" s="25">
        <v>0.32077159561886792</v>
      </c>
      <c r="M20" s="23" t="s">
        <v>1980</v>
      </c>
      <c r="N20" s="26">
        <v>1</v>
      </c>
      <c r="O20" s="26">
        <v>0</v>
      </c>
      <c r="P20" s="21"/>
      <c r="Q20" s="25">
        <v>0.62422328054025134</v>
      </c>
      <c r="R20" s="23" t="s">
        <v>1979</v>
      </c>
      <c r="S20" s="113">
        <v>0.16808125863459125</v>
      </c>
      <c r="T20" s="23" t="s">
        <v>1981</v>
      </c>
      <c r="U20" s="114">
        <v>0.28615226958742135</v>
      </c>
      <c r="V20" s="28" t="s">
        <v>1980</v>
      </c>
      <c r="W20" s="29"/>
      <c r="X20" s="113">
        <v>0.37615226958742132</v>
      </c>
      <c r="Y20" s="23" t="s">
        <v>1981</v>
      </c>
      <c r="Z20" s="21"/>
      <c r="AA20" s="27">
        <v>381.60177713243075</v>
      </c>
      <c r="AB20" s="28" t="s">
        <v>1986</v>
      </c>
      <c r="AC20" s="42">
        <v>618.01857091487989</v>
      </c>
      <c r="AD20" s="30" t="s">
        <v>1986</v>
      </c>
      <c r="AE20" s="22">
        <v>206.65896471077878</v>
      </c>
      <c r="AF20" s="30" t="s">
        <v>1986</v>
      </c>
      <c r="AG20" s="32">
        <v>74.259139139837998</v>
      </c>
      <c r="AH20" s="30" t="s">
        <v>1985</v>
      </c>
      <c r="AI20" s="21"/>
      <c r="AJ20" s="27">
        <v>1.039373741939619</v>
      </c>
      <c r="AK20" s="30" t="s">
        <v>1986</v>
      </c>
      <c r="AL20" s="32">
        <v>41.654346559356206</v>
      </c>
      <c r="AM20" s="30" t="s">
        <v>1986</v>
      </c>
      <c r="AN20" s="33">
        <v>1.133181</v>
      </c>
      <c r="AO20" s="30" t="s">
        <v>1986</v>
      </c>
      <c r="AP20" s="21"/>
      <c r="AQ20" s="32">
        <v>90.117747064040287</v>
      </c>
      <c r="AR20" s="30" t="s">
        <v>1986</v>
      </c>
      <c r="AS20" s="32">
        <v>59.483391657005015</v>
      </c>
      <c r="AT20" s="30" t="s">
        <v>1986</v>
      </c>
      <c r="AU20" s="32">
        <v>35.64515292292657</v>
      </c>
      <c r="AV20" s="30" t="s">
        <v>1985</v>
      </c>
      <c r="AW20" s="21"/>
      <c r="AX20" s="34">
        <v>4</v>
      </c>
      <c r="AY20" s="34">
        <v>1</v>
      </c>
      <c r="AZ20" s="35"/>
      <c r="BA20" s="36">
        <v>85.470736740595441</v>
      </c>
      <c r="BB20" s="37" t="s">
        <v>1985</v>
      </c>
      <c r="BC20" s="38">
        <v>673</v>
      </c>
      <c r="BD20" s="38" t="s">
        <v>1982</v>
      </c>
      <c r="BE20" s="41"/>
      <c r="BF20" s="137">
        <v>1496917</v>
      </c>
      <c r="BG20" s="137">
        <v>4651069</v>
      </c>
      <c r="BH20" s="40">
        <v>0.32184364497710094</v>
      </c>
      <c r="BI20" s="40">
        <v>-4.2506483018257102E-2</v>
      </c>
      <c r="BJ20" s="36">
        <f t="shared" si="0"/>
        <v>52.466095532669677</v>
      </c>
      <c r="BK20" s="136">
        <v>28531.130148</v>
      </c>
      <c r="BL20" s="136">
        <v>371422.17</v>
      </c>
      <c r="BM20" s="136">
        <v>345323.7</v>
      </c>
      <c r="BN20" s="136">
        <v>321723.39</v>
      </c>
      <c r="BO20" s="136">
        <v>299923.55</v>
      </c>
      <c r="BP20" s="18" t="s">
        <v>1988</v>
      </c>
      <c r="BQ20" s="19" t="s">
        <v>1991</v>
      </c>
      <c r="BR20" s="18" t="s">
        <v>1988</v>
      </c>
      <c r="BS20" s="18" t="s">
        <v>1989</v>
      </c>
      <c r="BT20" s="17" t="s">
        <v>1992</v>
      </c>
      <c r="BU20" s="18" t="s">
        <v>1996</v>
      </c>
      <c r="BV20" s="20" t="s">
        <v>2000</v>
      </c>
      <c r="BW20" s="20" t="s">
        <v>1768</v>
      </c>
      <c r="BX20" s="20" t="s">
        <v>1768</v>
      </c>
      <c r="BY20" s="20" t="s">
        <v>1768</v>
      </c>
      <c r="BZ20" s="20" t="s">
        <v>1681</v>
      </c>
      <c r="CA20" s="20" t="s">
        <v>741</v>
      </c>
      <c r="CB20" s="20" t="s">
        <v>744</v>
      </c>
      <c r="CC20" s="20" t="s">
        <v>1997</v>
      </c>
    </row>
    <row r="21" spans="1:81" ht="35.25" customHeight="1" x14ac:dyDescent="0.25">
      <c r="A21" s="16" t="s">
        <v>25</v>
      </c>
      <c r="B21" s="16" t="s">
        <v>766</v>
      </c>
      <c r="C21" s="16" t="s">
        <v>84</v>
      </c>
      <c r="D21" s="41"/>
      <c r="E21" s="22">
        <v>1.976164</v>
      </c>
      <c r="F21" s="23" t="s">
        <v>1980</v>
      </c>
      <c r="G21" s="22">
        <v>0.28961452491778739</v>
      </c>
      <c r="H21" s="23" t="s">
        <v>1980</v>
      </c>
      <c r="I21" s="25">
        <v>0.53446240837858183</v>
      </c>
      <c r="J21" s="23" t="s">
        <v>1980</v>
      </c>
      <c r="K21" s="21"/>
      <c r="L21" s="25">
        <v>0.25090272251099854</v>
      </c>
      <c r="M21" s="23" t="s">
        <v>1981</v>
      </c>
      <c r="N21" s="26">
        <v>1</v>
      </c>
      <c r="O21" s="26">
        <v>1</v>
      </c>
      <c r="P21" s="21"/>
      <c r="Q21" s="25">
        <v>0.36742387434703333</v>
      </c>
      <c r="R21" s="23" t="s">
        <v>1981</v>
      </c>
      <c r="S21" s="113">
        <v>0.32646052355832123</v>
      </c>
      <c r="T21" s="23" t="s">
        <v>1980</v>
      </c>
      <c r="U21" s="114">
        <v>0.1053651308895803</v>
      </c>
      <c r="V21" s="28" t="s">
        <v>1981</v>
      </c>
      <c r="W21" s="29"/>
      <c r="X21" s="113">
        <v>0.49609539266874092</v>
      </c>
      <c r="Y21" s="23" t="s">
        <v>1980</v>
      </c>
      <c r="Z21" s="21"/>
      <c r="AA21" s="27">
        <v>110.71954267127717</v>
      </c>
      <c r="AB21" s="28" t="s">
        <v>1985</v>
      </c>
      <c r="AC21" s="42">
        <v>477.65018078031733</v>
      </c>
      <c r="AD21" s="30" t="s">
        <v>1985</v>
      </c>
      <c r="AE21" s="22">
        <v>192.01071099708767</v>
      </c>
      <c r="AF21" s="30" t="s">
        <v>1986</v>
      </c>
      <c r="AG21" s="32">
        <v>79.732251742678642</v>
      </c>
      <c r="AH21" s="30" t="s">
        <v>1986</v>
      </c>
      <c r="AI21" s="21"/>
      <c r="AJ21" s="27">
        <v>1.1241824622110999</v>
      </c>
      <c r="AK21" s="30" t="s">
        <v>1986</v>
      </c>
      <c r="AL21" s="32">
        <v>30.653773170588195</v>
      </c>
      <c r="AM21" s="30" t="s">
        <v>1985</v>
      </c>
      <c r="AN21" s="33">
        <v>1.023423</v>
      </c>
      <c r="AO21" s="30" t="s">
        <v>1985</v>
      </c>
      <c r="AP21" s="21"/>
      <c r="AQ21" s="32">
        <v>73.654205733143968</v>
      </c>
      <c r="AR21" s="30" t="s">
        <v>1985</v>
      </c>
      <c r="AS21" s="32">
        <v>49.323506979913525</v>
      </c>
      <c r="AT21" s="30" t="s">
        <v>1985</v>
      </c>
      <c r="AU21" s="32">
        <v>84.835514729408715</v>
      </c>
      <c r="AV21" s="30" t="s">
        <v>1986</v>
      </c>
      <c r="AW21" s="21"/>
      <c r="AX21" s="34">
        <v>6</v>
      </c>
      <c r="AY21" s="34">
        <v>3</v>
      </c>
      <c r="AZ21" s="35"/>
      <c r="BA21" s="36">
        <v>57.350319978128645</v>
      </c>
      <c r="BB21" s="37" t="s">
        <v>1986</v>
      </c>
      <c r="BC21" s="38">
        <v>286</v>
      </c>
      <c r="BD21" s="38" t="s">
        <v>1982</v>
      </c>
      <c r="BE21" s="41"/>
      <c r="BF21" s="137">
        <v>3658158</v>
      </c>
      <c r="BG21" s="137">
        <v>6577950</v>
      </c>
      <c r="BH21" s="40">
        <v>0.5561243244475863</v>
      </c>
      <c r="BI21" s="40">
        <v>2.7006066534606323E-2</v>
      </c>
      <c r="BJ21" s="36">
        <f t="shared" si="0"/>
        <v>174.79177991846652</v>
      </c>
      <c r="BK21" s="136">
        <v>20928.661529199981</v>
      </c>
      <c r="BL21" s="136">
        <v>685007.38</v>
      </c>
      <c r="BM21" s="136">
        <v>749311.41</v>
      </c>
      <c r="BN21" s="136">
        <v>804691.94</v>
      </c>
      <c r="BO21" s="136">
        <v>847198.44</v>
      </c>
      <c r="BP21" s="18" t="s">
        <v>1987</v>
      </c>
      <c r="BQ21" s="19" t="s">
        <v>1991</v>
      </c>
      <c r="BR21" s="18" t="s">
        <v>1988</v>
      </c>
      <c r="BS21" s="18" t="s">
        <v>1990</v>
      </c>
      <c r="BT21" s="17" t="s">
        <v>1991</v>
      </c>
      <c r="BU21" s="18" t="s">
        <v>1993</v>
      </c>
      <c r="BV21" s="20" t="s">
        <v>786</v>
      </c>
      <c r="BW21" s="20" t="s">
        <v>1681</v>
      </c>
      <c r="BX21" s="20" t="s">
        <v>1681</v>
      </c>
      <c r="BY21" s="20" t="s">
        <v>1768</v>
      </c>
      <c r="BZ21" s="20" t="s">
        <v>1768</v>
      </c>
      <c r="CA21" s="20" t="s">
        <v>738</v>
      </c>
      <c r="CB21" s="20" t="s">
        <v>748</v>
      </c>
      <c r="CC21" s="20" t="s">
        <v>1998</v>
      </c>
    </row>
    <row r="22" spans="1:81" ht="35.25" customHeight="1" x14ac:dyDescent="0.25">
      <c r="A22" s="16" t="s">
        <v>26</v>
      </c>
      <c r="B22" s="16" t="s">
        <v>767</v>
      </c>
      <c r="C22" s="16" t="s">
        <v>84</v>
      </c>
      <c r="D22" s="41"/>
      <c r="E22" s="22">
        <v>2.5670190000000002</v>
      </c>
      <c r="F22" s="23" t="s">
        <v>1980</v>
      </c>
      <c r="G22" s="22">
        <v>0.16064356078191994</v>
      </c>
      <c r="H22" s="23" t="s">
        <v>1980</v>
      </c>
      <c r="I22" s="25">
        <v>0.61694732681194797</v>
      </c>
      <c r="J22" s="23" t="s">
        <v>1980</v>
      </c>
      <c r="K22" s="21"/>
      <c r="L22" s="25">
        <v>0.3642210692752208</v>
      </c>
      <c r="M22" s="23" t="s">
        <v>1980</v>
      </c>
      <c r="N22" s="26">
        <v>0</v>
      </c>
      <c r="O22" s="26">
        <v>1</v>
      </c>
      <c r="P22" s="21"/>
      <c r="Q22" s="25">
        <v>0.45847366340597401</v>
      </c>
      <c r="R22" s="23" t="s">
        <v>1981</v>
      </c>
      <c r="S22" s="113">
        <v>0.34646328688296124</v>
      </c>
      <c r="T22" s="23" t="s">
        <v>1980</v>
      </c>
      <c r="U22" s="114">
        <v>0.13113687123163642</v>
      </c>
      <c r="V22" s="28" t="s">
        <v>1979</v>
      </c>
      <c r="W22" s="29"/>
      <c r="X22" s="113">
        <v>0.58613687123163638</v>
      </c>
      <c r="Y22" s="23" t="s">
        <v>1980</v>
      </c>
      <c r="Z22" s="21"/>
      <c r="AA22" s="27">
        <v>216.5612265382652</v>
      </c>
      <c r="AB22" s="28" t="s">
        <v>1985</v>
      </c>
      <c r="AC22" s="42">
        <v>544.25559694359822</v>
      </c>
      <c r="AD22" s="30" t="s">
        <v>1985</v>
      </c>
      <c r="AE22" s="22">
        <v>189.27759154955339</v>
      </c>
      <c r="AF22" s="30" t="s">
        <v>1986</v>
      </c>
      <c r="AG22" s="32">
        <v>81.770963818310037</v>
      </c>
      <c r="AH22" s="30" t="s">
        <v>1986</v>
      </c>
      <c r="AI22" s="21"/>
      <c r="AJ22" s="27">
        <v>1.0152887205151977</v>
      </c>
      <c r="AK22" s="30" t="s">
        <v>1986</v>
      </c>
      <c r="AL22" s="32">
        <v>38.200519591909618</v>
      </c>
      <c r="AM22" s="30" t="s">
        <v>1986</v>
      </c>
      <c r="AN22" s="33">
        <v>1.2280850000000001</v>
      </c>
      <c r="AO22" s="30" t="s">
        <v>1986</v>
      </c>
      <c r="AP22" s="21"/>
      <c r="AQ22" s="32">
        <v>76.219497597851998</v>
      </c>
      <c r="AR22" s="30" t="s">
        <v>1985</v>
      </c>
      <c r="AS22" s="32">
        <v>53.301446717802087</v>
      </c>
      <c r="AT22" s="30" t="s">
        <v>1985</v>
      </c>
      <c r="AU22" s="32">
        <v>49.380980473238438</v>
      </c>
      <c r="AV22" s="30" t="s">
        <v>1985</v>
      </c>
      <c r="AW22" s="21"/>
      <c r="AX22" s="34">
        <v>6</v>
      </c>
      <c r="AY22" s="34">
        <v>2</v>
      </c>
      <c r="AZ22" s="35"/>
      <c r="BA22" s="36">
        <v>52.787292519126041</v>
      </c>
      <c r="BB22" s="37" t="s">
        <v>1986</v>
      </c>
      <c r="BC22" s="38">
        <v>213</v>
      </c>
      <c r="BD22" s="38" t="s">
        <v>1982</v>
      </c>
      <c r="BE22" s="41"/>
      <c r="BF22" s="137">
        <v>3470429</v>
      </c>
      <c r="BG22" s="137">
        <v>8024099</v>
      </c>
      <c r="BH22" s="40">
        <v>0.43250077049149072</v>
      </c>
      <c r="BI22" s="40">
        <v>3.4674374225311895E-2</v>
      </c>
      <c r="BJ22" s="36">
        <f t="shared" si="0"/>
        <v>106.38613286162365</v>
      </c>
      <c r="BK22" s="136">
        <v>32621.065421317493</v>
      </c>
      <c r="BL22" s="136">
        <v>612173.07999999996</v>
      </c>
      <c r="BM22" s="136">
        <v>662366.89</v>
      </c>
      <c r="BN22" s="136">
        <v>706212.07</v>
      </c>
      <c r="BO22" s="136">
        <v>738666.48</v>
      </c>
      <c r="BP22" s="18" t="s">
        <v>1987</v>
      </c>
      <c r="BQ22" s="19" t="s">
        <v>1992</v>
      </c>
      <c r="BR22" s="18" t="s">
        <v>1988</v>
      </c>
      <c r="BS22" s="18" t="s">
        <v>1989</v>
      </c>
      <c r="BT22" s="17" t="s">
        <v>1991</v>
      </c>
      <c r="BU22" s="18" t="s">
        <v>1993</v>
      </c>
      <c r="BV22" s="20" t="s">
        <v>786</v>
      </c>
      <c r="BW22" s="20" t="s">
        <v>1681</v>
      </c>
      <c r="BX22" s="20" t="s">
        <v>1681</v>
      </c>
      <c r="BY22" s="20" t="s">
        <v>1768</v>
      </c>
      <c r="BZ22" s="20" t="s">
        <v>1768</v>
      </c>
      <c r="CA22" s="20" t="s">
        <v>738</v>
      </c>
      <c r="CB22" s="20" t="s">
        <v>749</v>
      </c>
      <c r="CC22" s="20" t="s">
        <v>1998</v>
      </c>
    </row>
    <row r="23" spans="1:81" ht="35.25" customHeight="1" x14ac:dyDescent="0.25">
      <c r="A23" s="16" t="s">
        <v>27</v>
      </c>
      <c r="B23" s="16" t="s">
        <v>768</v>
      </c>
      <c r="C23" s="16" t="s">
        <v>84</v>
      </c>
      <c r="D23" s="41"/>
      <c r="E23" s="22">
        <v>2.058532</v>
      </c>
      <c r="F23" s="23" t="s">
        <v>1980</v>
      </c>
      <c r="G23" s="22">
        <v>0.10686606101203391</v>
      </c>
      <c r="H23" s="23" t="s">
        <v>1980</v>
      </c>
      <c r="I23" s="25">
        <v>0.60848972445255345</v>
      </c>
      <c r="J23" s="23" t="s">
        <v>1980</v>
      </c>
      <c r="K23" s="21"/>
      <c r="L23" s="25">
        <v>0.52613270666058487</v>
      </c>
      <c r="M23" s="23" t="s">
        <v>1980</v>
      </c>
      <c r="N23" s="26">
        <v>0</v>
      </c>
      <c r="O23" s="26">
        <v>1</v>
      </c>
      <c r="P23" s="21"/>
      <c r="Q23" s="25">
        <v>0.46003053482359957</v>
      </c>
      <c r="R23" s="23" t="s">
        <v>1981</v>
      </c>
      <c r="S23" s="113">
        <v>0.47767351703163097</v>
      </c>
      <c r="T23" s="23" t="s">
        <v>1980</v>
      </c>
      <c r="U23" s="114">
        <v>0.11154081037104611</v>
      </c>
      <c r="V23" s="28" t="s">
        <v>1981</v>
      </c>
      <c r="W23" s="29"/>
      <c r="X23" s="113">
        <v>0.68380622369221578</v>
      </c>
      <c r="Y23" s="23" t="s">
        <v>1980</v>
      </c>
      <c r="Z23" s="21"/>
      <c r="AA23" s="27">
        <v>147.12550674851772</v>
      </c>
      <c r="AB23" s="28" t="s">
        <v>1985</v>
      </c>
      <c r="AC23" s="42">
        <v>276.31714131273543</v>
      </c>
      <c r="AD23" s="30" t="s">
        <v>1985</v>
      </c>
      <c r="AE23" s="22">
        <v>200.33330393620244</v>
      </c>
      <c r="AF23" s="30" t="s">
        <v>1986</v>
      </c>
      <c r="AG23" s="32">
        <v>75.157752233733277</v>
      </c>
      <c r="AH23" s="30" t="s">
        <v>1985</v>
      </c>
      <c r="AI23" s="21"/>
      <c r="AJ23" s="27">
        <v>0.37484562295229118</v>
      </c>
      <c r="AK23" s="30" t="s">
        <v>1985</v>
      </c>
      <c r="AL23" s="32">
        <v>29.110456297326365</v>
      </c>
      <c r="AM23" s="30" t="s">
        <v>1985</v>
      </c>
      <c r="AN23" s="33">
        <v>1.1073900000000001</v>
      </c>
      <c r="AO23" s="30" t="s">
        <v>1984</v>
      </c>
      <c r="AP23" s="21"/>
      <c r="AQ23" s="32">
        <v>87.960503256388151</v>
      </c>
      <c r="AR23" s="30" t="s">
        <v>1986</v>
      </c>
      <c r="AS23" s="32">
        <v>52.798239620426038</v>
      </c>
      <c r="AT23" s="30" t="s">
        <v>1985</v>
      </c>
      <c r="AU23" s="32">
        <v>41.55768767812949</v>
      </c>
      <c r="AV23" s="30" t="s">
        <v>1985</v>
      </c>
      <c r="AW23" s="21"/>
      <c r="AX23" s="34">
        <v>3</v>
      </c>
      <c r="AY23" s="34">
        <v>2</v>
      </c>
      <c r="AZ23" s="35"/>
      <c r="BA23" s="36">
        <v>61.351933981634332</v>
      </c>
      <c r="BB23" s="37" t="s">
        <v>1984</v>
      </c>
      <c r="BC23" s="38">
        <v>303</v>
      </c>
      <c r="BD23" s="38" t="s">
        <v>1982</v>
      </c>
      <c r="BE23" s="41"/>
      <c r="BF23" s="137">
        <v>2798268</v>
      </c>
      <c r="BG23" s="137">
        <v>12086157</v>
      </c>
      <c r="BH23" s="40">
        <v>0.23152669620293698</v>
      </c>
      <c r="BI23" s="40">
        <v>2.5453162933860976E-2</v>
      </c>
      <c r="BJ23" s="36">
        <f t="shared" si="0"/>
        <v>75.15949924550975</v>
      </c>
      <c r="BK23" s="136">
        <v>37231.062315349001</v>
      </c>
      <c r="BL23" s="136">
        <v>1418131.58</v>
      </c>
      <c r="BM23" s="136">
        <v>1502009.41</v>
      </c>
      <c r="BN23" s="136">
        <v>1590262.39</v>
      </c>
      <c r="BO23" s="136">
        <v>1652532.44</v>
      </c>
      <c r="BP23" s="18" t="s">
        <v>1987</v>
      </c>
      <c r="BQ23" s="19" t="s">
        <v>1992</v>
      </c>
      <c r="BR23" s="18" t="s">
        <v>1988</v>
      </c>
      <c r="BS23" s="18" t="s">
        <v>1989</v>
      </c>
      <c r="BT23" s="17" t="s">
        <v>1991</v>
      </c>
      <c r="BU23" s="18" t="s">
        <v>1993</v>
      </c>
      <c r="BV23" s="20" t="s">
        <v>786</v>
      </c>
      <c r="BW23" s="20" t="s">
        <v>1681</v>
      </c>
      <c r="BX23" s="20" t="s">
        <v>1681</v>
      </c>
      <c r="BY23" s="20" t="s">
        <v>1768</v>
      </c>
      <c r="BZ23" s="20" t="s">
        <v>1768</v>
      </c>
      <c r="CA23" s="20" t="s">
        <v>738</v>
      </c>
      <c r="CB23" s="20" t="s">
        <v>746</v>
      </c>
      <c r="CC23" s="20" t="s">
        <v>1998</v>
      </c>
    </row>
    <row r="24" spans="1:81" ht="35.25" customHeight="1" x14ac:dyDescent="0.25">
      <c r="A24" s="16" t="s">
        <v>28</v>
      </c>
      <c r="B24" s="16" t="s">
        <v>29</v>
      </c>
      <c r="C24" s="16" t="s">
        <v>84</v>
      </c>
      <c r="D24" s="41"/>
      <c r="E24" s="22">
        <v>2.1403590000000001</v>
      </c>
      <c r="F24" s="23" t="s">
        <v>1980</v>
      </c>
      <c r="G24" s="22">
        <v>0.18023056127037637</v>
      </c>
      <c r="H24" s="23" t="s">
        <v>1980</v>
      </c>
      <c r="I24" s="25">
        <v>0.6602701703056163</v>
      </c>
      <c r="J24" s="23" t="s">
        <v>1980</v>
      </c>
      <c r="K24" s="21"/>
      <c r="L24" s="25">
        <v>0.26248645449779723</v>
      </c>
      <c r="M24" s="23" t="s">
        <v>1981</v>
      </c>
      <c r="N24" s="26">
        <v>0</v>
      </c>
      <c r="O24" s="26">
        <v>1</v>
      </c>
      <c r="P24" s="21"/>
      <c r="Q24" s="25">
        <v>0.78840532943226838</v>
      </c>
      <c r="R24" s="23" t="s">
        <v>1980</v>
      </c>
      <c r="S24" s="113">
        <v>0.3640811250655287</v>
      </c>
      <c r="T24" s="23" t="s">
        <v>1980</v>
      </c>
      <c r="U24" s="114">
        <v>0.23381095475991243</v>
      </c>
      <c r="V24" s="28" t="s">
        <v>1980</v>
      </c>
      <c r="W24" s="29"/>
      <c r="X24" s="113">
        <v>0.49878386375550687</v>
      </c>
      <c r="Y24" s="23" t="s">
        <v>1980</v>
      </c>
      <c r="Z24" s="21"/>
      <c r="AA24" s="27">
        <v>355.96236325748004</v>
      </c>
      <c r="AB24" s="28" t="s">
        <v>1986</v>
      </c>
      <c r="AC24" s="42">
        <v>579.26766158230976</v>
      </c>
      <c r="AD24" s="30" t="s">
        <v>1984</v>
      </c>
      <c r="AE24" s="22">
        <v>95.344543213749688</v>
      </c>
      <c r="AF24" s="30" t="s">
        <v>1985</v>
      </c>
      <c r="AG24" s="32">
        <v>71.945199515992229</v>
      </c>
      <c r="AH24" s="30" t="s">
        <v>1985</v>
      </c>
      <c r="AI24" s="21"/>
      <c r="AJ24" s="27">
        <v>0.43184758969820036</v>
      </c>
      <c r="AK24" s="30" t="s">
        <v>1985</v>
      </c>
      <c r="AL24" s="32">
        <v>30.824248873497766</v>
      </c>
      <c r="AM24" s="30" t="s">
        <v>1985</v>
      </c>
      <c r="AN24" s="33">
        <v>1.038494</v>
      </c>
      <c r="AO24" s="30" t="s">
        <v>1985</v>
      </c>
      <c r="AP24" s="21"/>
      <c r="AQ24" s="32">
        <v>80.913836593256434</v>
      </c>
      <c r="AR24" s="30" t="s">
        <v>1984</v>
      </c>
      <c r="AS24" s="32">
        <v>56.135336075071294</v>
      </c>
      <c r="AT24" s="30" t="s">
        <v>1984</v>
      </c>
      <c r="AU24" s="32">
        <v>52.040520261356789</v>
      </c>
      <c r="AV24" s="30" t="s">
        <v>1985</v>
      </c>
      <c r="AW24" s="21"/>
      <c r="AX24" s="34">
        <v>6</v>
      </c>
      <c r="AY24" s="34">
        <v>0</v>
      </c>
      <c r="AZ24" s="35"/>
      <c r="BA24" s="36">
        <v>70.949726029135292</v>
      </c>
      <c r="BB24" s="37" t="s">
        <v>1985</v>
      </c>
      <c r="BC24" s="38">
        <v>1708</v>
      </c>
      <c r="BD24" s="38" t="s">
        <v>1982</v>
      </c>
      <c r="BE24" s="41"/>
      <c r="BF24" s="137">
        <v>3031789</v>
      </c>
      <c r="BG24" s="137">
        <v>9376503</v>
      </c>
      <c r="BH24" s="40">
        <v>0.32333898895995661</v>
      </c>
      <c r="BI24" s="44" t="s">
        <v>1983</v>
      </c>
      <c r="BJ24" s="36">
        <f t="shared" si="0"/>
        <v>75.830582868398025</v>
      </c>
      <c r="BK24" s="136">
        <v>39981.085273491699</v>
      </c>
      <c r="BL24" s="136">
        <v>656073.75</v>
      </c>
      <c r="BM24" s="136">
        <v>680661.2</v>
      </c>
      <c r="BN24" s="136">
        <v>706399.47</v>
      </c>
      <c r="BO24" s="136">
        <v>735351.23</v>
      </c>
      <c r="BP24" s="18" t="s">
        <v>1988</v>
      </c>
      <c r="BQ24" s="19" t="s">
        <v>1991</v>
      </c>
      <c r="BR24" s="18" t="s">
        <v>1988</v>
      </c>
      <c r="BS24" s="18" t="s">
        <v>1989</v>
      </c>
      <c r="BT24" s="17" t="s">
        <v>1982</v>
      </c>
      <c r="BU24" s="18" t="s">
        <v>1993</v>
      </c>
      <c r="BV24" s="20" t="s">
        <v>786</v>
      </c>
      <c r="BW24" s="20" t="s">
        <v>1681</v>
      </c>
      <c r="BX24" s="20" t="s">
        <v>1681</v>
      </c>
      <c r="BY24" s="20" t="s">
        <v>1681</v>
      </c>
      <c r="BZ24" s="20" t="s">
        <v>1768</v>
      </c>
      <c r="CA24" s="20" t="s">
        <v>739</v>
      </c>
      <c r="CB24" s="20" t="s">
        <v>744</v>
      </c>
      <c r="CC24" s="20" t="s">
        <v>1997</v>
      </c>
    </row>
    <row r="25" spans="1:81" ht="35.25" customHeight="1" x14ac:dyDescent="0.25">
      <c r="A25" s="16" t="s">
        <v>30</v>
      </c>
      <c r="B25" s="16" t="s">
        <v>31</v>
      </c>
      <c r="C25" s="16" t="s">
        <v>84</v>
      </c>
      <c r="D25" s="41"/>
      <c r="E25" s="22">
        <v>1.413119</v>
      </c>
      <c r="F25" s="23" t="s">
        <v>1979</v>
      </c>
      <c r="G25" s="22">
        <v>0.10451641512979185</v>
      </c>
      <c r="H25" s="23" t="s">
        <v>1980</v>
      </c>
      <c r="I25" s="25">
        <v>0.47367969342221039</v>
      </c>
      <c r="J25" s="23" t="s">
        <v>1980</v>
      </c>
      <c r="K25" s="21"/>
      <c r="L25" s="25">
        <v>0.36459961677776298</v>
      </c>
      <c r="M25" s="23" t="s">
        <v>1980</v>
      </c>
      <c r="N25" s="26">
        <v>0</v>
      </c>
      <c r="O25" s="26">
        <v>1</v>
      </c>
      <c r="P25" s="21"/>
      <c r="Q25" s="25">
        <v>0.69281934852219706</v>
      </c>
      <c r="R25" s="23" t="s">
        <v>1980</v>
      </c>
      <c r="S25" s="113">
        <v>0.42551954013331561</v>
      </c>
      <c r="T25" s="23" t="s">
        <v>1980</v>
      </c>
      <c r="U25" s="114">
        <v>0.3190204981889081</v>
      </c>
      <c r="V25" s="28" t="s">
        <v>1980</v>
      </c>
      <c r="W25" s="29"/>
      <c r="X25" s="113">
        <v>0.454599616777763</v>
      </c>
      <c r="Y25" s="23" t="s">
        <v>1979</v>
      </c>
      <c r="Z25" s="21"/>
      <c r="AA25" s="27">
        <v>377.05388875178056</v>
      </c>
      <c r="AB25" s="28" t="s">
        <v>1986</v>
      </c>
      <c r="AC25" s="42">
        <v>607.09242805119538</v>
      </c>
      <c r="AD25" s="30" t="s">
        <v>1986</v>
      </c>
      <c r="AE25" s="22">
        <v>107.16580495234118</v>
      </c>
      <c r="AF25" s="30" t="s">
        <v>1985</v>
      </c>
      <c r="AG25" s="32">
        <v>67.408669652237023</v>
      </c>
      <c r="AH25" s="30" t="s">
        <v>1985</v>
      </c>
      <c r="AI25" s="21"/>
      <c r="AJ25" s="27">
        <v>0.69524912488511048</v>
      </c>
      <c r="AK25" s="30" t="s">
        <v>1984</v>
      </c>
      <c r="AL25" s="32">
        <v>34.412407148486153</v>
      </c>
      <c r="AM25" s="30" t="s">
        <v>1984</v>
      </c>
      <c r="AN25" s="33">
        <v>1.1326750000000001</v>
      </c>
      <c r="AO25" s="30" t="s">
        <v>1986</v>
      </c>
      <c r="AP25" s="21"/>
      <c r="AQ25" s="32">
        <v>89.504593036610302</v>
      </c>
      <c r="AR25" s="30" t="s">
        <v>1986</v>
      </c>
      <c r="AS25" s="32">
        <v>59.321690069434148</v>
      </c>
      <c r="AT25" s="30" t="s">
        <v>1986</v>
      </c>
      <c r="AU25" s="32">
        <v>55.256724765915415</v>
      </c>
      <c r="AV25" s="30" t="s">
        <v>1984</v>
      </c>
      <c r="AW25" s="21"/>
      <c r="AX25" s="34">
        <v>11</v>
      </c>
      <c r="AY25" s="34">
        <v>12</v>
      </c>
      <c r="AZ25" s="35"/>
      <c r="BA25" s="36">
        <v>67.785425624488425</v>
      </c>
      <c r="BB25" s="37" t="s">
        <v>1984</v>
      </c>
      <c r="BC25" s="38">
        <v>647</v>
      </c>
      <c r="BD25" s="38" t="s">
        <v>1982</v>
      </c>
      <c r="BE25" s="41"/>
      <c r="BF25" s="137">
        <v>4189696</v>
      </c>
      <c r="BG25" s="137">
        <v>9311359</v>
      </c>
      <c r="BH25" s="40">
        <v>0.44995537171319461</v>
      </c>
      <c r="BI25" s="44" t="s">
        <v>1983</v>
      </c>
      <c r="BJ25" s="36">
        <f t="shared" si="0"/>
        <v>122.94120732022479</v>
      </c>
      <c r="BK25" s="136">
        <v>34078.858434236005</v>
      </c>
      <c r="BL25" s="136">
        <v>684248.34</v>
      </c>
      <c r="BM25" s="136">
        <v>661748.9</v>
      </c>
      <c r="BN25" s="136">
        <v>635993.93999999994</v>
      </c>
      <c r="BO25" s="136">
        <v>611943.80000000005</v>
      </c>
      <c r="BP25" s="18" t="s">
        <v>1988</v>
      </c>
      <c r="BQ25" s="19" t="s">
        <v>1992</v>
      </c>
      <c r="BR25" s="18" t="s">
        <v>1988</v>
      </c>
      <c r="BS25" s="18" t="s">
        <v>1989</v>
      </c>
      <c r="BT25" s="17" t="s">
        <v>1982</v>
      </c>
      <c r="BU25" s="18" t="s">
        <v>1996</v>
      </c>
      <c r="BV25" s="20" t="s">
        <v>2000</v>
      </c>
      <c r="BW25" s="20" t="s">
        <v>1681</v>
      </c>
      <c r="BX25" s="20" t="s">
        <v>1768</v>
      </c>
      <c r="BY25" s="20" t="s">
        <v>1681</v>
      </c>
      <c r="BZ25" s="20" t="s">
        <v>1768</v>
      </c>
      <c r="CA25" s="20" t="s">
        <v>742</v>
      </c>
      <c r="CB25" s="20" t="s">
        <v>744</v>
      </c>
      <c r="CC25" s="20" t="s">
        <v>1997</v>
      </c>
    </row>
    <row r="26" spans="1:81" ht="35.25" customHeight="1" x14ac:dyDescent="0.25">
      <c r="A26" s="16" t="s">
        <v>32</v>
      </c>
      <c r="B26" s="16" t="s">
        <v>33</v>
      </c>
      <c r="C26" s="16" t="s">
        <v>84</v>
      </c>
      <c r="D26" s="41"/>
      <c r="E26" s="22">
        <v>1.015253</v>
      </c>
      <c r="F26" s="23" t="s">
        <v>1981</v>
      </c>
      <c r="G26" s="22">
        <v>8.0529421357200939E-2</v>
      </c>
      <c r="H26" s="23" t="s">
        <v>1979</v>
      </c>
      <c r="I26" s="25">
        <v>0.46603522072246073</v>
      </c>
      <c r="J26" s="23" t="s">
        <v>1979</v>
      </c>
      <c r="K26" s="21"/>
      <c r="L26" s="25">
        <v>0.27747798704846205</v>
      </c>
      <c r="M26" s="23" t="s">
        <v>1979</v>
      </c>
      <c r="N26" s="26">
        <v>0</v>
      </c>
      <c r="O26" s="26">
        <v>1</v>
      </c>
      <c r="P26" s="21"/>
      <c r="Q26" s="25">
        <v>0.17603522072246072</v>
      </c>
      <c r="R26" s="23" t="s">
        <v>1981</v>
      </c>
      <c r="S26" s="113">
        <v>0.20549559740969242</v>
      </c>
      <c r="T26" s="23" t="s">
        <v>1981</v>
      </c>
      <c r="U26" s="114">
        <v>0.12801761036123036</v>
      </c>
      <c r="V26" s="28" t="s">
        <v>1979</v>
      </c>
      <c r="W26" s="29"/>
      <c r="X26" s="113">
        <v>0.41801761036123036</v>
      </c>
      <c r="Y26" s="23" t="s">
        <v>1979</v>
      </c>
      <c r="Z26" s="21"/>
      <c r="AA26" s="27">
        <v>370.36585638812312</v>
      </c>
      <c r="AB26" s="28" t="s">
        <v>1986</v>
      </c>
      <c r="AC26" s="42">
        <v>598.1270021281606</v>
      </c>
      <c r="AD26" s="30" t="s">
        <v>1986</v>
      </c>
      <c r="AE26" s="22">
        <v>149.59594177435946</v>
      </c>
      <c r="AF26" s="30" t="s">
        <v>1985</v>
      </c>
      <c r="AG26" s="32">
        <v>68.880834610456148</v>
      </c>
      <c r="AH26" s="30" t="s">
        <v>1985</v>
      </c>
      <c r="AI26" s="21"/>
      <c r="AJ26" s="27">
        <v>0.6205575736843858</v>
      </c>
      <c r="AK26" s="30" t="s">
        <v>1984</v>
      </c>
      <c r="AL26" s="32">
        <v>34.76520914706839</v>
      </c>
      <c r="AM26" s="30" t="s">
        <v>1986</v>
      </c>
      <c r="AN26" s="33">
        <v>1.0398970000000001</v>
      </c>
      <c r="AO26" s="30" t="s">
        <v>1985</v>
      </c>
      <c r="AP26" s="21"/>
      <c r="AQ26" s="32">
        <v>88.728669543425028</v>
      </c>
      <c r="AR26" s="30" t="s">
        <v>1986</v>
      </c>
      <c r="AS26" s="32">
        <v>57.828743929614127</v>
      </c>
      <c r="AT26" s="30" t="s">
        <v>1986</v>
      </c>
      <c r="AU26" s="32">
        <v>66.777508541756617</v>
      </c>
      <c r="AV26" s="30" t="s">
        <v>1986</v>
      </c>
      <c r="AW26" s="21"/>
      <c r="AX26" s="34">
        <v>1</v>
      </c>
      <c r="AY26" s="34">
        <v>0</v>
      </c>
      <c r="AZ26" s="35"/>
      <c r="BA26" s="36">
        <v>61.158531191738376</v>
      </c>
      <c r="BB26" s="37" t="s">
        <v>1984</v>
      </c>
      <c r="BC26" s="38">
        <v>450</v>
      </c>
      <c r="BD26" s="38" t="s">
        <v>1982</v>
      </c>
      <c r="BE26" s="41"/>
      <c r="BF26" s="137">
        <v>1317940</v>
      </c>
      <c r="BG26" s="137">
        <v>5385989</v>
      </c>
      <c r="BH26" s="40">
        <v>0.24469786328936061</v>
      </c>
      <c r="BI26" s="40">
        <v>3.5187656808749451E-3</v>
      </c>
      <c r="BJ26" s="36">
        <f t="shared" si="0"/>
        <v>47.58529440171791</v>
      </c>
      <c r="BK26" s="136">
        <v>27696.371674699993</v>
      </c>
      <c r="BL26" s="136">
        <v>866570.44</v>
      </c>
      <c r="BM26" s="136">
        <v>849514.31</v>
      </c>
      <c r="BN26" s="136">
        <v>824649.83</v>
      </c>
      <c r="BO26" s="136">
        <v>800254.08</v>
      </c>
      <c r="BP26" s="18" t="s">
        <v>1988</v>
      </c>
      <c r="BQ26" s="19" t="s">
        <v>1991</v>
      </c>
      <c r="BR26" s="18" t="s">
        <v>1988</v>
      </c>
      <c r="BS26" s="18" t="s">
        <v>1989</v>
      </c>
      <c r="BT26" s="17" t="s">
        <v>1991</v>
      </c>
      <c r="BU26" s="18" t="s">
        <v>1996</v>
      </c>
      <c r="BV26" s="20" t="s">
        <v>786</v>
      </c>
      <c r="BW26" s="20" t="s">
        <v>1681</v>
      </c>
      <c r="BX26" s="20" t="s">
        <v>1768</v>
      </c>
      <c r="BY26" s="20" t="s">
        <v>1681</v>
      </c>
      <c r="BZ26" s="20" t="s">
        <v>1768</v>
      </c>
      <c r="CA26" s="20" t="s">
        <v>742</v>
      </c>
      <c r="CB26" s="20" t="s">
        <v>744</v>
      </c>
      <c r="CC26" s="20" t="s">
        <v>1997</v>
      </c>
    </row>
    <row r="27" spans="1:81" ht="35.25" customHeight="1" x14ac:dyDescent="0.25">
      <c r="A27" s="16" t="s">
        <v>34</v>
      </c>
      <c r="B27" s="16" t="s">
        <v>769</v>
      </c>
      <c r="C27" s="16" t="s">
        <v>84</v>
      </c>
      <c r="D27" s="41"/>
      <c r="E27" s="22">
        <v>1.4385749999999999</v>
      </c>
      <c r="F27" s="23" t="s">
        <v>1979</v>
      </c>
      <c r="G27" s="22">
        <v>4.926508538988128E-2</v>
      </c>
      <c r="H27" s="23" t="s">
        <v>1981</v>
      </c>
      <c r="I27" s="25">
        <v>0.3798215964818572</v>
      </c>
      <c r="J27" s="23" t="s">
        <v>1981</v>
      </c>
      <c r="K27" s="21"/>
      <c r="L27" s="25">
        <v>0.24438208770704403</v>
      </c>
      <c r="M27" s="23" t="s">
        <v>1981</v>
      </c>
      <c r="N27" s="26">
        <v>0</v>
      </c>
      <c r="O27" s="26">
        <v>0</v>
      </c>
      <c r="P27" s="21"/>
      <c r="Q27" s="25">
        <v>0.63701914035592311</v>
      </c>
      <c r="R27" s="23" t="s">
        <v>1979</v>
      </c>
      <c r="S27" s="113">
        <v>0.2636814736755605</v>
      </c>
      <c r="T27" s="23" t="s">
        <v>1981</v>
      </c>
      <c r="U27" s="114">
        <v>9.4560491225186838E-2</v>
      </c>
      <c r="V27" s="28" t="s">
        <v>1981</v>
      </c>
      <c r="W27" s="29"/>
      <c r="X27" s="113">
        <v>0.38526110525667034</v>
      </c>
      <c r="Y27" s="23" t="s">
        <v>1981</v>
      </c>
      <c r="Z27" s="21"/>
      <c r="AA27" s="27">
        <v>312.26300939853138</v>
      </c>
      <c r="AB27" s="28" t="s">
        <v>1985</v>
      </c>
      <c r="AC27" s="42">
        <v>539.04588553708459</v>
      </c>
      <c r="AD27" s="30" t="s">
        <v>1985</v>
      </c>
      <c r="AE27" s="22">
        <v>180.44593175626679</v>
      </c>
      <c r="AF27" s="30" t="s">
        <v>1984</v>
      </c>
      <c r="AG27" s="32">
        <v>78.951272098923084</v>
      </c>
      <c r="AH27" s="30" t="s">
        <v>1984</v>
      </c>
      <c r="AI27" s="21"/>
      <c r="AJ27" s="27">
        <v>0.67394321877189634</v>
      </c>
      <c r="AK27" s="30" t="s">
        <v>1984</v>
      </c>
      <c r="AL27" s="32">
        <v>34.648848249724495</v>
      </c>
      <c r="AM27" s="30" t="s">
        <v>1986</v>
      </c>
      <c r="AN27" s="33">
        <v>1.0238499999999999</v>
      </c>
      <c r="AO27" s="30" t="s">
        <v>1985</v>
      </c>
      <c r="AP27" s="21"/>
      <c r="AQ27" s="32">
        <v>81.970698771357078</v>
      </c>
      <c r="AR27" s="30" t="s">
        <v>1984</v>
      </c>
      <c r="AS27" s="32">
        <v>49.379688084669603</v>
      </c>
      <c r="AT27" s="30" t="s">
        <v>1985</v>
      </c>
      <c r="AU27" s="32">
        <v>45.436925200053558</v>
      </c>
      <c r="AV27" s="30" t="s">
        <v>1985</v>
      </c>
      <c r="AW27" s="21"/>
      <c r="AX27" s="34">
        <v>1</v>
      </c>
      <c r="AY27" s="34">
        <v>0</v>
      </c>
      <c r="AZ27" s="35"/>
      <c r="BA27" s="36">
        <v>89.934965688798712</v>
      </c>
      <c r="BB27" s="37" t="s">
        <v>1985</v>
      </c>
      <c r="BC27" s="38">
        <v>216</v>
      </c>
      <c r="BD27" s="38" t="s">
        <v>1982</v>
      </c>
      <c r="BE27" s="41"/>
      <c r="BF27" s="137">
        <v>344678</v>
      </c>
      <c r="BG27" s="137">
        <v>1154688</v>
      </c>
      <c r="BH27" s="40">
        <v>0.29850314543842144</v>
      </c>
      <c r="BI27" s="40">
        <v>-5.3680957496837507E-4</v>
      </c>
      <c r="BJ27" s="36">
        <f t="shared" si="0"/>
        <v>95.333477123750953</v>
      </c>
      <c r="BK27" s="136">
        <v>3615.498043279998</v>
      </c>
      <c r="BL27" s="136">
        <v>499190.03</v>
      </c>
      <c r="BM27" s="136">
        <v>497461.35</v>
      </c>
      <c r="BN27" s="136">
        <v>491371.52000000002</v>
      </c>
      <c r="BO27" s="136">
        <v>476554.02</v>
      </c>
      <c r="BP27" s="18" t="s">
        <v>1987</v>
      </c>
      <c r="BQ27" s="19" t="s">
        <v>1991</v>
      </c>
      <c r="BR27" s="18" t="s">
        <v>1988</v>
      </c>
      <c r="BS27" s="18" t="s">
        <v>1989</v>
      </c>
      <c r="BT27" s="17" t="s">
        <v>1992</v>
      </c>
      <c r="BU27" s="18" t="s">
        <v>1994</v>
      </c>
      <c r="BV27" s="20" t="s">
        <v>786</v>
      </c>
      <c r="BW27" s="20" t="s">
        <v>1681</v>
      </c>
      <c r="BX27" s="20" t="s">
        <v>1681</v>
      </c>
      <c r="BY27" s="20" t="s">
        <v>1768</v>
      </c>
      <c r="BZ27" s="20" t="s">
        <v>1768</v>
      </c>
      <c r="CA27" s="20" t="s">
        <v>740</v>
      </c>
      <c r="CB27" s="20" t="s">
        <v>745</v>
      </c>
      <c r="CC27" s="20" t="s">
        <v>1997</v>
      </c>
    </row>
    <row r="28" spans="1:81" ht="35.25" customHeight="1" x14ac:dyDescent="0.25">
      <c r="A28" s="16" t="s">
        <v>35</v>
      </c>
      <c r="B28" s="16" t="s">
        <v>36</v>
      </c>
      <c r="C28" s="16" t="s">
        <v>84</v>
      </c>
      <c r="D28" s="41"/>
      <c r="E28" s="22">
        <v>1.264664</v>
      </c>
      <c r="F28" s="23" t="s">
        <v>1981</v>
      </c>
      <c r="G28" s="22">
        <v>0.16049117538145732</v>
      </c>
      <c r="H28" s="23" t="s">
        <v>1980</v>
      </c>
      <c r="I28" s="25">
        <v>0.44801046889323631</v>
      </c>
      <c r="J28" s="23" t="s">
        <v>1979</v>
      </c>
      <c r="K28" s="21"/>
      <c r="L28" s="25">
        <v>0.22955497745348583</v>
      </c>
      <c r="M28" s="23" t="s">
        <v>1981</v>
      </c>
      <c r="N28" s="26">
        <v>1</v>
      </c>
      <c r="O28" s="26">
        <v>0</v>
      </c>
      <c r="P28" s="21"/>
      <c r="Q28" s="25">
        <v>0.68761779081290364</v>
      </c>
      <c r="R28" s="23" t="s">
        <v>1980</v>
      </c>
      <c r="S28" s="113">
        <v>0.35044502254651422</v>
      </c>
      <c r="T28" s="23" t="s">
        <v>1980</v>
      </c>
      <c r="U28" s="114">
        <v>0.10583770062684687</v>
      </c>
      <c r="V28" s="28" t="s">
        <v>1981</v>
      </c>
      <c r="W28" s="29"/>
      <c r="X28" s="113">
        <v>0.56212042380020788</v>
      </c>
      <c r="Y28" s="23" t="s">
        <v>1980</v>
      </c>
      <c r="Z28" s="21"/>
      <c r="AA28" s="27">
        <v>276.48617326308789</v>
      </c>
      <c r="AB28" s="28" t="s">
        <v>1985</v>
      </c>
      <c r="AC28" s="42">
        <v>577.30416360000322</v>
      </c>
      <c r="AD28" s="30" t="s">
        <v>1984</v>
      </c>
      <c r="AE28" s="22">
        <v>200.47822706922864</v>
      </c>
      <c r="AF28" s="30" t="s">
        <v>1986</v>
      </c>
      <c r="AG28" s="32">
        <v>75.094487277156389</v>
      </c>
      <c r="AH28" s="30" t="s">
        <v>1985</v>
      </c>
      <c r="AI28" s="21"/>
      <c r="AJ28" s="27">
        <v>0.22708832433948989</v>
      </c>
      <c r="AK28" s="30" t="s">
        <v>1985</v>
      </c>
      <c r="AL28" s="32">
        <v>34.53605328624721</v>
      </c>
      <c r="AM28" s="30" t="s">
        <v>1986</v>
      </c>
      <c r="AN28" s="33">
        <v>1.4185220000000001</v>
      </c>
      <c r="AO28" s="30" t="s">
        <v>1986</v>
      </c>
      <c r="AP28" s="21"/>
      <c r="AQ28" s="32">
        <v>76.170943827129875</v>
      </c>
      <c r="AR28" s="30" t="s">
        <v>1985</v>
      </c>
      <c r="AS28" s="32">
        <v>54.677758144246972</v>
      </c>
      <c r="AT28" s="30" t="s">
        <v>1984</v>
      </c>
      <c r="AU28" s="32">
        <v>57.536630993478852</v>
      </c>
      <c r="AV28" s="30" t="s">
        <v>1984</v>
      </c>
      <c r="AW28" s="21"/>
      <c r="AX28" s="34">
        <v>7</v>
      </c>
      <c r="AY28" s="34">
        <v>3</v>
      </c>
      <c r="AZ28" s="35"/>
      <c r="BA28" s="36">
        <v>58.514016198251269</v>
      </c>
      <c r="BB28" s="37" t="s">
        <v>1986</v>
      </c>
      <c r="BC28" s="38">
        <v>865</v>
      </c>
      <c r="BD28" s="38" t="s">
        <v>1982</v>
      </c>
      <c r="BE28" s="41"/>
      <c r="BF28" s="137">
        <v>5232538</v>
      </c>
      <c r="BG28" s="137">
        <v>7713849</v>
      </c>
      <c r="BH28" s="40">
        <v>0.67833036399856927</v>
      </c>
      <c r="BI28" s="40">
        <v>-1.5383901357871499E-4</v>
      </c>
      <c r="BJ28" s="36">
        <f t="shared" si="0"/>
        <v>198.89344489794914</v>
      </c>
      <c r="BK28" s="136">
        <v>26308.247628194982</v>
      </c>
      <c r="BL28" s="136">
        <v>514530.47</v>
      </c>
      <c r="BM28" s="136">
        <v>517264.7</v>
      </c>
      <c r="BN28" s="136">
        <v>514104.9</v>
      </c>
      <c r="BO28" s="136">
        <v>502453.09</v>
      </c>
      <c r="BP28" s="18" t="s">
        <v>1987</v>
      </c>
      <c r="BQ28" s="19" t="s">
        <v>1991</v>
      </c>
      <c r="BR28" s="18" t="s">
        <v>1987</v>
      </c>
      <c r="BS28" s="18" t="s">
        <v>1990</v>
      </c>
      <c r="BT28" s="17" t="s">
        <v>1992</v>
      </c>
      <c r="BU28" s="18" t="s">
        <v>1994</v>
      </c>
      <c r="BV28" s="20" t="s">
        <v>1999</v>
      </c>
      <c r="BW28" s="20" t="s">
        <v>1681</v>
      </c>
      <c r="BX28" s="20" t="s">
        <v>1681</v>
      </c>
      <c r="BY28" s="20" t="s">
        <v>1768</v>
      </c>
      <c r="BZ28" s="20" t="s">
        <v>1768</v>
      </c>
      <c r="CA28" s="20" t="s">
        <v>740</v>
      </c>
      <c r="CB28" s="20" t="s">
        <v>745</v>
      </c>
      <c r="CC28" s="20" t="s">
        <v>1997</v>
      </c>
    </row>
    <row r="29" spans="1:81" ht="35.25" customHeight="1" x14ac:dyDescent="0.25">
      <c r="A29" s="16" t="s">
        <v>37</v>
      </c>
      <c r="B29" s="16" t="s">
        <v>38</v>
      </c>
      <c r="C29" s="16" t="s">
        <v>84</v>
      </c>
      <c r="D29" s="41"/>
      <c r="E29" s="22">
        <v>3.08602</v>
      </c>
      <c r="F29" s="23" t="s">
        <v>1980</v>
      </c>
      <c r="G29" s="22">
        <v>5.7851861420412064E-2</v>
      </c>
      <c r="H29" s="23" t="s">
        <v>1981</v>
      </c>
      <c r="I29" s="25">
        <v>0.34249867814568657</v>
      </c>
      <c r="J29" s="23" t="s">
        <v>1981</v>
      </c>
      <c r="K29" s="21"/>
      <c r="L29" s="25">
        <v>0.24843634337747572</v>
      </c>
      <c r="M29" s="23" t="s">
        <v>1981</v>
      </c>
      <c r="N29" s="26">
        <v>0</v>
      </c>
      <c r="O29" s="26">
        <v>0</v>
      </c>
      <c r="P29" s="21"/>
      <c r="Q29" s="25">
        <v>0.43343898708610262</v>
      </c>
      <c r="R29" s="23" t="s">
        <v>1981</v>
      </c>
      <c r="S29" s="113">
        <v>0.21874801721852988</v>
      </c>
      <c r="T29" s="23" t="s">
        <v>1981</v>
      </c>
      <c r="U29" s="114">
        <v>9.2498678145686575E-2</v>
      </c>
      <c r="V29" s="28" t="s">
        <v>1981</v>
      </c>
      <c r="W29" s="29"/>
      <c r="X29" s="113">
        <v>0.38874801721852992</v>
      </c>
      <c r="Y29" s="23" t="s">
        <v>1981</v>
      </c>
      <c r="Z29" s="21"/>
      <c r="AA29" s="27">
        <v>329.70153736237512</v>
      </c>
      <c r="AB29" s="28" t="s">
        <v>1984</v>
      </c>
      <c r="AC29" s="42">
        <v>382.68202128301868</v>
      </c>
      <c r="AD29" s="30" t="s">
        <v>1985</v>
      </c>
      <c r="AE29" s="22">
        <v>165.81421097228991</v>
      </c>
      <c r="AF29" s="30" t="s">
        <v>1985</v>
      </c>
      <c r="AG29" s="32">
        <v>81.713056640854347</v>
      </c>
      <c r="AH29" s="30" t="s">
        <v>1986</v>
      </c>
      <c r="AI29" s="21"/>
      <c r="AJ29" s="27">
        <v>0.13995714381621061</v>
      </c>
      <c r="AK29" s="30" t="s">
        <v>1985</v>
      </c>
      <c r="AL29" s="32">
        <v>20.712818829832955</v>
      </c>
      <c r="AM29" s="30" t="s">
        <v>1985</v>
      </c>
      <c r="AN29" s="33">
        <v>1.1817599999999999</v>
      </c>
      <c r="AO29" s="30" t="s">
        <v>1986</v>
      </c>
      <c r="AP29" s="21"/>
      <c r="AQ29" s="32">
        <v>75.089859948807046</v>
      </c>
      <c r="AR29" s="30" t="s">
        <v>1985</v>
      </c>
      <c r="AS29" s="32">
        <v>53.137605706066722</v>
      </c>
      <c r="AT29" s="30" t="s">
        <v>1985</v>
      </c>
      <c r="AU29" s="32">
        <v>95.512140188498051</v>
      </c>
      <c r="AV29" s="30" t="s">
        <v>1986</v>
      </c>
      <c r="AW29" s="21"/>
      <c r="AX29" s="34">
        <v>2</v>
      </c>
      <c r="AY29" s="34">
        <v>1</v>
      </c>
      <c r="AZ29" s="35"/>
      <c r="BA29" s="36">
        <v>62.96672110972159</v>
      </c>
      <c r="BB29" s="37" t="s">
        <v>1984</v>
      </c>
      <c r="BC29" s="38">
        <v>223</v>
      </c>
      <c r="BD29" s="38" t="s">
        <v>1982</v>
      </c>
      <c r="BE29" s="41"/>
      <c r="BF29" s="137">
        <v>759279</v>
      </c>
      <c r="BG29" s="137">
        <v>1270899</v>
      </c>
      <c r="BH29" s="40">
        <v>0.59743457190539928</v>
      </c>
      <c r="BI29" s="40">
        <v>2.667822193204283E-2</v>
      </c>
      <c r="BJ29" s="36">
        <f t="shared" si="0"/>
        <v>58.075731223615463</v>
      </c>
      <c r="BK29" s="136">
        <v>13073.946448929992</v>
      </c>
      <c r="BL29" s="136">
        <v>334928.57</v>
      </c>
      <c r="BM29" s="136">
        <v>393563.91</v>
      </c>
      <c r="BN29" s="136">
        <v>449094.64</v>
      </c>
      <c r="BO29" s="136">
        <v>491163.18</v>
      </c>
      <c r="BP29" s="18" t="s">
        <v>1987</v>
      </c>
      <c r="BQ29" s="19" t="s">
        <v>1991</v>
      </c>
      <c r="BR29" s="18" t="s">
        <v>1988</v>
      </c>
      <c r="BS29" s="18" t="s">
        <v>1989</v>
      </c>
      <c r="BT29" s="17" t="s">
        <v>1991</v>
      </c>
      <c r="BU29" s="18" t="s">
        <v>1994</v>
      </c>
      <c r="BV29" s="20" t="s">
        <v>1999</v>
      </c>
      <c r="BW29" s="20" t="s">
        <v>1681</v>
      </c>
      <c r="BX29" s="20" t="s">
        <v>1681</v>
      </c>
      <c r="BY29" s="20" t="s">
        <v>1768</v>
      </c>
      <c r="BZ29" s="20" t="s">
        <v>1768</v>
      </c>
      <c r="CA29" s="20" t="s">
        <v>740</v>
      </c>
      <c r="CB29" s="20" t="s">
        <v>745</v>
      </c>
      <c r="CC29" s="20" t="s">
        <v>1997</v>
      </c>
    </row>
    <row r="30" spans="1:81" ht="35.25" customHeight="1" x14ac:dyDescent="0.25">
      <c r="A30" s="16" t="s">
        <v>39</v>
      </c>
      <c r="B30" s="16" t="s">
        <v>40</v>
      </c>
      <c r="C30" s="16" t="s">
        <v>84</v>
      </c>
      <c r="D30" s="41"/>
      <c r="E30" s="22">
        <v>1.035039</v>
      </c>
      <c r="F30" s="23" t="s">
        <v>1981</v>
      </c>
      <c r="G30" s="22">
        <v>0.16229352289383778</v>
      </c>
      <c r="H30" s="23" t="s">
        <v>1980</v>
      </c>
      <c r="I30" s="25">
        <v>0.29725799708143474</v>
      </c>
      <c r="J30" s="23" t="s">
        <v>1981</v>
      </c>
      <c r="K30" s="21"/>
      <c r="L30" s="25">
        <v>0.14545362481758967</v>
      </c>
      <c r="M30" s="23" t="s">
        <v>1981</v>
      </c>
      <c r="N30" s="26">
        <v>1</v>
      </c>
      <c r="O30" s="26">
        <v>0</v>
      </c>
      <c r="P30" s="21"/>
      <c r="Q30" s="25">
        <v>0.42456662919543753</v>
      </c>
      <c r="R30" s="23" t="s">
        <v>1981</v>
      </c>
      <c r="S30" s="113">
        <v>0.27362899854071737</v>
      </c>
      <c r="T30" s="23" t="s">
        <v>1981</v>
      </c>
      <c r="U30" s="114">
        <v>0.11544349781107609</v>
      </c>
      <c r="V30" s="28" t="s">
        <v>1979</v>
      </c>
      <c r="W30" s="29"/>
      <c r="X30" s="113">
        <v>0.45544349781107607</v>
      </c>
      <c r="Y30" s="23" t="s">
        <v>1979</v>
      </c>
      <c r="Z30" s="21"/>
      <c r="AA30" s="27">
        <v>214.08670079407398</v>
      </c>
      <c r="AB30" s="28" t="s">
        <v>1985</v>
      </c>
      <c r="AC30" s="42">
        <v>562.0617685562346</v>
      </c>
      <c r="AD30" s="30" t="s">
        <v>1985</v>
      </c>
      <c r="AE30" s="22">
        <v>199.80528600163612</v>
      </c>
      <c r="AF30" s="30" t="s">
        <v>1986</v>
      </c>
      <c r="AG30" s="32">
        <v>78.193925835991436</v>
      </c>
      <c r="AH30" s="30" t="s">
        <v>1984</v>
      </c>
      <c r="AI30" s="21"/>
      <c r="AJ30" s="27">
        <v>0.2195895591804593</v>
      </c>
      <c r="AK30" s="30" t="s">
        <v>1985</v>
      </c>
      <c r="AL30" s="32">
        <v>31.709353552358493</v>
      </c>
      <c r="AM30" s="30" t="s">
        <v>1985</v>
      </c>
      <c r="AN30" s="33">
        <v>1.0654300000000001</v>
      </c>
      <c r="AO30" s="30" t="s">
        <v>1985</v>
      </c>
      <c r="AP30" s="21"/>
      <c r="AQ30" s="32">
        <v>77.726910459392386</v>
      </c>
      <c r="AR30" s="30" t="s">
        <v>1985</v>
      </c>
      <c r="AS30" s="32">
        <v>47.836144008366347</v>
      </c>
      <c r="AT30" s="30" t="s">
        <v>1985</v>
      </c>
      <c r="AU30" s="32">
        <v>56.243267077059464</v>
      </c>
      <c r="AV30" s="30" t="s">
        <v>1984</v>
      </c>
      <c r="AW30" s="21"/>
      <c r="AX30" s="34">
        <v>11</v>
      </c>
      <c r="AY30" s="34">
        <v>6</v>
      </c>
      <c r="AZ30" s="35"/>
      <c r="BA30" s="36">
        <v>85.038544159390852</v>
      </c>
      <c r="BB30" s="37" t="s">
        <v>1985</v>
      </c>
      <c r="BC30" s="38">
        <v>400</v>
      </c>
      <c r="BD30" s="38" t="s">
        <v>1982</v>
      </c>
      <c r="BE30" s="41"/>
      <c r="BF30" s="137">
        <v>6473091</v>
      </c>
      <c r="BG30" s="137">
        <v>12219199</v>
      </c>
      <c r="BH30" s="40">
        <v>0.52974757183347287</v>
      </c>
      <c r="BI30" s="44" t="s">
        <v>1983</v>
      </c>
      <c r="BJ30" s="36">
        <f t="shared" si="0"/>
        <v>256.82813603140886</v>
      </c>
      <c r="BK30" s="136">
        <v>25203.979205799991</v>
      </c>
      <c r="BL30" s="136">
        <v>446861.02</v>
      </c>
      <c r="BM30" s="136">
        <v>444715.15</v>
      </c>
      <c r="BN30" s="136">
        <v>435235.17</v>
      </c>
      <c r="BO30" s="136">
        <v>416874.83</v>
      </c>
      <c r="BP30" s="18" t="s">
        <v>1987</v>
      </c>
      <c r="BQ30" s="19" t="s">
        <v>1991</v>
      </c>
      <c r="BR30" s="18" t="s">
        <v>1987</v>
      </c>
      <c r="BS30" s="18" t="s">
        <v>1990</v>
      </c>
      <c r="BT30" s="17" t="s">
        <v>1982</v>
      </c>
      <c r="BU30" s="18" t="s">
        <v>1994</v>
      </c>
      <c r="BV30" s="20" t="s">
        <v>1999</v>
      </c>
      <c r="BW30" s="20" t="s">
        <v>1681</v>
      </c>
      <c r="BX30" s="20" t="s">
        <v>1681</v>
      </c>
      <c r="BY30" s="20" t="s">
        <v>1768</v>
      </c>
      <c r="BZ30" s="20" t="s">
        <v>1768</v>
      </c>
      <c r="CA30" s="20" t="s">
        <v>740</v>
      </c>
      <c r="CB30" s="20" t="s">
        <v>745</v>
      </c>
      <c r="CC30" s="20" t="s">
        <v>1997</v>
      </c>
    </row>
    <row r="31" spans="1:81" ht="35.25" customHeight="1" x14ac:dyDescent="0.25">
      <c r="A31" s="16" t="s">
        <v>41</v>
      </c>
      <c r="B31" s="16" t="s">
        <v>42</v>
      </c>
      <c r="C31" s="16" t="s">
        <v>84</v>
      </c>
      <c r="D31" s="41"/>
      <c r="E31" s="22">
        <v>2.6635469999999999</v>
      </c>
      <c r="F31" s="23" t="s">
        <v>1980</v>
      </c>
      <c r="G31" s="22">
        <v>0.16150677651693501</v>
      </c>
      <c r="H31" s="23" t="s">
        <v>1980</v>
      </c>
      <c r="I31" s="25">
        <v>0.65150231635960609</v>
      </c>
      <c r="J31" s="23" t="s">
        <v>1980</v>
      </c>
      <c r="K31" s="21"/>
      <c r="L31" s="25">
        <v>0.3660032877362151</v>
      </c>
      <c r="M31" s="23" t="s">
        <v>1980</v>
      </c>
      <c r="N31" s="26">
        <v>1</v>
      </c>
      <c r="O31" s="26">
        <v>0</v>
      </c>
      <c r="P31" s="21"/>
      <c r="Q31" s="25">
        <v>0.82750074721277611</v>
      </c>
      <c r="R31" s="23" t="s">
        <v>1980</v>
      </c>
      <c r="S31" s="113">
        <v>0.46850029888511047</v>
      </c>
      <c r="T31" s="23" t="s">
        <v>1980</v>
      </c>
      <c r="U31" s="114">
        <v>0.23950171858938515</v>
      </c>
      <c r="V31" s="28" t="s">
        <v>1980</v>
      </c>
      <c r="W31" s="29"/>
      <c r="X31" s="113">
        <v>0.53850067249149858</v>
      </c>
      <c r="Y31" s="23" t="s">
        <v>1980</v>
      </c>
      <c r="Z31" s="21"/>
      <c r="AA31" s="27">
        <v>375.47364441218781</v>
      </c>
      <c r="AB31" s="28" t="s">
        <v>1986</v>
      </c>
      <c r="AC31" s="42">
        <v>611.01539890557513</v>
      </c>
      <c r="AD31" s="30" t="s">
        <v>1986</v>
      </c>
      <c r="AE31" s="22">
        <v>129.84565157958218</v>
      </c>
      <c r="AF31" s="30" t="s">
        <v>1985</v>
      </c>
      <c r="AG31" s="32">
        <v>76.230971395807359</v>
      </c>
      <c r="AH31" s="30" t="s">
        <v>1985</v>
      </c>
      <c r="AI31" s="21"/>
      <c r="AJ31" s="27">
        <v>0.70384538403426888</v>
      </c>
      <c r="AK31" s="30" t="s">
        <v>1984</v>
      </c>
      <c r="AL31" s="32">
        <v>32.163971969638936</v>
      </c>
      <c r="AM31" s="30" t="s">
        <v>1985</v>
      </c>
      <c r="AN31" s="33">
        <v>1.021882</v>
      </c>
      <c r="AO31" s="30" t="s">
        <v>1985</v>
      </c>
      <c r="AP31" s="21"/>
      <c r="AQ31" s="32">
        <v>81.352052213951254</v>
      </c>
      <c r="AR31" s="30" t="s">
        <v>1984</v>
      </c>
      <c r="AS31" s="32">
        <v>57.287195565865154</v>
      </c>
      <c r="AT31" s="30" t="s">
        <v>1986</v>
      </c>
      <c r="AU31" s="32">
        <v>13.375042170989236</v>
      </c>
      <c r="AV31" s="30" t="s">
        <v>1985</v>
      </c>
      <c r="AW31" s="21"/>
      <c r="AX31" s="34">
        <v>1</v>
      </c>
      <c r="AY31" s="34">
        <v>0</v>
      </c>
      <c r="AZ31" s="35"/>
      <c r="BA31" s="36">
        <v>63.228327581840482</v>
      </c>
      <c r="BB31" s="37" t="s">
        <v>1984</v>
      </c>
      <c r="BC31" s="38">
        <v>1215</v>
      </c>
      <c r="BD31" s="38" t="s">
        <v>1982</v>
      </c>
      <c r="BE31" s="41"/>
      <c r="BF31" s="137">
        <v>1858145</v>
      </c>
      <c r="BG31" s="137">
        <v>4895913</v>
      </c>
      <c r="BH31" s="40">
        <v>0.37952982416149961</v>
      </c>
      <c r="BI31" s="44" t="s">
        <v>1983</v>
      </c>
      <c r="BJ31" s="36">
        <f t="shared" si="0"/>
        <v>77.483103467644185</v>
      </c>
      <c r="BK31" s="136">
        <v>23981.292912149995</v>
      </c>
      <c r="BL31" s="136">
        <v>344541.62</v>
      </c>
      <c r="BM31" s="136">
        <v>329185.40000000002</v>
      </c>
      <c r="BN31" s="136">
        <v>311767.21000000002</v>
      </c>
      <c r="BO31" s="136">
        <v>293834.15999999997</v>
      </c>
      <c r="BP31" s="18" t="s">
        <v>1988</v>
      </c>
      <c r="BQ31" s="19" t="s">
        <v>1991</v>
      </c>
      <c r="BR31" s="18" t="s">
        <v>1988</v>
      </c>
      <c r="BS31" s="18" t="s">
        <v>1989</v>
      </c>
      <c r="BT31" s="17" t="s">
        <v>1982</v>
      </c>
      <c r="BU31" s="18" t="s">
        <v>1993</v>
      </c>
      <c r="BV31" s="20" t="s">
        <v>786</v>
      </c>
      <c r="BW31" s="20" t="s">
        <v>1681</v>
      </c>
      <c r="BX31" s="20" t="s">
        <v>1681</v>
      </c>
      <c r="BY31" s="20" t="s">
        <v>1681</v>
      </c>
      <c r="BZ31" s="20" t="s">
        <v>1768</v>
      </c>
      <c r="CA31" s="20" t="s">
        <v>739</v>
      </c>
      <c r="CB31" s="20" t="s">
        <v>750</v>
      </c>
      <c r="CC31" s="20" t="s">
        <v>1997</v>
      </c>
    </row>
    <row r="32" spans="1:81" ht="35.25" customHeight="1" x14ac:dyDescent="0.25">
      <c r="A32" s="16" t="s">
        <v>1483</v>
      </c>
      <c r="B32" s="16" t="s">
        <v>1970</v>
      </c>
      <c r="C32" s="16" t="s">
        <v>84</v>
      </c>
      <c r="D32" s="41"/>
      <c r="E32" s="22">
        <v>1.646128</v>
      </c>
      <c r="F32" s="23" t="s">
        <v>1980</v>
      </c>
      <c r="G32" s="22">
        <v>6.1573722158256808E-2</v>
      </c>
      <c r="H32" s="23" t="s">
        <v>1981</v>
      </c>
      <c r="I32" s="25">
        <v>0.29593819348400963</v>
      </c>
      <c r="J32" s="23" t="s">
        <v>1981</v>
      </c>
      <c r="K32" s="21"/>
      <c r="L32" s="25">
        <v>0.23728843040795497</v>
      </c>
      <c r="M32" s="23" t="s">
        <v>1981</v>
      </c>
      <c r="N32" s="26">
        <v>0</v>
      </c>
      <c r="O32" s="26">
        <v>0</v>
      </c>
      <c r="P32" s="21"/>
      <c r="Q32" s="25">
        <v>0.59062916090405793</v>
      </c>
      <c r="R32" s="23" t="s">
        <v>1979</v>
      </c>
      <c r="S32" s="113">
        <v>0.26437083909594206</v>
      </c>
      <c r="T32" s="23" t="s">
        <v>1981</v>
      </c>
      <c r="U32" s="114">
        <v>9.0938193484009652E-2</v>
      </c>
      <c r="V32" s="28" t="s">
        <v>1981</v>
      </c>
      <c r="W32" s="29"/>
      <c r="X32" s="113">
        <v>0.32520602171996782</v>
      </c>
      <c r="Y32" s="23" t="s">
        <v>1981</v>
      </c>
      <c r="Z32" s="21"/>
      <c r="AA32" s="27">
        <v>79.592542228049581</v>
      </c>
      <c r="AB32" s="28" t="s">
        <v>1985</v>
      </c>
      <c r="AC32" s="42">
        <v>431.44894482671941</v>
      </c>
      <c r="AD32" s="30" t="s">
        <v>1985</v>
      </c>
      <c r="AE32" s="22">
        <v>174.53077510040461</v>
      </c>
      <c r="AF32" s="30" t="s">
        <v>1984</v>
      </c>
      <c r="AG32" s="32">
        <v>80.923389588911462</v>
      </c>
      <c r="AH32" s="30" t="s">
        <v>1986</v>
      </c>
      <c r="AI32" s="21"/>
      <c r="AJ32" s="27">
        <v>0.27718848803284546</v>
      </c>
      <c r="AK32" s="30" t="s">
        <v>1985</v>
      </c>
      <c r="AL32" s="32">
        <v>27.013177832747076</v>
      </c>
      <c r="AM32" s="30" t="s">
        <v>1985</v>
      </c>
      <c r="AN32" s="33">
        <v>1.055078</v>
      </c>
      <c r="AO32" s="30" t="s">
        <v>1985</v>
      </c>
      <c r="AP32" s="21"/>
      <c r="AQ32" s="32">
        <v>74.402876433217131</v>
      </c>
      <c r="AR32" s="30" t="s">
        <v>1985</v>
      </c>
      <c r="AS32" s="32">
        <v>41.763958675324034</v>
      </c>
      <c r="AT32" s="30" t="s">
        <v>1985</v>
      </c>
      <c r="AU32" s="32">
        <v>69.25615422043532</v>
      </c>
      <c r="AV32" s="30" t="s">
        <v>1986</v>
      </c>
      <c r="AW32" s="21"/>
      <c r="AX32" s="34">
        <v>2</v>
      </c>
      <c r="AY32" s="34">
        <v>1</v>
      </c>
      <c r="AZ32" s="35"/>
      <c r="BA32" s="36">
        <v>76.112101593137396</v>
      </c>
      <c r="BB32" s="37" t="s">
        <v>1985</v>
      </c>
      <c r="BC32" s="38">
        <v>98</v>
      </c>
      <c r="BD32" s="38" t="s">
        <v>1982</v>
      </c>
      <c r="BE32" s="41"/>
      <c r="BF32" s="137">
        <v>1678623</v>
      </c>
      <c r="BG32" s="137">
        <v>3139954</v>
      </c>
      <c r="BH32" s="40">
        <v>0.53460114383841295</v>
      </c>
      <c r="BI32" s="40">
        <v>3.7348736435042669E-2</v>
      </c>
      <c r="BJ32" s="36">
        <f t="shared" si="0"/>
        <v>1342.5096034084725</v>
      </c>
      <c r="BK32" s="136">
        <v>1250.362005409999</v>
      </c>
      <c r="BL32" s="136">
        <v>893044.81</v>
      </c>
      <c r="BM32" s="136">
        <v>990879.53</v>
      </c>
      <c r="BN32" s="136">
        <v>1078214.1299999999</v>
      </c>
      <c r="BO32" s="136">
        <v>1161493.06</v>
      </c>
      <c r="BP32" s="18" t="s">
        <v>1987</v>
      </c>
      <c r="BQ32" s="19" t="s">
        <v>1991</v>
      </c>
      <c r="BR32" s="18" t="s">
        <v>1988</v>
      </c>
      <c r="BS32" s="18" t="s">
        <v>1990</v>
      </c>
      <c r="BT32" s="17" t="s">
        <v>1991</v>
      </c>
      <c r="BU32" s="18" t="s">
        <v>1994</v>
      </c>
      <c r="BV32" s="20" t="s">
        <v>2000</v>
      </c>
      <c r="BW32" s="20" t="s">
        <v>1681</v>
      </c>
      <c r="BX32" s="20" t="s">
        <v>1681</v>
      </c>
      <c r="BY32" s="20" t="s">
        <v>1768</v>
      </c>
      <c r="BZ32" s="20" t="s">
        <v>1768</v>
      </c>
      <c r="CA32" s="20" t="s">
        <v>740</v>
      </c>
      <c r="CB32" s="20" t="s">
        <v>751</v>
      </c>
      <c r="CC32" s="20" t="s">
        <v>1997</v>
      </c>
    </row>
    <row r="33" spans="1:81" ht="35.25" customHeight="1" x14ac:dyDescent="0.25">
      <c r="A33" s="16" t="s">
        <v>43</v>
      </c>
      <c r="B33" s="16" t="s">
        <v>44</v>
      </c>
      <c r="C33" s="16" t="s">
        <v>84</v>
      </c>
      <c r="D33" s="41"/>
      <c r="E33" s="22">
        <v>1.3529409999999999</v>
      </c>
      <c r="F33" s="23" t="s">
        <v>1979</v>
      </c>
      <c r="G33" s="22">
        <v>5.2847269138666685E-2</v>
      </c>
      <c r="H33" s="23" t="s">
        <v>1981</v>
      </c>
      <c r="I33" s="25">
        <v>0.37585350794508565</v>
      </c>
      <c r="J33" s="23" t="s">
        <v>1981</v>
      </c>
      <c r="K33" s="21"/>
      <c r="L33" s="25">
        <v>0.1464633769862714</v>
      </c>
      <c r="M33" s="23" t="s">
        <v>1981</v>
      </c>
      <c r="N33" s="26">
        <v>0</v>
      </c>
      <c r="O33" s="26">
        <v>0</v>
      </c>
      <c r="P33" s="21"/>
      <c r="Q33" s="25">
        <v>0.76743896164378567</v>
      </c>
      <c r="R33" s="23" t="s">
        <v>1980</v>
      </c>
      <c r="S33" s="113">
        <v>0.28390233863005709</v>
      </c>
      <c r="T33" s="23" t="s">
        <v>1979</v>
      </c>
      <c r="U33" s="114">
        <v>0.17451220767124287</v>
      </c>
      <c r="V33" s="28" t="s">
        <v>1980</v>
      </c>
      <c r="W33" s="29"/>
      <c r="X33" s="113">
        <v>0.34841454630129998</v>
      </c>
      <c r="Y33" s="23" t="s">
        <v>1981</v>
      </c>
      <c r="Z33" s="21"/>
      <c r="AA33" s="27">
        <v>377.11661193508354</v>
      </c>
      <c r="AB33" s="28" t="s">
        <v>1986</v>
      </c>
      <c r="AC33" s="42">
        <v>614.67251569071084</v>
      </c>
      <c r="AD33" s="30" t="s">
        <v>1986</v>
      </c>
      <c r="AE33" s="22">
        <v>0</v>
      </c>
      <c r="AF33" s="30" t="s">
        <v>1985</v>
      </c>
      <c r="AG33" s="32">
        <v>79.674053248450917</v>
      </c>
      <c r="AH33" s="30" t="s">
        <v>1984</v>
      </c>
      <c r="AI33" s="21"/>
      <c r="AJ33" s="27">
        <v>1.0251408814702403</v>
      </c>
      <c r="AK33" s="30" t="s">
        <v>1986</v>
      </c>
      <c r="AL33" s="32">
        <v>29.037390379176614</v>
      </c>
      <c r="AM33" s="30" t="s">
        <v>1985</v>
      </c>
      <c r="AN33" s="33">
        <v>1.0921890000000001</v>
      </c>
      <c r="AO33" s="30" t="s">
        <v>1984</v>
      </c>
      <c r="AP33" s="21"/>
      <c r="AQ33" s="32">
        <v>85.357004145333164</v>
      </c>
      <c r="AR33" s="30" t="s">
        <v>1986</v>
      </c>
      <c r="AS33" s="32">
        <v>57.404199776331396</v>
      </c>
      <c r="AT33" s="30" t="s">
        <v>1986</v>
      </c>
      <c r="AU33" s="32">
        <v>78.632651601965222</v>
      </c>
      <c r="AV33" s="30" t="s">
        <v>1986</v>
      </c>
      <c r="AW33" s="21"/>
      <c r="AX33" s="34">
        <v>0</v>
      </c>
      <c r="AY33" s="34">
        <v>0</v>
      </c>
      <c r="AZ33" s="35"/>
      <c r="BA33" s="36">
        <v>43.638804481682826</v>
      </c>
      <c r="BB33" s="37" t="s">
        <v>1986</v>
      </c>
      <c r="BC33" s="38">
        <v>211</v>
      </c>
      <c r="BD33" s="38" t="s">
        <v>1982</v>
      </c>
      <c r="BE33" s="41"/>
      <c r="BF33" s="137">
        <v>122165</v>
      </c>
      <c r="BG33" s="137">
        <v>1058646</v>
      </c>
      <c r="BH33" s="40">
        <v>0.11539740385360167</v>
      </c>
      <c r="BI33" s="40">
        <v>-2.7909506104753734E-2</v>
      </c>
      <c r="BJ33" s="36">
        <f t="shared" si="0"/>
        <v>10.545481172175538</v>
      </c>
      <c r="BK33" s="136">
        <v>11584.582818500001</v>
      </c>
      <c r="BL33" s="136">
        <v>280784.53999999998</v>
      </c>
      <c r="BM33" s="136">
        <v>261119.2</v>
      </c>
      <c r="BN33" s="136">
        <v>252077.75</v>
      </c>
      <c r="BO33" s="136">
        <v>248574.69</v>
      </c>
      <c r="BP33" s="18" t="s">
        <v>1988</v>
      </c>
      <c r="BQ33" s="19" t="s">
        <v>1991</v>
      </c>
      <c r="BR33" s="18" t="s">
        <v>1988</v>
      </c>
      <c r="BS33" s="18" t="s">
        <v>1989</v>
      </c>
      <c r="BT33" s="17" t="s">
        <v>1992</v>
      </c>
      <c r="BU33" s="18" t="s">
        <v>1996</v>
      </c>
      <c r="BV33" s="20" t="s">
        <v>1999</v>
      </c>
      <c r="BW33" s="20" t="s">
        <v>1681</v>
      </c>
      <c r="BX33" s="20" t="s">
        <v>1768</v>
      </c>
      <c r="BY33" s="20" t="s">
        <v>1681</v>
      </c>
      <c r="BZ33" s="20" t="s">
        <v>1768</v>
      </c>
      <c r="CA33" s="20" t="s">
        <v>742</v>
      </c>
      <c r="CB33" s="20" t="s">
        <v>747</v>
      </c>
      <c r="CC33" s="20" t="s">
        <v>1997</v>
      </c>
    </row>
    <row r="34" spans="1:81" ht="35.25" customHeight="1" x14ac:dyDescent="0.25">
      <c r="A34" s="16" t="s">
        <v>45</v>
      </c>
      <c r="B34" s="16" t="s">
        <v>46</v>
      </c>
      <c r="C34" s="16" t="s">
        <v>84</v>
      </c>
      <c r="D34" s="41"/>
      <c r="E34" s="22">
        <v>1.081548</v>
      </c>
      <c r="F34" s="23" t="s">
        <v>1981</v>
      </c>
      <c r="G34" s="22">
        <v>9.6821179543764721E-2</v>
      </c>
      <c r="H34" s="23" t="s">
        <v>1979</v>
      </c>
      <c r="I34" s="25">
        <v>0.40435970797850351</v>
      </c>
      <c r="J34" s="23" t="s">
        <v>1979</v>
      </c>
      <c r="K34" s="21"/>
      <c r="L34" s="25">
        <v>0.29158722622984706</v>
      </c>
      <c r="M34" s="23" t="s">
        <v>1979</v>
      </c>
      <c r="N34" s="26">
        <v>0</v>
      </c>
      <c r="O34" s="26">
        <v>1</v>
      </c>
      <c r="P34" s="21"/>
      <c r="Q34" s="25">
        <v>0.4604972992352212</v>
      </c>
      <c r="R34" s="23" t="s">
        <v>1981</v>
      </c>
      <c r="S34" s="113">
        <v>0.19831744524596942</v>
      </c>
      <c r="T34" s="23" t="s">
        <v>1981</v>
      </c>
      <c r="U34" s="114">
        <v>0.11782014601074824</v>
      </c>
      <c r="V34" s="28" t="s">
        <v>1979</v>
      </c>
      <c r="W34" s="29"/>
      <c r="X34" s="113">
        <v>0.42822211672178589</v>
      </c>
      <c r="Y34" s="23" t="s">
        <v>1979</v>
      </c>
      <c r="Z34" s="21"/>
      <c r="AA34" s="27">
        <v>140.74697289036217</v>
      </c>
      <c r="AB34" s="28" t="s">
        <v>1985</v>
      </c>
      <c r="AC34" s="42">
        <v>0</v>
      </c>
      <c r="AD34" s="30" t="s">
        <v>1985</v>
      </c>
      <c r="AE34" s="22">
        <v>169.2058358517188</v>
      </c>
      <c r="AF34" s="30" t="s">
        <v>1984</v>
      </c>
      <c r="AG34" s="32">
        <v>78.25588863439161</v>
      </c>
      <c r="AH34" s="30" t="s">
        <v>1984</v>
      </c>
      <c r="AI34" s="21"/>
      <c r="AJ34" s="27">
        <v>0.50786611269154502</v>
      </c>
      <c r="AK34" s="30" t="s">
        <v>1985</v>
      </c>
      <c r="AL34" s="32">
        <v>38.881675489415635</v>
      </c>
      <c r="AM34" s="30" t="s">
        <v>1986</v>
      </c>
      <c r="AN34" s="33">
        <v>1.324864</v>
      </c>
      <c r="AO34" s="30" t="s">
        <v>1986</v>
      </c>
      <c r="AP34" s="21"/>
      <c r="AQ34" s="32">
        <v>85.92357885428747</v>
      </c>
      <c r="AR34" s="30" t="s">
        <v>1986</v>
      </c>
      <c r="AS34" s="32">
        <v>55.373523013406142</v>
      </c>
      <c r="AT34" s="30" t="s">
        <v>1984</v>
      </c>
      <c r="AU34" s="32">
        <v>46.0521219281393</v>
      </c>
      <c r="AV34" s="30" t="s">
        <v>1985</v>
      </c>
      <c r="AW34" s="21"/>
      <c r="AX34" s="34">
        <v>3</v>
      </c>
      <c r="AY34" s="34">
        <v>2</v>
      </c>
      <c r="AZ34" s="35"/>
      <c r="BA34" s="36">
        <v>47.045355840295905</v>
      </c>
      <c r="BB34" s="37" t="s">
        <v>1986</v>
      </c>
      <c r="BC34" s="38">
        <v>1143</v>
      </c>
      <c r="BD34" s="38" t="s">
        <v>1982</v>
      </c>
      <c r="BE34" s="41"/>
      <c r="BF34" s="137">
        <v>1353491</v>
      </c>
      <c r="BG34" s="137">
        <v>12714179</v>
      </c>
      <c r="BH34" s="40">
        <v>0.10645524182096225</v>
      </c>
      <c r="BI34" s="40">
        <v>2.0996013119992562E-2</v>
      </c>
      <c r="BJ34" s="36">
        <f t="shared" si="0"/>
        <v>53.60196125155246</v>
      </c>
      <c r="BK34" s="136">
        <v>25250.773822399999</v>
      </c>
      <c r="BL34" s="136">
        <v>2713564.21</v>
      </c>
      <c r="BM34" s="136">
        <v>2622860.12</v>
      </c>
      <c r="BN34" s="136">
        <v>2634038.37</v>
      </c>
      <c r="BO34" s="136">
        <v>2711700.88</v>
      </c>
      <c r="BP34" s="18" t="s">
        <v>1988</v>
      </c>
      <c r="BQ34" s="19" t="s">
        <v>1992</v>
      </c>
      <c r="BR34" s="18" t="s">
        <v>1988</v>
      </c>
      <c r="BS34" s="18" t="s">
        <v>1989</v>
      </c>
      <c r="BT34" s="17" t="s">
        <v>1991</v>
      </c>
      <c r="BU34" s="18" t="s">
        <v>1994</v>
      </c>
      <c r="BV34" s="20" t="s">
        <v>1999</v>
      </c>
      <c r="BW34" s="20" t="s">
        <v>1681</v>
      </c>
      <c r="BX34" s="20" t="s">
        <v>1681</v>
      </c>
      <c r="BY34" s="20" t="s">
        <v>1768</v>
      </c>
      <c r="BZ34" s="20" t="s">
        <v>1768</v>
      </c>
      <c r="CA34" s="20" t="s">
        <v>740</v>
      </c>
      <c r="CB34" s="20" t="s">
        <v>746</v>
      </c>
      <c r="CC34" s="20" t="s">
        <v>1997</v>
      </c>
    </row>
    <row r="35" spans="1:81" ht="35.25" customHeight="1" x14ac:dyDescent="0.25">
      <c r="A35" s="16" t="s">
        <v>47</v>
      </c>
      <c r="B35" s="16" t="s">
        <v>48</v>
      </c>
      <c r="C35" s="16" t="s">
        <v>84</v>
      </c>
      <c r="D35" s="41"/>
      <c r="E35" s="22">
        <v>1.3455379999999999</v>
      </c>
      <c r="F35" s="23" t="s">
        <v>1979</v>
      </c>
      <c r="G35" s="22">
        <v>0.11135141756562081</v>
      </c>
      <c r="H35" s="23" t="s">
        <v>1980</v>
      </c>
      <c r="I35" s="25">
        <v>0.40509457816108241</v>
      </c>
      <c r="J35" s="23" t="s">
        <v>1979</v>
      </c>
      <c r="K35" s="21"/>
      <c r="L35" s="25">
        <v>0.31</v>
      </c>
      <c r="M35" s="23" t="s">
        <v>1979</v>
      </c>
      <c r="N35" s="26">
        <v>1</v>
      </c>
      <c r="O35" s="26">
        <v>1</v>
      </c>
      <c r="P35" s="21"/>
      <c r="Q35" s="25">
        <v>0.48924506038298976</v>
      </c>
      <c r="R35" s="23" t="s">
        <v>1981</v>
      </c>
      <c r="S35" s="113">
        <v>0.28000000000000003</v>
      </c>
      <c r="T35" s="23" t="s">
        <v>1979</v>
      </c>
      <c r="U35" s="114">
        <v>0.13905674689664943</v>
      </c>
      <c r="V35" s="28" t="s">
        <v>1979</v>
      </c>
      <c r="W35" s="29"/>
      <c r="X35" s="113">
        <v>0.36037746980850516</v>
      </c>
      <c r="Y35" s="23" t="s">
        <v>1981</v>
      </c>
      <c r="Z35" s="21"/>
      <c r="AA35" s="27">
        <v>377.88280434848053</v>
      </c>
      <c r="AB35" s="28" t="s">
        <v>1986</v>
      </c>
      <c r="AC35" s="42">
        <v>581.55647177978528</v>
      </c>
      <c r="AD35" s="30" t="s">
        <v>1984</v>
      </c>
      <c r="AE35" s="22">
        <v>195.06784013102066</v>
      </c>
      <c r="AF35" s="30" t="s">
        <v>1986</v>
      </c>
      <c r="AG35" s="32">
        <v>82.320193475216712</v>
      </c>
      <c r="AH35" s="30" t="s">
        <v>1986</v>
      </c>
      <c r="AI35" s="21"/>
      <c r="AJ35" s="27">
        <v>0.94633061562844678</v>
      </c>
      <c r="AK35" s="30" t="s">
        <v>1986</v>
      </c>
      <c r="AL35" s="32">
        <v>41.782858662523715</v>
      </c>
      <c r="AM35" s="30" t="s">
        <v>1986</v>
      </c>
      <c r="AN35" s="33">
        <v>1.1130629999999999</v>
      </c>
      <c r="AO35" s="30" t="s">
        <v>1984</v>
      </c>
      <c r="AP35" s="21"/>
      <c r="AQ35" s="32">
        <v>86.380225628263901</v>
      </c>
      <c r="AR35" s="30" t="s">
        <v>1986</v>
      </c>
      <c r="AS35" s="32">
        <v>61.543324249602314</v>
      </c>
      <c r="AT35" s="30" t="s">
        <v>1986</v>
      </c>
      <c r="AU35" s="32">
        <v>35.824284412838907</v>
      </c>
      <c r="AV35" s="30" t="s">
        <v>1985</v>
      </c>
      <c r="AW35" s="21"/>
      <c r="AX35" s="34">
        <v>3</v>
      </c>
      <c r="AY35" s="34">
        <v>0</v>
      </c>
      <c r="AZ35" s="35"/>
      <c r="BA35" s="36">
        <v>49.116736861602277</v>
      </c>
      <c r="BB35" s="37" t="s">
        <v>1986</v>
      </c>
      <c r="BC35" s="38">
        <v>862</v>
      </c>
      <c r="BD35" s="38" t="s">
        <v>1982</v>
      </c>
      <c r="BE35" s="41"/>
      <c r="BF35" s="137">
        <v>1710083</v>
      </c>
      <c r="BG35" s="137">
        <v>6130303</v>
      </c>
      <c r="BH35" s="40">
        <v>0.27895570577832773</v>
      </c>
      <c r="BI35" s="44" t="s">
        <v>1983</v>
      </c>
      <c r="BJ35" s="36">
        <f t="shared" si="0"/>
        <v>36.623832846810991</v>
      </c>
      <c r="BK35" s="136">
        <v>46693.174009199996</v>
      </c>
      <c r="BL35" s="136">
        <v>453582.16</v>
      </c>
      <c r="BM35" s="136">
        <v>437743.25</v>
      </c>
      <c r="BN35" s="136">
        <v>428006.27</v>
      </c>
      <c r="BO35" s="136">
        <v>420161.38</v>
      </c>
      <c r="BP35" s="18" t="s">
        <v>1988</v>
      </c>
      <c r="BQ35" s="19" t="s">
        <v>1992</v>
      </c>
      <c r="BR35" s="18" t="s">
        <v>1988</v>
      </c>
      <c r="BS35" s="18" t="s">
        <v>1989</v>
      </c>
      <c r="BT35" s="17" t="s">
        <v>1982</v>
      </c>
      <c r="BU35" s="18" t="s">
        <v>1994</v>
      </c>
      <c r="BV35" s="20" t="s">
        <v>1999</v>
      </c>
      <c r="BW35" s="20" t="s">
        <v>1681</v>
      </c>
      <c r="BX35" s="20" t="s">
        <v>1681</v>
      </c>
      <c r="BY35" s="20" t="s">
        <v>1768</v>
      </c>
      <c r="BZ35" s="20" t="s">
        <v>1768</v>
      </c>
      <c r="CA35" s="20" t="s">
        <v>740</v>
      </c>
      <c r="CB35" s="20" t="s">
        <v>746</v>
      </c>
      <c r="CC35" s="20" t="s">
        <v>1997</v>
      </c>
    </row>
    <row r="36" spans="1:81" ht="35.25" customHeight="1" x14ac:dyDescent="0.25">
      <c r="A36" s="16" t="s">
        <v>444</v>
      </c>
      <c r="B36" s="16" t="s">
        <v>716</v>
      </c>
      <c r="C36" s="16" t="s">
        <v>84</v>
      </c>
      <c r="D36" s="41"/>
      <c r="E36" s="22">
        <v>1.4988919999999999</v>
      </c>
      <c r="F36" s="23" t="s">
        <v>1980</v>
      </c>
      <c r="G36" s="22">
        <v>6.066070213660945E-2</v>
      </c>
      <c r="H36" s="23" t="s">
        <v>1981</v>
      </c>
      <c r="I36" s="25">
        <v>0.28881798332671693</v>
      </c>
      <c r="J36" s="23" t="s">
        <v>1981</v>
      </c>
      <c r="K36" s="21"/>
      <c r="L36" s="25">
        <v>0.38408991663358477</v>
      </c>
      <c r="M36" s="23" t="s">
        <v>1980</v>
      </c>
      <c r="N36" s="26">
        <v>0</v>
      </c>
      <c r="O36" s="26">
        <v>1</v>
      </c>
      <c r="P36" s="21"/>
      <c r="Q36" s="25">
        <v>0.75268310837633978</v>
      </c>
      <c r="R36" s="23" t="s">
        <v>1980</v>
      </c>
      <c r="S36" s="113">
        <v>0.28268310837633981</v>
      </c>
      <c r="T36" s="23" t="s">
        <v>1979</v>
      </c>
      <c r="U36" s="114">
        <v>7.677302500992457E-2</v>
      </c>
      <c r="V36" s="28" t="s">
        <v>1981</v>
      </c>
      <c r="W36" s="29"/>
      <c r="X36" s="113">
        <v>0.26263596665343392</v>
      </c>
      <c r="Y36" s="23" t="s">
        <v>1981</v>
      </c>
      <c r="Z36" s="21"/>
      <c r="AA36" s="27">
        <v>377.39681555471219</v>
      </c>
      <c r="AB36" s="28" t="s">
        <v>1986</v>
      </c>
      <c r="AC36" s="42">
        <v>613.50783455968883</v>
      </c>
      <c r="AD36" s="30" t="s">
        <v>1986</v>
      </c>
      <c r="AE36" s="22">
        <v>126.10849126327997</v>
      </c>
      <c r="AF36" s="30" t="s">
        <v>1985</v>
      </c>
      <c r="AG36" s="32">
        <v>80.697588560251177</v>
      </c>
      <c r="AH36" s="30" t="s">
        <v>1986</v>
      </c>
      <c r="AI36" s="21"/>
      <c r="AJ36" s="27">
        <v>1.2947320108104274</v>
      </c>
      <c r="AK36" s="30" t="s">
        <v>1986</v>
      </c>
      <c r="AL36" s="32">
        <v>32.223742771903233</v>
      </c>
      <c r="AM36" s="30" t="s">
        <v>1985</v>
      </c>
      <c r="AN36" s="33">
        <v>1.3650370000000001</v>
      </c>
      <c r="AO36" s="30" t="s">
        <v>1986</v>
      </c>
      <c r="AP36" s="21"/>
      <c r="AQ36" s="32">
        <v>65.503119130968273</v>
      </c>
      <c r="AR36" s="30" t="s">
        <v>1985</v>
      </c>
      <c r="AS36" s="32">
        <v>44.774232198924537</v>
      </c>
      <c r="AT36" s="30" t="s">
        <v>1985</v>
      </c>
      <c r="AU36" s="32">
        <v>55.351012306470821</v>
      </c>
      <c r="AV36" s="30" t="s">
        <v>1984</v>
      </c>
      <c r="AW36" s="21"/>
      <c r="AX36" s="34">
        <v>0</v>
      </c>
      <c r="AY36" s="34">
        <v>0</v>
      </c>
      <c r="AZ36" s="35"/>
      <c r="BA36" s="36">
        <v>14.183000894294267</v>
      </c>
      <c r="BB36" s="37" t="s">
        <v>1986</v>
      </c>
      <c r="BC36" s="38">
        <v>55</v>
      </c>
      <c r="BD36" s="38" t="s">
        <v>1982</v>
      </c>
      <c r="BE36" s="41"/>
      <c r="BF36" s="137">
        <v>7737</v>
      </c>
      <c r="BG36" s="137">
        <v>411270</v>
      </c>
      <c r="BH36" s="40">
        <v>1.8812458968560798E-2</v>
      </c>
      <c r="BI36" s="40">
        <v>1.0438624424800539E-2</v>
      </c>
      <c r="BJ36" s="36">
        <f t="shared" si="0"/>
        <v>0.15524379851569656</v>
      </c>
      <c r="BK36" s="136">
        <v>49837.739568178105</v>
      </c>
      <c r="BL36" s="136">
        <v>158652.89000000001</v>
      </c>
      <c r="BM36" s="136">
        <v>163719.46</v>
      </c>
      <c r="BN36" s="136">
        <v>165713.32999999999</v>
      </c>
      <c r="BO36" s="136">
        <v>165121.92000000001</v>
      </c>
      <c r="BP36" s="18" t="s">
        <v>1987</v>
      </c>
      <c r="BQ36" s="19" t="s">
        <v>1991</v>
      </c>
      <c r="BR36" s="18" t="s">
        <v>1988</v>
      </c>
      <c r="BS36" s="18" t="s">
        <v>1989</v>
      </c>
      <c r="BT36" s="17" t="s">
        <v>1991</v>
      </c>
      <c r="BU36" s="18" t="s">
        <v>1993</v>
      </c>
      <c r="BV36" s="20" t="s">
        <v>786</v>
      </c>
      <c r="BW36" s="20" t="s">
        <v>1681</v>
      </c>
      <c r="BX36" s="20" t="s">
        <v>1681</v>
      </c>
      <c r="BY36" s="20" t="s">
        <v>1768</v>
      </c>
      <c r="BZ36" s="20" t="s">
        <v>1768</v>
      </c>
      <c r="CA36" s="20" t="s">
        <v>738</v>
      </c>
      <c r="CB36" s="20" t="s">
        <v>747</v>
      </c>
      <c r="CC36" s="20" t="s">
        <v>1998</v>
      </c>
    </row>
    <row r="37" spans="1:81" ht="35.25" customHeight="1" x14ac:dyDescent="0.25">
      <c r="A37" s="16" t="s">
        <v>49</v>
      </c>
      <c r="B37" s="16" t="s">
        <v>50</v>
      </c>
      <c r="C37" s="16" t="s">
        <v>84</v>
      </c>
      <c r="D37" s="41"/>
      <c r="E37" s="22">
        <v>1.42042</v>
      </c>
      <c r="F37" s="23" t="s">
        <v>1979</v>
      </c>
      <c r="G37" s="22">
        <v>3.7385168764287567E-2</v>
      </c>
      <c r="H37" s="23" t="s">
        <v>1981</v>
      </c>
      <c r="I37" s="25">
        <v>0.26354613460280873</v>
      </c>
      <c r="J37" s="23" t="s">
        <v>1981</v>
      </c>
      <c r="K37" s="21"/>
      <c r="L37" s="25">
        <v>0.28507331665576757</v>
      </c>
      <c r="M37" s="23" t="s">
        <v>1979</v>
      </c>
      <c r="N37" s="26">
        <v>0</v>
      </c>
      <c r="O37" s="26">
        <v>1</v>
      </c>
      <c r="P37" s="21"/>
      <c r="Q37" s="25">
        <v>0.75354613460280873</v>
      </c>
      <c r="R37" s="23" t="s">
        <v>1980</v>
      </c>
      <c r="S37" s="113">
        <v>0.27492668334423243</v>
      </c>
      <c r="T37" s="23" t="s">
        <v>1981</v>
      </c>
      <c r="U37" s="114">
        <v>4.5763591026479422E-2</v>
      </c>
      <c r="V37" s="28" t="s">
        <v>1981</v>
      </c>
      <c r="W37" s="29"/>
      <c r="X37" s="113">
        <v>0.3437446384766295</v>
      </c>
      <c r="Y37" s="23" t="s">
        <v>1981</v>
      </c>
      <c r="Z37" s="21"/>
      <c r="AA37" s="27">
        <v>349.75348490041131</v>
      </c>
      <c r="AB37" s="28" t="s">
        <v>1984</v>
      </c>
      <c r="AC37" s="42">
        <v>609.39133990798302</v>
      </c>
      <c r="AD37" s="30" t="s">
        <v>1986</v>
      </c>
      <c r="AE37" s="22">
        <v>110.84710483048654</v>
      </c>
      <c r="AF37" s="30" t="s">
        <v>1985</v>
      </c>
      <c r="AG37" s="32">
        <v>67.869192842195545</v>
      </c>
      <c r="AH37" s="30" t="s">
        <v>1985</v>
      </c>
      <c r="AI37" s="21"/>
      <c r="AJ37" s="27">
        <v>0.97362822532665694</v>
      </c>
      <c r="AK37" s="30" t="s">
        <v>1986</v>
      </c>
      <c r="AL37" s="32">
        <v>39.769225125818664</v>
      </c>
      <c r="AM37" s="30" t="s">
        <v>1986</v>
      </c>
      <c r="AN37" s="33">
        <v>1.1406259999999999</v>
      </c>
      <c r="AO37" s="30" t="s">
        <v>1986</v>
      </c>
      <c r="AP37" s="21"/>
      <c r="AQ37" s="32">
        <v>65.712132178367739</v>
      </c>
      <c r="AR37" s="30" t="s">
        <v>1985</v>
      </c>
      <c r="AS37" s="32">
        <v>43.988495038533529</v>
      </c>
      <c r="AT37" s="30" t="s">
        <v>1985</v>
      </c>
      <c r="AU37" s="32" t="s">
        <v>1982</v>
      </c>
      <c r="AV37" s="30" t="s">
        <v>1982</v>
      </c>
      <c r="AW37" s="21"/>
      <c r="AX37" s="34">
        <v>0</v>
      </c>
      <c r="AY37" s="34">
        <v>0</v>
      </c>
      <c r="AZ37" s="35"/>
      <c r="BA37" s="36">
        <v>19.891934481363592</v>
      </c>
      <c r="BB37" s="37" t="s">
        <v>1986</v>
      </c>
      <c r="BC37" s="38">
        <v>117</v>
      </c>
      <c r="BD37" s="38" t="s">
        <v>1982</v>
      </c>
      <c r="BE37" s="41"/>
      <c r="BF37" s="137">
        <v>83740</v>
      </c>
      <c r="BG37" s="137">
        <v>430348</v>
      </c>
      <c r="BH37" s="40">
        <v>0.19458670657235538</v>
      </c>
      <c r="BI37" s="40">
        <v>-5.5742693066771565E-3</v>
      </c>
      <c r="BJ37" s="36">
        <f t="shared" si="0"/>
        <v>1.6257812023663407</v>
      </c>
      <c r="BK37" s="136">
        <v>51507.545958900002</v>
      </c>
      <c r="BL37" s="136">
        <v>219241.39</v>
      </c>
      <c r="BM37" s="136">
        <v>215875.66</v>
      </c>
      <c r="BN37" s="136">
        <v>209875.07</v>
      </c>
      <c r="BO37" s="136">
        <v>203247.18</v>
      </c>
      <c r="BP37" s="18" t="s">
        <v>1987</v>
      </c>
      <c r="BQ37" s="19" t="s">
        <v>1991</v>
      </c>
      <c r="BR37" s="18" t="s">
        <v>1988</v>
      </c>
      <c r="BS37" s="18" t="s">
        <v>1989</v>
      </c>
      <c r="BT37" s="17" t="s">
        <v>1992</v>
      </c>
      <c r="BU37" s="18" t="s">
        <v>1994</v>
      </c>
      <c r="BV37" s="20" t="s">
        <v>786</v>
      </c>
      <c r="BW37" s="20" t="s">
        <v>1681</v>
      </c>
      <c r="BX37" s="20" t="s">
        <v>1681</v>
      </c>
      <c r="BY37" s="20" t="s">
        <v>1768</v>
      </c>
      <c r="BZ37" s="20" t="s">
        <v>1768</v>
      </c>
      <c r="CA37" s="20" t="s">
        <v>740</v>
      </c>
      <c r="CB37" s="20" t="s">
        <v>747</v>
      </c>
      <c r="CC37" s="20" t="s">
        <v>1997</v>
      </c>
    </row>
    <row r="38" spans="1:81" ht="35.25" customHeight="1" x14ac:dyDescent="0.25">
      <c r="A38" s="16" t="s">
        <v>51</v>
      </c>
      <c r="B38" s="16" t="s">
        <v>52</v>
      </c>
      <c r="C38" s="16" t="s">
        <v>84</v>
      </c>
      <c r="D38" s="41"/>
      <c r="E38" s="22">
        <v>1.1920409999999999</v>
      </c>
      <c r="F38" s="23" t="s">
        <v>1981</v>
      </c>
      <c r="G38" s="22">
        <v>8.2655658658282852E-2</v>
      </c>
      <c r="H38" s="23" t="s">
        <v>1979</v>
      </c>
      <c r="I38" s="25">
        <v>0.49879417817240834</v>
      </c>
      <c r="J38" s="23" t="s">
        <v>1980</v>
      </c>
      <c r="K38" s="21"/>
      <c r="L38" s="25">
        <v>0.41182952071033496</v>
      </c>
      <c r="M38" s="23" t="s">
        <v>1980</v>
      </c>
      <c r="N38" s="26">
        <v>0</v>
      </c>
      <c r="O38" s="26">
        <v>1</v>
      </c>
      <c r="P38" s="21"/>
      <c r="Q38" s="25">
        <v>0.59151767126896326</v>
      </c>
      <c r="R38" s="23" t="s">
        <v>1979</v>
      </c>
      <c r="S38" s="113">
        <v>0.37245321959307814</v>
      </c>
      <c r="T38" s="23" t="s">
        <v>1980</v>
      </c>
      <c r="U38" s="114">
        <v>0.12031184944137162</v>
      </c>
      <c r="V38" s="28" t="s">
        <v>1979</v>
      </c>
      <c r="W38" s="29"/>
      <c r="X38" s="113">
        <v>0.53879417817240838</v>
      </c>
      <c r="Y38" s="23" t="s">
        <v>1980</v>
      </c>
      <c r="Z38" s="21"/>
      <c r="AA38" s="27">
        <v>146.13416254025168</v>
      </c>
      <c r="AB38" s="28" t="s">
        <v>1985</v>
      </c>
      <c r="AC38" s="42">
        <v>494.29323925041587</v>
      </c>
      <c r="AD38" s="30" t="s">
        <v>1985</v>
      </c>
      <c r="AE38" s="22">
        <v>201.79229567211115</v>
      </c>
      <c r="AF38" s="30" t="s">
        <v>1986</v>
      </c>
      <c r="AG38" s="32">
        <v>82.936091753122383</v>
      </c>
      <c r="AH38" s="30" t="s">
        <v>1986</v>
      </c>
      <c r="AI38" s="21"/>
      <c r="AJ38" s="27">
        <v>0.39019287815909243</v>
      </c>
      <c r="AK38" s="30" t="s">
        <v>1985</v>
      </c>
      <c r="AL38" s="32">
        <v>37.146206298851837</v>
      </c>
      <c r="AM38" s="30" t="s">
        <v>1986</v>
      </c>
      <c r="AN38" s="33">
        <v>1.121821</v>
      </c>
      <c r="AO38" s="30" t="s">
        <v>1986</v>
      </c>
      <c r="AP38" s="21"/>
      <c r="AQ38" s="32">
        <v>84.934637230671925</v>
      </c>
      <c r="AR38" s="30" t="s">
        <v>1984</v>
      </c>
      <c r="AS38" s="32">
        <v>55.361859337142242</v>
      </c>
      <c r="AT38" s="30" t="s">
        <v>1984</v>
      </c>
      <c r="AU38" s="32">
        <v>18.98457378729498</v>
      </c>
      <c r="AV38" s="30" t="s">
        <v>1985</v>
      </c>
      <c r="AW38" s="21"/>
      <c r="AX38" s="34">
        <v>2</v>
      </c>
      <c r="AY38" s="34">
        <v>1</v>
      </c>
      <c r="AZ38" s="35"/>
      <c r="BA38" s="36">
        <v>31.496898145407684</v>
      </c>
      <c r="BB38" s="37" t="s">
        <v>1986</v>
      </c>
      <c r="BC38" s="38">
        <v>511</v>
      </c>
      <c r="BD38" s="38" t="s">
        <v>1982</v>
      </c>
      <c r="BE38" s="41"/>
      <c r="BF38" s="137">
        <v>1223898</v>
      </c>
      <c r="BG38" s="137">
        <v>5975268</v>
      </c>
      <c r="BH38" s="40">
        <v>0.20482729812286243</v>
      </c>
      <c r="BI38" s="40">
        <v>1.5699963311426816E-2</v>
      </c>
      <c r="BJ38" s="36">
        <f t="shared" si="0"/>
        <v>48.845013367918099</v>
      </c>
      <c r="BK38" s="136">
        <v>25056.764562252501</v>
      </c>
      <c r="BL38" s="136">
        <v>1298074.8</v>
      </c>
      <c r="BM38" s="136">
        <v>1333796.78</v>
      </c>
      <c r="BN38" s="136">
        <v>1374139.55</v>
      </c>
      <c r="BO38" s="136">
        <v>1398783.08</v>
      </c>
      <c r="BP38" s="18" t="s">
        <v>1988</v>
      </c>
      <c r="BQ38" s="19" t="s">
        <v>1992</v>
      </c>
      <c r="BR38" s="18" t="s">
        <v>1988</v>
      </c>
      <c r="BS38" s="18" t="s">
        <v>1989</v>
      </c>
      <c r="BT38" s="17" t="s">
        <v>1991</v>
      </c>
      <c r="BU38" s="18" t="s">
        <v>1994</v>
      </c>
      <c r="BV38" s="20" t="s">
        <v>1999</v>
      </c>
      <c r="BW38" s="20" t="s">
        <v>1681</v>
      </c>
      <c r="BX38" s="20" t="s">
        <v>1681</v>
      </c>
      <c r="BY38" s="20" t="s">
        <v>1768</v>
      </c>
      <c r="BZ38" s="20" t="s">
        <v>1768</v>
      </c>
      <c r="CA38" s="20" t="s">
        <v>740</v>
      </c>
      <c r="CB38" s="20" t="s">
        <v>746</v>
      </c>
      <c r="CC38" s="20" t="s">
        <v>1997</v>
      </c>
    </row>
    <row r="39" spans="1:81" ht="35.25" customHeight="1" x14ac:dyDescent="0.25">
      <c r="A39" s="16" t="s">
        <v>53</v>
      </c>
      <c r="B39" s="16" t="s">
        <v>1975</v>
      </c>
      <c r="C39" s="16" t="s">
        <v>84</v>
      </c>
      <c r="D39" s="41"/>
      <c r="E39" s="22">
        <v>3.5075180000000001</v>
      </c>
      <c r="F39" s="23" t="s">
        <v>1980</v>
      </c>
      <c r="G39" s="22">
        <v>6.7782126285417341E-2</v>
      </c>
      <c r="H39" s="23" t="s">
        <v>1981</v>
      </c>
      <c r="I39" s="25">
        <v>0.56672724958374976</v>
      </c>
      <c r="J39" s="23" t="s">
        <v>1980</v>
      </c>
      <c r="K39" s="21"/>
      <c r="L39" s="25">
        <v>0.38745456281218776</v>
      </c>
      <c r="M39" s="23" t="s">
        <v>1980</v>
      </c>
      <c r="N39" s="26">
        <v>0</v>
      </c>
      <c r="O39" s="26">
        <v>0</v>
      </c>
      <c r="P39" s="21"/>
      <c r="Q39" s="25">
        <v>0.55072731322843804</v>
      </c>
      <c r="R39" s="23" t="s">
        <v>1981</v>
      </c>
      <c r="S39" s="113">
        <v>0.26927268677156191</v>
      </c>
      <c r="T39" s="23" t="s">
        <v>1981</v>
      </c>
      <c r="U39" s="114">
        <v>0.10509087437562453</v>
      </c>
      <c r="V39" s="28" t="s">
        <v>1981</v>
      </c>
      <c r="W39" s="29"/>
      <c r="X39" s="113">
        <v>0.54627271859390614</v>
      </c>
      <c r="Y39" s="23" t="s">
        <v>1980</v>
      </c>
      <c r="Z39" s="21"/>
      <c r="AA39" s="27">
        <v>310.74950169172939</v>
      </c>
      <c r="AB39" s="28" t="s">
        <v>1985</v>
      </c>
      <c r="AC39" s="42">
        <v>480.70859230512315</v>
      </c>
      <c r="AD39" s="30" t="s">
        <v>1985</v>
      </c>
      <c r="AE39" s="22">
        <v>185.48935670800248</v>
      </c>
      <c r="AF39" s="30" t="s">
        <v>1984</v>
      </c>
      <c r="AG39" s="32">
        <v>83.175237152031642</v>
      </c>
      <c r="AH39" s="30" t="s">
        <v>1986</v>
      </c>
      <c r="AI39" s="21"/>
      <c r="AJ39" s="27">
        <v>0.38623701190135251</v>
      </c>
      <c r="AK39" s="30" t="s">
        <v>1985</v>
      </c>
      <c r="AL39" s="32">
        <v>43.932377339845061</v>
      </c>
      <c r="AM39" s="30" t="s">
        <v>1986</v>
      </c>
      <c r="AN39" s="33">
        <v>1.9115709999999999</v>
      </c>
      <c r="AO39" s="30" t="s">
        <v>1986</v>
      </c>
      <c r="AP39" s="21"/>
      <c r="AQ39" s="32">
        <v>80.191854938195846</v>
      </c>
      <c r="AR39" s="30" t="s">
        <v>1984</v>
      </c>
      <c r="AS39" s="32">
        <v>59.953134518423994</v>
      </c>
      <c r="AT39" s="30" t="s">
        <v>1986</v>
      </c>
      <c r="AU39" s="32">
        <v>87.50773676589688</v>
      </c>
      <c r="AV39" s="30" t="s">
        <v>1986</v>
      </c>
      <c r="AW39" s="21"/>
      <c r="AX39" s="34">
        <v>1</v>
      </c>
      <c r="AY39" s="34">
        <v>0</v>
      </c>
      <c r="AZ39" s="35"/>
      <c r="BA39" s="36">
        <v>66.677839641609609</v>
      </c>
      <c r="BB39" s="37" t="s">
        <v>1984</v>
      </c>
      <c r="BC39" s="38">
        <v>82</v>
      </c>
      <c r="BD39" s="38" t="s">
        <v>1982</v>
      </c>
      <c r="BE39" s="41"/>
      <c r="BF39" s="137">
        <v>828707</v>
      </c>
      <c r="BG39" s="137">
        <v>2480969</v>
      </c>
      <c r="BH39" s="40">
        <v>0.3340255359901716</v>
      </c>
      <c r="BI39" s="40">
        <v>1.7352587346312953E-2</v>
      </c>
      <c r="BJ39" s="36">
        <f t="shared" ref="BJ39:BJ68" si="1">BF39/BK39</f>
        <v>55.19355633698359</v>
      </c>
      <c r="BK39" s="136">
        <v>15014.560666109997</v>
      </c>
      <c r="BL39" s="136">
        <v>803970.71</v>
      </c>
      <c r="BM39" s="136">
        <v>831507.89</v>
      </c>
      <c r="BN39" s="136">
        <v>851088.95</v>
      </c>
      <c r="BO39" s="136">
        <v>854882.37</v>
      </c>
      <c r="BP39" s="18" t="s">
        <v>1987</v>
      </c>
      <c r="BQ39" s="19" t="s">
        <v>1992</v>
      </c>
      <c r="BR39" s="18" t="s">
        <v>1988</v>
      </c>
      <c r="BS39" s="18" t="s">
        <v>1989</v>
      </c>
      <c r="BT39" s="17" t="s">
        <v>1991</v>
      </c>
      <c r="BU39" s="18" t="s">
        <v>1994</v>
      </c>
      <c r="BV39" s="20" t="s">
        <v>1999</v>
      </c>
      <c r="BW39" s="20" t="s">
        <v>1681</v>
      </c>
      <c r="BX39" s="20" t="s">
        <v>1681</v>
      </c>
      <c r="BY39" s="20" t="s">
        <v>1768</v>
      </c>
      <c r="BZ39" s="20" t="s">
        <v>1768</v>
      </c>
      <c r="CA39" s="20" t="s">
        <v>740</v>
      </c>
      <c r="CB39" s="20" t="s">
        <v>745</v>
      </c>
      <c r="CC39" s="20" t="s">
        <v>1997</v>
      </c>
    </row>
    <row r="40" spans="1:81" ht="35.25" customHeight="1" x14ac:dyDescent="0.25">
      <c r="A40" s="16" t="s">
        <v>778</v>
      </c>
      <c r="B40" s="16" t="s">
        <v>775</v>
      </c>
      <c r="C40" s="16" t="s">
        <v>84</v>
      </c>
      <c r="D40" s="41"/>
      <c r="E40" s="22">
        <v>1.0856170000000001</v>
      </c>
      <c r="F40" s="23" t="s">
        <v>1981</v>
      </c>
      <c r="G40" s="22">
        <v>5.9689749609185765E-2</v>
      </c>
      <c r="H40" s="23" t="s">
        <v>1981</v>
      </c>
      <c r="I40" s="25">
        <v>0.57692241100827668</v>
      </c>
      <c r="J40" s="23" t="s">
        <v>1980</v>
      </c>
      <c r="K40" s="21"/>
      <c r="L40" s="25">
        <v>0.38064080366942554</v>
      </c>
      <c r="M40" s="23" t="s">
        <v>1980</v>
      </c>
      <c r="N40" s="26">
        <v>0</v>
      </c>
      <c r="O40" s="26">
        <v>0</v>
      </c>
      <c r="P40" s="21"/>
      <c r="Q40" s="25">
        <v>0.693313660691671</v>
      </c>
      <c r="R40" s="23" t="s">
        <v>1980</v>
      </c>
      <c r="S40" s="113">
        <v>0.37837267861665791</v>
      </c>
      <c r="T40" s="23" t="s">
        <v>1980</v>
      </c>
      <c r="U40" s="114">
        <v>0.18999999999999997</v>
      </c>
      <c r="V40" s="28" t="s">
        <v>1980</v>
      </c>
      <c r="W40" s="29"/>
      <c r="X40" s="113">
        <v>0.68029508962493457</v>
      </c>
      <c r="Y40" s="23" t="s">
        <v>1980</v>
      </c>
      <c r="Z40" s="21"/>
      <c r="AA40" s="27">
        <v>300.14444868825331</v>
      </c>
      <c r="AB40" s="28" t="s">
        <v>1985</v>
      </c>
      <c r="AC40" s="42">
        <v>529.86935774297979</v>
      </c>
      <c r="AD40" s="30" t="s">
        <v>1985</v>
      </c>
      <c r="AE40" s="22">
        <v>203.71647587649096</v>
      </c>
      <c r="AF40" s="30" t="s">
        <v>1986</v>
      </c>
      <c r="AG40" s="32">
        <v>81.308271649839668</v>
      </c>
      <c r="AH40" s="30" t="s">
        <v>1986</v>
      </c>
      <c r="AI40" s="21"/>
      <c r="AJ40" s="27">
        <v>0.3471079768517451</v>
      </c>
      <c r="AK40" s="30" t="s">
        <v>1985</v>
      </c>
      <c r="AL40" s="32">
        <v>48.967711965461966</v>
      </c>
      <c r="AM40" s="30" t="s">
        <v>1986</v>
      </c>
      <c r="AN40" s="33">
        <v>1.4062129999999999</v>
      </c>
      <c r="AO40" s="30" t="s">
        <v>1986</v>
      </c>
      <c r="AP40" s="21"/>
      <c r="AQ40" s="32">
        <v>79.973340043174431</v>
      </c>
      <c r="AR40" s="30" t="s">
        <v>1984</v>
      </c>
      <c r="AS40" s="32">
        <v>59.053862480904684</v>
      </c>
      <c r="AT40" s="30" t="s">
        <v>1986</v>
      </c>
      <c r="AU40" s="32">
        <v>48.551708999196457</v>
      </c>
      <c r="AV40" s="30" t="s">
        <v>1985</v>
      </c>
      <c r="AW40" s="21"/>
      <c r="AX40" s="34">
        <v>2</v>
      </c>
      <c r="AY40" s="34">
        <v>0</v>
      </c>
      <c r="AZ40" s="35"/>
      <c r="BA40" s="36">
        <v>91.219582817077622</v>
      </c>
      <c r="BB40" s="37" t="s">
        <v>1985</v>
      </c>
      <c r="BC40" s="38">
        <v>12</v>
      </c>
      <c r="BD40" s="38" t="s">
        <v>1982</v>
      </c>
      <c r="BE40" s="41"/>
      <c r="BF40" s="137">
        <v>611644</v>
      </c>
      <c r="BG40" s="137">
        <v>5162553</v>
      </c>
      <c r="BH40" s="40">
        <v>0.11847704033256413</v>
      </c>
      <c r="BI40" s="44" t="s">
        <v>1983</v>
      </c>
      <c r="BJ40" s="36">
        <f t="shared" si="1"/>
        <v>84.307937503605743</v>
      </c>
      <c r="BK40" s="136">
        <v>7254.8803601539976</v>
      </c>
      <c r="BL40" s="136">
        <v>2062883.21</v>
      </c>
      <c r="BM40" s="136">
        <v>2102489.9900000002</v>
      </c>
      <c r="BN40" s="136">
        <v>2130034.8199999998</v>
      </c>
      <c r="BO40" s="136">
        <v>2138875.33</v>
      </c>
      <c r="BP40" s="18" t="s">
        <v>1988</v>
      </c>
      <c r="BQ40" s="19" t="s">
        <v>1992</v>
      </c>
      <c r="BR40" s="18" t="s">
        <v>1988</v>
      </c>
      <c r="BS40" s="18" t="s">
        <v>1989</v>
      </c>
      <c r="BT40" s="17" t="s">
        <v>1982</v>
      </c>
      <c r="BU40" s="18" t="s">
        <v>1994</v>
      </c>
      <c r="BV40" s="20" t="s">
        <v>786</v>
      </c>
      <c r="BW40" s="20" t="s">
        <v>1768</v>
      </c>
      <c r="BX40" s="20" t="s">
        <v>1681</v>
      </c>
      <c r="BY40" s="20" t="s">
        <v>1768</v>
      </c>
      <c r="BZ40" s="20" t="s">
        <v>1768</v>
      </c>
      <c r="CA40" s="20" t="s">
        <v>740</v>
      </c>
      <c r="CB40" s="20" t="s">
        <v>745</v>
      </c>
      <c r="CC40" s="20" t="s">
        <v>1997</v>
      </c>
    </row>
    <row r="41" spans="1:81" ht="35.25" customHeight="1" x14ac:dyDescent="0.25">
      <c r="A41" s="16" t="s">
        <v>55</v>
      </c>
      <c r="B41" s="16" t="s">
        <v>56</v>
      </c>
      <c r="C41" s="16" t="s">
        <v>84</v>
      </c>
      <c r="D41" s="41"/>
      <c r="E41" s="22">
        <v>1.1284970000000001</v>
      </c>
      <c r="F41" s="23" t="s">
        <v>1981</v>
      </c>
      <c r="G41" s="22">
        <v>8.9808275687692701E-2</v>
      </c>
      <c r="H41" s="23" t="s">
        <v>1979</v>
      </c>
      <c r="I41" s="25">
        <v>0.31251643053428851</v>
      </c>
      <c r="J41" s="23" t="s">
        <v>1981</v>
      </c>
      <c r="K41" s="21"/>
      <c r="L41" s="25">
        <v>0.1406126770992836</v>
      </c>
      <c r="M41" s="23" t="s">
        <v>1981</v>
      </c>
      <c r="N41" s="26">
        <v>1</v>
      </c>
      <c r="O41" s="26">
        <v>0</v>
      </c>
      <c r="P41" s="21"/>
      <c r="Q41" s="25">
        <v>0.66190375343500485</v>
      </c>
      <c r="R41" s="23" t="s">
        <v>1979</v>
      </c>
      <c r="S41" s="113">
        <v>0.17656455381678607</v>
      </c>
      <c r="T41" s="23" t="s">
        <v>1981</v>
      </c>
      <c r="U41" s="114">
        <v>0.13435446183213937</v>
      </c>
      <c r="V41" s="28" t="s">
        <v>1979</v>
      </c>
      <c r="W41" s="29"/>
      <c r="X41" s="113">
        <v>0.30343544618321394</v>
      </c>
      <c r="Y41" s="23" t="s">
        <v>1981</v>
      </c>
      <c r="Z41" s="21"/>
      <c r="AA41" s="27">
        <v>380.00986957807106</v>
      </c>
      <c r="AB41" s="28" t="s">
        <v>1986</v>
      </c>
      <c r="AC41" s="42">
        <v>616.39867719424683</v>
      </c>
      <c r="AD41" s="30" t="s">
        <v>1986</v>
      </c>
      <c r="AE41" s="22">
        <v>199.27311950054394</v>
      </c>
      <c r="AF41" s="30" t="s">
        <v>1986</v>
      </c>
      <c r="AG41" s="32">
        <v>76.304302397814084</v>
      </c>
      <c r="AH41" s="30" t="s">
        <v>1985</v>
      </c>
      <c r="AI41" s="21"/>
      <c r="AJ41" s="27">
        <v>1.1134110289047023</v>
      </c>
      <c r="AK41" s="30" t="s">
        <v>1986</v>
      </c>
      <c r="AL41" s="32">
        <v>37.063877042080975</v>
      </c>
      <c r="AM41" s="30" t="s">
        <v>1986</v>
      </c>
      <c r="AN41" s="33">
        <v>1.018268</v>
      </c>
      <c r="AO41" s="30" t="s">
        <v>1985</v>
      </c>
      <c r="AP41" s="21"/>
      <c r="AQ41" s="32">
        <v>86.879614805308208</v>
      </c>
      <c r="AR41" s="30" t="s">
        <v>1986</v>
      </c>
      <c r="AS41" s="32">
        <v>59.852401060837579</v>
      </c>
      <c r="AT41" s="30" t="s">
        <v>1986</v>
      </c>
      <c r="AU41" s="32">
        <v>33.064459431995246</v>
      </c>
      <c r="AV41" s="30" t="s">
        <v>1985</v>
      </c>
      <c r="AW41" s="21"/>
      <c r="AX41" s="34">
        <v>0</v>
      </c>
      <c r="AY41" s="34">
        <v>0</v>
      </c>
      <c r="AZ41" s="35"/>
      <c r="BA41" s="36">
        <v>62.589610008882133</v>
      </c>
      <c r="BB41" s="37" t="s">
        <v>1984</v>
      </c>
      <c r="BC41" s="38">
        <v>350</v>
      </c>
      <c r="BD41" s="38" t="s">
        <v>1982</v>
      </c>
      <c r="BE41" s="41"/>
      <c r="BF41" s="137">
        <v>709793</v>
      </c>
      <c r="BG41" s="137">
        <v>2650532</v>
      </c>
      <c r="BH41" s="40">
        <v>0.26779265445578471</v>
      </c>
      <c r="BI41" s="40">
        <v>-2.1452562376121431E-2</v>
      </c>
      <c r="BJ41" s="36">
        <f t="shared" si="1"/>
        <v>40.42544301785761</v>
      </c>
      <c r="BK41" s="136">
        <v>17558.075979190995</v>
      </c>
      <c r="BL41" s="136">
        <v>297988.64</v>
      </c>
      <c r="BM41" s="136">
        <v>282658.13</v>
      </c>
      <c r="BN41" s="136">
        <v>266320.06</v>
      </c>
      <c r="BO41" s="136">
        <v>249351.53</v>
      </c>
      <c r="BP41" s="18" t="s">
        <v>1988</v>
      </c>
      <c r="BQ41" s="19" t="s">
        <v>1992</v>
      </c>
      <c r="BR41" s="18" t="s">
        <v>1988</v>
      </c>
      <c r="BS41" s="18" t="s">
        <v>1989</v>
      </c>
      <c r="BT41" s="17" t="s">
        <v>1992</v>
      </c>
      <c r="BU41" s="18" t="s">
        <v>1996</v>
      </c>
      <c r="BV41" s="20" t="s">
        <v>2000</v>
      </c>
      <c r="BW41" s="20" t="s">
        <v>1768</v>
      </c>
      <c r="BX41" s="20" t="s">
        <v>1768</v>
      </c>
      <c r="BY41" s="20" t="s">
        <v>1681</v>
      </c>
      <c r="BZ41" s="20" t="s">
        <v>1681</v>
      </c>
      <c r="CA41" s="20" t="s">
        <v>1482</v>
      </c>
      <c r="CB41" s="20" t="s">
        <v>744</v>
      </c>
      <c r="CC41" s="20" t="s">
        <v>1997</v>
      </c>
    </row>
    <row r="42" spans="1:81" ht="35.25" customHeight="1" x14ac:dyDescent="0.25">
      <c r="A42" s="16" t="s">
        <v>57</v>
      </c>
      <c r="B42" s="16" t="s">
        <v>58</v>
      </c>
      <c r="C42" s="16" t="s">
        <v>84</v>
      </c>
      <c r="D42" s="41"/>
      <c r="E42" s="22">
        <v>1.190237</v>
      </c>
      <c r="F42" s="23" t="s">
        <v>1981</v>
      </c>
      <c r="G42" s="22">
        <v>0.10288282358820262</v>
      </c>
      <c r="H42" s="23" t="s">
        <v>1980</v>
      </c>
      <c r="I42" s="25">
        <v>0.39651394996735267</v>
      </c>
      <c r="J42" s="23" t="s">
        <v>1979</v>
      </c>
      <c r="K42" s="21"/>
      <c r="L42" s="25">
        <v>0.19</v>
      </c>
      <c r="M42" s="23" t="s">
        <v>1981</v>
      </c>
      <c r="N42" s="26">
        <v>1</v>
      </c>
      <c r="O42" s="26">
        <v>1</v>
      </c>
      <c r="P42" s="21"/>
      <c r="Q42" s="25">
        <v>0.34188519540409051</v>
      </c>
      <c r="R42" s="23" t="s">
        <v>1981</v>
      </c>
      <c r="S42" s="113">
        <v>0.27617167275101628</v>
      </c>
      <c r="T42" s="23" t="s">
        <v>1981</v>
      </c>
      <c r="U42" s="114">
        <v>9.4628754563262196E-2</v>
      </c>
      <c r="V42" s="28" t="s">
        <v>1981</v>
      </c>
      <c r="W42" s="29"/>
      <c r="X42" s="113">
        <v>0.42194313184489329</v>
      </c>
      <c r="Y42" s="23" t="s">
        <v>1979</v>
      </c>
      <c r="Z42" s="21"/>
      <c r="AA42" s="27">
        <v>367.31763161588793</v>
      </c>
      <c r="AB42" s="28" t="s">
        <v>1986</v>
      </c>
      <c r="AC42" s="42">
        <v>613.38313873205266</v>
      </c>
      <c r="AD42" s="30" t="s">
        <v>1986</v>
      </c>
      <c r="AE42" s="22">
        <v>171.82475819954001</v>
      </c>
      <c r="AF42" s="30" t="s">
        <v>1984</v>
      </c>
      <c r="AG42" s="32">
        <v>77.284515432744058</v>
      </c>
      <c r="AH42" s="30" t="s">
        <v>1984</v>
      </c>
      <c r="AI42" s="21"/>
      <c r="AJ42" s="27">
        <v>1.1168263209869063</v>
      </c>
      <c r="AK42" s="30" t="s">
        <v>1986</v>
      </c>
      <c r="AL42" s="32">
        <v>32.764595157810874</v>
      </c>
      <c r="AM42" s="30" t="s">
        <v>1984</v>
      </c>
      <c r="AN42" s="33">
        <v>1.1056250000000001</v>
      </c>
      <c r="AO42" s="30" t="s">
        <v>1984</v>
      </c>
      <c r="AP42" s="21"/>
      <c r="AQ42" s="32">
        <v>83.184435673160095</v>
      </c>
      <c r="AR42" s="30" t="s">
        <v>1984</v>
      </c>
      <c r="AS42" s="32">
        <v>58.841827697191064</v>
      </c>
      <c r="AT42" s="30" t="s">
        <v>1986</v>
      </c>
      <c r="AU42" s="32">
        <v>87.741413233096182</v>
      </c>
      <c r="AV42" s="30" t="s">
        <v>1986</v>
      </c>
      <c r="AW42" s="21"/>
      <c r="AX42" s="34">
        <v>2</v>
      </c>
      <c r="AY42" s="34">
        <v>0</v>
      </c>
      <c r="AZ42" s="35"/>
      <c r="BA42" s="36">
        <v>54.309778049116773</v>
      </c>
      <c r="BB42" s="37" t="s">
        <v>1986</v>
      </c>
      <c r="BC42" s="38">
        <v>792</v>
      </c>
      <c r="BD42" s="38" t="s">
        <v>1982</v>
      </c>
      <c r="BE42" s="41"/>
      <c r="BF42" s="137">
        <v>2116410</v>
      </c>
      <c r="BG42" s="137">
        <v>3930491</v>
      </c>
      <c r="BH42" s="40">
        <v>0.53845944437984972</v>
      </c>
      <c r="BI42" s="44" t="s">
        <v>1983</v>
      </c>
      <c r="BJ42" s="36">
        <f t="shared" si="1"/>
        <v>76.610280673149006</v>
      </c>
      <c r="BK42" s="136">
        <v>27625.665660062994</v>
      </c>
      <c r="BL42" s="136">
        <v>292374.94</v>
      </c>
      <c r="BM42" s="136">
        <v>292457.83</v>
      </c>
      <c r="BN42" s="136">
        <v>289044.33</v>
      </c>
      <c r="BO42" s="136">
        <v>285966.24</v>
      </c>
      <c r="BP42" s="18" t="s">
        <v>1988</v>
      </c>
      <c r="BQ42" s="19" t="s">
        <v>1992</v>
      </c>
      <c r="BR42" s="18" t="s">
        <v>1988</v>
      </c>
      <c r="BS42" s="18" t="s">
        <v>1989</v>
      </c>
      <c r="BT42" s="17" t="s">
        <v>1982</v>
      </c>
      <c r="BU42" s="18" t="s">
        <v>1996</v>
      </c>
      <c r="BV42" s="20" t="s">
        <v>786</v>
      </c>
      <c r="BW42" s="20" t="s">
        <v>1768</v>
      </c>
      <c r="BX42" s="20" t="s">
        <v>1768</v>
      </c>
      <c r="BY42" s="20" t="s">
        <v>1681</v>
      </c>
      <c r="BZ42" s="20" t="s">
        <v>1681</v>
      </c>
      <c r="CA42" s="20" t="s">
        <v>1482</v>
      </c>
      <c r="CB42" s="20" t="s">
        <v>744</v>
      </c>
      <c r="CC42" s="20" t="s">
        <v>1997</v>
      </c>
    </row>
    <row r="43" spans="1:81" ht="35.25" customHeight="1" x14ac:dyDescent="0.25">
      <c r="A43" s="16" t="s">
        <v>59</v>
      </c>
      <c r="B43" s="16" t="s">
        <v>60</v>
      </c>
      <c r="C43" s="16" t="s">
        <v>84</v>
      </c>
      <c r="D43" s="41"/>
      <c r="E43" s="22">
        <v>1.078892</v>
      </c>
      <c r="F43" s="23" t="s">
        <v>1981</v>
      </c>
      <c r="G43" s="22">
        <v>7.5333338293013169E-2</v>
      </c>
      <c r="H43" s="23" t="s">
        <v>1981</v>
      </c>
      <c r="I43" s="25">
        <v>0.42020352313782317</v>
      </c>
      <c r="J43" s="23" t="s">
        <v>1979</v>
      </c>
      <c r="K43" s="21"/>
      <c r="L43" s="25">
        <v>0.29477159633989636</v>
      </c>
      <c r="M43" s="23" t="s">
        <v>1979</v>
      </c>
      <c r="N43" s="26">
        <v>0</v>
      </c>
      <c r="O43" s="26">
        <v>0</v>
      </c>
      <c r="P43" s="21"/>
      <c r="Q43" s="25">
        <v>0.52791948653678655</v>
      </c>
      <c r="R43" s="23" t="s">
        <v>1981</v>
      </c>
      <c r="S43" s="113">
        <v>0.31543192679792681</v>
      </c>
      <c r="T43" s="23" t="s">
        <v>1979</v>
      </c>
      <c r="U43" s="114">
        <v>0.25908638535958539</v>
      </c>
      <c r="V43" s="28" t="s">
        <v>1980</v>
      </c>
      <c r="W43" s="29"/>
      <c r="X43" s="113">
        <v>0.40111713777823776</v>
      </c>
      <c r="Y43" s="23" t="s">
        <v>1981</v>
      </c>
      <c r="Z43" s="21"/>
      <c r="AA43" s="27">
        <v>378.13764040002087</v>
      </c>
      <c r="AB43" s="28" t="s">
        <v>1986</v>
      </c>
      <c r="AC43" s="42">
        <v>615.73330080250889</v>
      </c>
      <c r="AD43" s="30" t="s">
        <v>1986</v>
      </c>
      <c r="AE43" s="22">
        <v>201.59675324354342</v>
      </c>
      <c r="AF43" s="30" t="s">
        <v>1986</v>
      </c>
      <c r="AG43" s="32">
        <v>72.391822247871488</v>
      </c>
      <c r="AH43" s="30" t="s">
        <v>1985</v>
      </c>
      <c r="AI43" s="21"/>
      <c r="AJ43" s="27">
        <v>0.90927508388301737</v>
      </c>
      <c r="AK43" s="30" t="s">
        <v>1986</v>
      </c>
      <c r="AL43" s="32">
        <v>33.52048111413157</v>
      </c>
      <c r="AM43" s="30" t="s">
        <v>1984</v>
      </c>
      <c r="AN43" s="33">
        <v>1.027056</v>
      </c>
      <c r="AO43" s="30" t="s">
        <v>1985</v>
      </c>
      <c r="AP43" s="21"/>
      <c r="AQ43" s="32">
        <v>92.552100070259684</v>
      </c>
      <c r="AR43" s="30" t="s">
        <v>1986</v>
      </c>
      <c r="AS43" s="32">
        <v>62.493303118038376</v>
      </c>
      <c r="AT43" s="30" t="s">
        <v>1986</v>
      </c>
      <c r="AU43" s="32">
        <v>62.837272191278629</v>
      </c>
      <c r="AV43" s="30" t="s">
        <v>1986</v>
      </c>
      <c r="AW43" s="21"/>
      <c r="AX43" s="34">
        <v>4</v>
      </c>
      <c r="AY43" s="34">
        <v>0</v>
      </c>
      <c r="AZ43" s="35"/>
      <c r="BA43" s="36">
        <v>79.733508917476414</v>
      </c>
      <c r="BB43" s="37" t="s">
        <v>1985</v>
      </c>
      <c r="BC43" s="38">
        <v>358</v>
      </c>
      <c r="BD43" s="38" t="s">
        <v>1982</v>
      </c>
      <c r="BE43" s="41"/>
      <c r="BF43" s="137">
        <v>1673407</v>
      </c>
      <c r="BG43" s="137">
        <v>3917476</v>
      </c>
      <c r="BH43" s="40">
        <v>0.42716458250159028</v>
      </c>
      <c r="BI43" s="40">
        <v>-1.4491327740347787E-2</v>
      </c>
      <c r="BJ43" s="36">
        <f t="shared" si="1"/>
        <v>91.507114425275404</v>
      </c>
      <c r="BK43" s="136">
        <v>18287.179204700002</v>
      </c>
      <c r="BL43" s="136">
        <v>508666.52</v>
      </c>
      <c r="BM43" s="136">
        <v>495248.07</v>
      </c>
      <c r="BN43" s="136">
        <v>478152.38</v>
      </c>
      <c r="BO43" s="136">
        <v>460295</v>
      </c>
      <c r="BP43" s="18" t="s">
        <v>1988</v>
      </c>
      <c r="BQ43" s="19" t="s">
        <v>1992</v>
      </c>
      <c r="BR43" s="18" t="s">
        <v>1988</v>
      </c>
      <c r="BS43" s="18" t="s">
        <v>1989</v>
      </c>
      <c r="BT43" s="17" t="s">
        <v>1992</v>
      </c>
      <c r="BU43" s="18" t="s">
        <v>1996</v>
      </c>
      <c r="BV43" s="20" t="s">
        <v>2000</v>
      </c>
      <c r="BW43" s="20" t="s">
        <v>1768</v>
      </c>
      <c r="BX43" s="20" t="s">
        <v>1768</v>
      </c>
      <c r="BY43" s="20" t="s">
        <v>1681</v>
      </c>
      <c r="BZ43" s="20" t="s">
        <v>1681</v>
      </c>
      <c r="CA43" s="20" t="s">
        <v>1482</v>
      </c>
      <c r="CB43" s="20" t="s">
        <v>744</v>
      </c>
      <c r="CC43" s="20" t="s">
        <v>1997</v>
      </c>
    </row>
    <row r="44" spans="1:81" ht="35.25" customHeight="1" x14ac:dyDescent="0.25">
      <c r="A44" s="16" t="s">
        <v>61</v>
      </c>
      <c r="B44" s="16" t="s">
        <v>62</v>
      </c>
      <c r="C44" s="16" t="s">
        <v>84</v>
      </c>
      <c r="D44" s="41"/>
      <c r="E44" s="22">
        <v>1.408266</v>
      </c>
      <c r="F44" s="23" t="s">
        <v>1979</v>
      </c>
      <c r="G44" s="22">
        <v>5.4687236039768251E-2</v>
      </c>
      <c r="H44" s="23" t="s">
        <v>1981</v>
      </c>
      <c r="I44" s="25">
        <v>0.39720194106189544</v>
      </c>
      <c r="J44" s="23" t="s">
        <v>1979</v>
      </c>
      <c r="K44" s="21"/>
      <c r="L44" s="25">
        <v>0.17688077642475813</v>
      </c>
      <c r="M44" s="23" t="s">
        <v>1981</v>
      </c>
      <c r="N44" s="26">
        <v>0</v>
      </c>
      <c r="O44" s="26">
        <v>0</v>
      </c>
      <c r="P44" s="21"/>
      <c r="Q44" s="25">
        <v>0.70695702370509372</v>
      </c>
      <c r="R44" s="23" t="s">
        <v>1980</v>
      </c>
      <c r="S44" s="113">
        <v>0.30487754132159917</v>
      </c>
      <c r="T44" s="23" t="s">
        <v>1979</v>
      </c>
      <c r="U44" s="114">
        <v>0.15792051761650544</v>
      </c>
      <c r="V44" s="28" t="s">
        <v>1980</v>
      </c>
      <c r="W44" s="29"/>
      <c r="X44" s="113">
        <v>0.34935767072572554</v>
      </c>
      <c r="Y44" s="23" t="s">
        <v>1981</v>
      </c>
      <c r="Z44" s="21"/>
      <c r="AA44" s="27">
        <v>380.96434355175637</v>
      </c>
      <c r="AB44" s="28" t="s">
        <v>1986</v>
      </c>
      <c r="AC44" s="42">
        <v>615.8170815633672</v>
      </c>
      <c r="AD44" s="30" t="s">
        <v>1986</v>
      </c>
      <c r="AE44" s="22">
        <v>198.76867606382086</v>
      </c>
      <c r="AF44" s="30" t="s">
        <v>1986</v>
      </c>
      <c r="AG44" s="32">
        <v>68.604063709964493</v>
      </c>
      <c r="AH44" s="30" t="s">
        <v>1985</v>
      </c>
      <c r="AI44" s="21"/>
      <c r="AJ44" s="27">
        <v>0.75037301394181322</v>
      </c>
      <c r="AK44" s="30" t="s">
        <v>1984</v>
      </c>
      <c r="AL44" s="32">
        <v>35.366704594370987</v>
      </c>
      <c r="AM44" s="30" t="s">
        <v>1986</v>
      </c>
      <c r="AN44" s="33">
        <v>1.0560430000000001</v>
      </c>
      <c r="AO44" s="30" t="s">
        <v>1985</v>
      </c>
      <c r="AP44" s="21"/>
      <c r="AQ44" s="32">
        <v>89.586113209160047</v>
      </c>
      <c r="AR44" s="30" t="s">
        <v>1986</v>
      </c>
      <c r="AS44" s="32">
        <v>58.746405077108804</v>
      </c>
      <c r="AT44" s="30" t="s">
        <v>1986</v>
      </c>
      <c r="AU44" s="32">
        <v>43.338295380187837</v>
      </c>
      <c r="AV44" s="30" t="s">
        <v>1985</v>
      </c>
      <c r="AW44" s="21"/>
      <c r="AX44" s="34">
        <v>0</v>
      </c>
      <c r="AY44" s="34">
        <v>0</v>
      </c>
      <c r="AZ44" s="35"/>
      <c r="BA44" s="36">
        <v>65.036377786088565</v>
      </c>
      <c r="BB44" s="37" t="s">
        <v>1984</v>
      </c>
      <c r="BC44" s="38">
        <v>202</v>
      </c>
      <c r="BD44" s="38" t="s">
        <v>1982</v>
      </c>
      <c r="BE44" s="41"/>
      <c r="BF44" s="137">
        <v>178544</v>
      </c>
      <c r="BG44" s="137">
        <v>979699</v>
      </c>
      <c r="BH44" s="40">
        <v>0.1822437299619577</v>
      </c>
      <c r="BI44" s="44" t="s">
        <v>1983</v>
      </c>
      <c r="BJ44" s="36">
        <f t="shared" si="1"/>
        <v>13.149867741409837</v>
      </c>
      <c r="BK44" s="136">
        <v>13577.627053826</v>
      </c>
      <c r="BL44" s="136">
        <v>196697.58</v>
      </c>
      <c r="BM44" s="136">
        <v>193371.26</v>
      </c>
      <c r="BN44" s="136">
        <v>189830.66</v>
      </c>
      <c r="BO44" s="136">
        <v>186192.6</v>
      </c>
      <c r="BP44" s="18" t="s">
        <v>1988</v>
      </c>
      <c r="BQ44" s="19" t="s">
        <v>1992</v>
      </c>
      <c r="BR44" s="18" t="s">
        <v>1988</v>
      </c>
      <c r="BS44" s="18" t="s">
        <v>1989</v>
      </c>
      <c r="BT44" s="17" t="s">
        <v>1982</v>
      </c>
      <c r="BU44" s="18" t="s">
        <v>1996</v>
      </c>
      <c r="BV44" s="20" t="s">
        <v>786</v>
      </c>
      <c r="BW44" s="20" t="s">
        <v>1681</v>
      </c>
      <c r="BX44" s="20" t="s">
        <v>1768</v>
      </c>
      <c r="BY44" s="20" t="s">
        <v>1681</v>
      </c>
      <c r="BZ44" s="20" t="s">
        <v>1768</v>
      </c>
      <c r="CA44" s="20" t="s">
        <v>742</v>
      </c>
      <c r="CB44" s="20" t="s">
        <v>744</v>
      </c>
      <c r="CC44" s="20" t="s">
        <v>1997</v>
      </c>
    </row>
    <row r="45" spans="1:81" ht="35.25" customHeight="1" x14ac:dyDescent="0.25">
      <c r="A45" s="16" t="s">
        <v>63</v>
      </c>
      <c r="B45" s="16" t="s">
        <v>64</v>
      </c>
      <c r="C45" s="16" t="s">
        <v>84</v>
      </c>
      <c r="D45" s="41"/>
      <c r="E45" s="22">
        <v>2.1084489999999998</v>
      </c>
      <c r="F45" s="23" t="s">
        <v>1980</v>
      </c>
      <c r="G45" s="22">
        <v>0.1089318639979725</v>
      </c>
      <c r="H45" s="23" t="s">
        <v>1980</v>
      </c>
      <c r="I45" s="25">
        <v>0.38653406099849241</v>
      </c>
      <c r="J45" s="23" t="s">
        <v>1981</v>
      </c>
      <c r="K45" s="21"/>
      <c r="L45" s="25">
        <v>0.23532341276853497</v>
      </c>
      <c r="M45" s="23" t="s">
        <v>1981</v>
      </c>
      <c r="N45" s="26">
        <v>1</v>
      </c>
      <c r="O45" s="26">
        <v>1</v>
      </c>
      <c r="P45" s="21"/>
      <c r="Q45" s="25">
        <v>0.63766170638426756</v>
      </c>
      <c r="R45" s="23" t="s">
        <v>1979</v>
      </c>
      <c r="S45" s="113">
        <v>0.29177447092284498</v>
      </c>
      <c r="T45" s="23" t="s">
        <v>1979</v>
      </c>
      <c r="U45" s="114">
        <v>0.19233829361573251</v>
      </c>
      <c r="V45" s="28" t="s">
        <v>1980</v>
      </c>
      <c r="W45" s="29"/>
      <c r="X45" s="113">
        <v>0.39467658723146504</v>
      </c>
      <c r="Y45" s="23" t="s">
        <v>1981</v>
      </c>
      <c r="Z45" s="21"/>
      <c r="AA45" s="27">
        <v>361.79107511900236</v>
      </c>
      <c r="AB45" s="28" t="s">
        <v>1986</v>
      </c>
      <c r="AC45" s="42">
        <v>588.42939992350387</v>
      </c>
      <c r="AD45" s="30" t="s">
        <v>1986</v>
      </c>
      <c r="AE45" s="22">
        <v>199.64984466770244</v>
      </c>
      <c r="AF45" s="30" t="s">
        <v>1986</v>
      </c>
      <c r="AG45" s="32">
        <v>72.378299167601668</v>
      </c>
      <c r="AH45" s="30" t="s">
        <v>1985</v>
      </c>
      <c r="AI45" s="21"/>
      <c r="AJ45" s="27">
        <v>0.55399641166652047</v>
      </c>
      <c r="AK45" s="30" t="s">
        <v>1984</v>
      </c>
      <c r="AL45" s="32">
        <v>32.976676276558564</v>
      </c>
      <c r="AM45" s="30" t="s">
        <v>1984</v>
      </c>
      <c r="AN45" s="33">
        <v>1.080406</v>
      </c>
      <c r="AO45" s="30" t="s">
        <v>1984</v>
      </c>
      <c r="AP45" s="21"/>
      <c r="AQ45" s="32">
        <v>87.493750561400546</v>
      </c>
      <c r="AR45" s="30" t="s">
        <v>1986</v>
      </c>
      <c r="AS45" s="32">
        <v>59.944010990997505</v>
      </c>
      <c r="AT45" s="30" t="s">
        <v>1986</v>
      </c>
      <c r="AU45" s="32">
        <v>54.026754200963317</v>
      </c>
      <c r="AV45" s="30" t="s">
        <v>1985</v>
      </c>
      <c r="AW45" s="21"/>
      <c r="AX45" s="34">
        <v>3</v>
      </c>
      <c r="AY45" s="34">
        <v>0</v>
      </c>
      <c r="AZ45" s="35"/>
      <c r="BA45" s="36">
        <v>70.720364406512246</v>
      </c>
      <c r="BB45" s="37" t="s">
        <v>1985</v>
      </c>
      <c r="BC45" s="38">
        <v>775</v>
      </c>
      <c r="BD45" s="38" t="s">
        <v>1982</v>
      </c>
      <c r="BE45" s="41"/>
      <c r="BF45" s="137">
        <v>2795365</v>
      </c>
      <c r="BG45" s="137">
        <v>9998729</v>
      </c>
      <c r="BH45" s="40">
        <v>0.27957203360547128</v>
      </c>
      <c r="BI45" s="40">
        <v>2.7124076238699054E-3</v>
      </c>
      <c r="BJ45" s="36">
        <f t="shared" si="1"/>
        <v>69.845230273986161</v>
      </c>
      <c r="BK45" s="136">
        <v>40022.2748072338</v>
      </c>
      <c r="BL45" s="136">
        <v>896182.23</v>
      </c>
      <c r="BM45" s="136">
        <v>922116.48</v>
      </c>
      <c r="BN45" s="136">
        <v>941612.1</v>
      </c>
      <c r="BO45" s="136">
        <v>959765.55</v>
      </c>
      <c r="BP45" s="18" t="s">
        <v>1988</v>
      </c>
      <c r="BQ45" s="19" t="s">
        <v>1992</v>
      </c>
      <c r="BR45" s="18" t="s">
        <v>1988</v>
      </c>
      <c r="BS45" s="18" t="s">
        <v>1989</v>
      </c>
      <c r="BT45" s="17" t="s">
        <v>1991</v>
      </c>
      <c r="BU45" s="18" t="s">
        <v>1996</v>
      </c>
      <c r="BV45" s="20" t="s">
        <v>786</v>
      </c>
      <c r="BW45" s="20" t="s">
        <v>1681</v>
      </c>
      <c r="BX45" s="20" t="s">
        <v>1768</v>
      </c>
      <c r="BY45" s="20" t="s">
        <v>1681</v>
      </c>
      <c r="BZ45" s="20" t="s">
        <v>1768</v>
      </c>
      <c r="CA45" s="20" t="s">
        <v>742</v>
      </c>
      <c r="CB45" s="20" t="s">
        <v>744</v>
      </c>
      <c r="CC45" s="20" t="s">
        <v>1997</v>
      </c>
    </row>
    <row r="46" spans="1:81" ht="35.25" customHeight="1" x14ac:dyDescent="0.25">
      <c r="A46" s="16" t="s">
        <v>494</v>
      </c>
      <c r="B46" s="16" t="s">
        <v>719</v>
      </c>
      <c r="C46" s="16" t="s">
        <v>84</v>
      </c>
      <c r="D46" s="41"/>
      <c r="E46" s="22">
        <v>1.2349889999999999</v>
      </c>
      <c r="F46" s="23" t="s">
        <v>1981</v>
      </c>
      <c r="G46" s="22">
        <v>7.0017930183278704E-2</v>
      </c>
      <c r="H46" s="23" t="s">
        <v>1981</v>
      </c>
      <c r="I46" s="25">
        <v>0.44032457971435429</v>
      </c>
      <c r="J46" s="23" t="s">
        <v>1979</v>
      </c>
      <c r="K46" s="21"/>
      <c r="L46" s="25">
        <v>0.24590262608569374</v>
      </c>
      <c r="M46" s="23" t="s">
        <v>1981</v>
      </c>
      <c r="N46" s="26">
        <v>0</v>
      </c>
      <c r="O46" s="26">
        <v>0</v>
      </c>
      <c r="P46" s="21"/>
      <c r="Q46" s="25">
        <v>0.14983771014282288</v>
      </c>
      <c r="R46" s="23" t="s">
        <v>1981</v>
      </c>
      <c r="S46" s="113">
        <v>0.37344821448559773</v>
      </c>
      <c r="T46" s="23" t="s">
        <v>1980</v>
      </c>
      <c r="U46" s="114">
        <v>6.6064915942870853E-2</v>
      </c>
      <c r="V46" s="28" t="s">
        <v>1981</v>
      </c>
      <c r="W46" s="29"/>
      <c r="X46" s="113">
        <v>0.42041575651416235</v>
      </c>
      <c r="Y46" s="23" t="s">
        <v>1979</v>
      </c>
      <c r="Z46" s="21"/>
      <c r="AA46" s="27">
        <v>359.67102222090261</v>
      </c>
      <c r="AB46" s="28" t="s">
        <v>1986</v>
      </c>
      <c r="AC46" s="42">
        <v>584.22992747598039</v>
      </c>
      <c r="AD46" s="30" t="s">
        <v>1984</v>
      </c>
      <c r="AE46" s="22">
        <v>95.490728991507638</v>
      </c>
      <c r="AF46" s="30" t="s">
        <v>1985</v>
      </c>
      <c r="AG46" s="32">
        <v>74.95517377384563</v>
      </c>
      <c r="AH46" s="30" t="s">
        <v>1985</v>
      </c>
      <c r="AI46" s="21"/>
      <c r="AJ46" s="27">
        <v>0.83624493516002851</v>
      </c>
      <c r="AK46" s="30" t="s">
        <v>1986</v>
      </c>
      <c r="AL46" s="32">
        <v>38.676570812252862</v>
      </c>
      <c r="AM46" s="30" t="s">
        <v>1986</v>
      </c>
      <c r="AN46" s="33">
        <v>1.075577</v>
      </c>
      <c r="AO46" s="30" t="s">
        <v>1985</v>
      </c>
      <c r="AP46" s="21"/>
      <c r="AQ46" s="32">
        <v>67.823488279278692</v>
      </c>
      <c r="AR46" s="30" t="s">
        <v>1985</v>
      </c>
      <c r="AS46" s="32">
        <v>54.410904270456371</v>
      </c>
      <c r="AT46" s="30" t="s">
        <v>1984</v>
      </c>
      <c r="AU46" s="32">
        <v>61.665115792937655</v>
      </c>
      <c r="AV46" s="30" t="s">
        <v>1984</v>
      </c>
      <c r="AW46" s="21"/>
      <c r="AX46" s="34">
        <v>1</v>
      </c>
      <c r="AY46" s="34">
        <v>0</v>
      </c>
      <c r="AZ46" s="35"/>
      <c r="BA46" s="36">
        <v>85.642182840975764</v>
      </c>
      <c r="BB46" s="37" t="s">
        <v>1985</v>
      </c>
      <c r="BC46" s="38">
        <v>235</v>
      </c>
      <c r="BD46" s="38" t="s">
        <v>1982</v>
      </c>
      <c r="BE46" s="41"/>
      <c r="BF46" s="137">
        <v>831196</v>
      </c>
      <c r="BG46" s="137">
        <v>2892860</v>
      </c>
      <c r="BH46" s="40">
        <v>0.28732672856619401</v>
      </c>
      <c r="BI46" s="40">
        <v>3.1180681580712452E-2</v>
      </c>
      <c r="BJ46" s="36">
        <f t="shared" si="1"/>
        <v>56.644147419002671</v>
      </c>
      <c r="BK46" s="136">
        <v>14673.996129759998</v>
      </c>
      <c r="BL46" s="136">
        <v>446214.85</v>
      </c>
      <c r="BM46" s="136">
        <v>452367.2</v>
      </c>
      <c r="BN46" s="136">
        <v>468706.09</v>
      </c>
      <c r="BO46" s="136">
        <v>492209.62</v>
      </c>
      <c r="BP46" s="18" t="s">
        <v>1988</v>
      </c>
      <c r="BQ46" s="19" t="s">
        <v>1992</v>
      </c>
      <c r="BR46" s="18" t="s">
        <v>1988</v>
      </c>
      <c r="BS46" s="18" t="s">
        <v>1989</v>
      </c>
      <c r="BT46" s="17" t="s">
        <v>1991</v>
      </c>
      <c r="BU46" s="18" t="s">
        <v>1994</v>
      </c>
      <c r="BV46" s="20" t="s">
        <v>786</v>
      </c>
      <c r="BW46" s="20" t="s">
        <v>1768</v>
      </c>
      <c r="BX46" s="20" t="s">
        <v>1681</v>
      </c>
      <c r="BY46" s="20" t="s">
        <v>1768</v>
      </c>
      <c r="BZ46" s="20" t="s">
        <v>1768</v>
      </c>
      <c r="CA46" s="20" t="s">
        <v>740</v>
      </c>
      <c r="CB46" s="20" t="s">
        <v>745</v>
      </c>
      <c r="CC46" s="20" t="s">
        <v>1997</v>
      </c>
    </row>
    <row r="47" spans="1:81" ht="35.25" customHeight="1" x14ac:dyDescent="0.25">
      <c r="A47" s="16" t="s">
        <v>65</v>
      </c>
      <c r="B47" s="16" t="s">
        <v>66</v>
      </c>
      <c r="C47" s="16" t="s">
        <v>84</v>
      </c>
      <c r="D47" s="41"/>
      <c r="E47" s="22">
        <v>1.7494510000000001</v>
      </c>
      <c r="F47" s="23" t="s">
        <v>1980</v>
      </c>
      <c r="G47" s="22">
        <v>6.4434651121325959E-2</v>
      </c>
      <c r="H47" s="23" t="s">
        <v>1981</v>
      </c>
      <c r="I47" s="25">
        <v>0.45999999999999996</v>
      </c>
      <c r="J47" s="23" t="s">
        <v>1979</v>
      </c>
      <c r="K47" s="21"/>
      <c r="L47" s="25">
        <v>0.32027128116008785</v>
      </c>
      <c r="M47" s="23" t="s">
        <v>1980</v>
      </c>
      <c r="N47" s="26">
        <v>0</v>
      </c>
      <c r="O47" s="26">
        <v>1</v>
      </c>
      <c r="P47" s="21"/>
      <c r="Q47" s="25">
        <v>0.68256782029002194</v>
      </c>
      <c r="R47" s="23" t="s">
        <v>1980</v>
      </c>
      <c r="S47" s="113">
        <v>0.43954069217401315</v>
      </c>
      <c r="T47" s="23" t="s">
        <v>1980</v>
      </c>
      <c r="U47" s="114">
        <v>0.16651356405800441</v>
      </c>
      <c r="V47" s="28" t="s">
        <v>1980</v>
      </c>
      <c r="W47" s="29"/>
      <c r="X47" s="113">
        <v>0.5030271281160088</v>
      </c>
      <c r="Y47" s="23" t="s">
        <v>1980</v>
      </c>
      <c r="Z47" s="21"/>
      <c r="AA47" s="27">
        <v>351.01035740552265</v>
      </c>
      <c r="AB47" s="28" t="s">
        <v>1986</v>
      </c>
      <c r="AC47" s="42">
        <v>573.79314189332001</v>
      </c>
      <c r="AD47" s="30" t="s">
        <v>1984</v>
      </c>
      <c r="AE47" s="22">
        <v>205.06842403299061</v>
      </c>
      <c r="AF47" s="30" t="s">
        <v>1986</v>
      </c>
      <c r="AG47" s="32">
        <v>76.250923051144582</v>
      </c>
      <c r="AH47" s="30" t="s">
        <v>1985</v>
      </c>
      <c r="AI47" s="21"/>
      <c r="AJ47" s="27">
        <v>0.55648033065529134</v>
      </c>
      <c r="AK47" s="30" t="s">
        <v>1984</v>
      </c>
      <c r="AL47" s="32">
        <v>29.239917904608504</v>
      </c>
      <c r="AM47" s="30" t="s">
        <v>1985</v>
      </c>
      <c r="AN47" s="33">
        <v>1.040826</v>
      </c>
      <c r="AO47" s="30" t="s">
        <v>1985</v>
      </c>
      <c r="AP47" s="21"/>
      <c r="AQ47" s="32">
        <v>88.982993304028028</v>
      </c>
      <c r="AR47" s="30" t="s">
        <v>1986</v>
      </c>
      <c r="AS47" s="32">
        <v>57.533238350949425</v>
      </c>
      <c r="AT47" s="30" t="s">
        <v>1986</v>
      </c>
      <c r="AU47" s="32" t="s">
        <v>1982</v>
      </c>
      <c r="AV47" s="30" t="s">
        <v>1982</v>
      </c>
      <c r="AW47" s="21"/>
      <c r="AX47" s="34">
        <v>2</v>
      </c>
      <c r="AY47" s="34">
        <v>0</v>
      </c>
      <c r="AZ47" s="35"/>
      <c r="BA47" s="36">
        <v>40.747464755527638</v>
      </c>
      <c r="BB47" s="37" t="s">
        <v>1986</v>
      </c>
      <c r="BC47" s="38">
        <v>222</v>
      </c>
      <c r="BD47" s="38" t="s">
        <v>1982</v>
      </c>
      <c r="BE47" s="41"/>
      <c r="BF47" s="137">
        <v>965764</v>
      </c>
      <c r="BG47" s="137">
        <v>1394553</v>
      </c>
      <c r="BH47" s="40">
        <v>0.69252584878452095</v>
      </c>
      <c r="BI47" s="44" t="s">
        <v>1983</v>
      </c>
      <c r="BJ47" s="36">
        <f t="shared" si="1"/>
        <v>69.590534006216188</v>
      </c>
      <c r="BK47" s="136">
        <v>13877.807000499995</v>
      </c>
      <c r="BL47" s="136">
        <v>307678.67</v>
      </c>
      <c r="BM47" s="136">
        <v>316476.58</v>
      </c>
      <c r="BN47" s="136">
        <v>326077.33</v>
      </c>
      <c r="BO47" s="136">
        <v>331431.51</v>
      </c>
      <c r="BP47" s="18" t="s">
        <v>1988</v>
      </c>
      <c r="BQ47" s="19" t="s">
        <v>1992</v>
      </c>
      <c r="BR47" s="18" t="s">
        <v>1988</v>
      </c>
      <c r="BS47" s="18" t="s">
        <v>1989</v>
      </c>
      <c r="BT47" s="17" t="s">
        <v>1982</v>
      </c>
      <c r="BU47" s="18" t="s">
        <v>1993</v>
      </c>
      <c r="BV47" s="20" t="s">
        <v>1999</v>
      </c>
      <c r="BW47" s="20" t="s">
        <v>1681</v>
      </c>
      <c r="BX47" s="20" t="s">
        <v>1681</v>
      </c>
      <c r="BY47" s="20" t="s">
        <v>1681</v>
      </c>
      <c r="BZ47" s="20" t="s">
        <v>1768</v>
      </c>
      <c r="CA47" s="20" t="s">
        <v>739</v>
      </c>
      <c r="CB47" s="20" t="s">
        <v>744</v>
      </c>
      <c r="CC47" s="20" t="s">
        <v>1997</v>
      </c>
    </row>
    <row r="48" spans="1:81" ht="35.25" customHeight="1" x14ac:dyDescent="0.25">
      <c r="A48" s="16" t="s">
        <v>67</v>
      </c>
      <c r="B48" s="16" t="s">
        <v>770</v>
      </c>
      <c r="C48" s="16" t="s">
        <v>84</v>
      </c>
      <c r="D48" s="41"/>
      <c r="E48" s="22">
        <v>1.4187460000000001</v>
      </c>
      <c r="F48" s="23" t="s">
        <v>1979</v>
      </c>
      <c r="G48" s="22">
        <v>8.0272758785772808E-2</v>
      </c>
      <c r="H48" s="23" t="s">
        <v>1979</v>
      </c>
      <c r="I48" s="25">
        <v>0.37009363273254342</v>
      </c>
      <c r="J48" s="23" t="s">
        <v>1981</v>
      </c>
      <c r="K48" s="21"/>
      <c r="L48" s="25">
        <v>0.18001170409156794</v>
      </c>
      <c r="M48" s="23" t="s">
        <v>1981</v>
      </c>
      <c r="N48" s="26">
        <v>0</v>
      </c>
      <c r="O48" s="26">
        <v>0</v>
      </c>
      <c r="P48" s="21"/>
      <c r="Q48" s="25">
        <v>0.58492392340480848</v>
      </c>
      <c r="R48" s="23" t="s">
        <v>1979</v>
      </c>
      <c r="S48" s="113">
        <v>0.23994147954216033</v>
      </c>
      <c r="T48" s="23" t="s">
        <v>1981</v>
      </c>
      <c r="U48" s="114">
        <v>0.20494733158794431</v>
      </c>
      <c r="V48" s="28" t="s">
        <v>1980</v>
      </c>
      <c r="W48" s="29"/>
      <c r="X48" s="113">
        <v>0.27494733158794432</v>
      </c>
      <c r="Y48" s="23" t="s">
        <v>1981</v>
      </c>
      <c r="Z48" s="21"/>
      <c r="AA48" s="27">
        <v>380.74451626158799</v>
      </c>
      <c r="AB48" s="28" t="s">
        <v>1986</v>
      </c>
      <c r="AC48" s="42">
        <v>616.03287731839566</v>
      </c>
      <c r="AD48" s="30" t="s">
        <v>1986</v>
      </c>
      <c r="AE48" s="22">
        <v>171.82475819954001</v>
      </c>
      <c r="AF48" s="30" t="s">
        <v>1984</v>
      </c>
      <c r="AG48" s="32">
        <v>76.422872045738131</v>
      </c>
      <c r="AH48" s="30" t="s">
        <v>1985</v>
      </c>
      <c r="AI48" s="21"/>
      <c r="AJ48" s="27">
        <v>0.9928993584265996</v>
      </c>
      <c r="AK48" s="30" t="s">
        <v>1986</v>
      </c>
      <c r="AL48" s="32">
        <v>32.463099856721996</v>
      </c>
      <c r="AM48" s="30" t="s">
        <v>1984</v>
      </c>
      <c r="AN48" s="33">
        <v>1.1356949999999999</v>
      </c>
      <c r="AO48" s="30" t="s">
        <v>1986</v>
      </c>
      <c r="AP48" s="21"/>
      <c r="AQ48" s="32">
        <v>81.624880975940201</v>
      </c>
      <c r="AR48" s="30" t="s">
        <v>1984</v>
      </c>
      <c r="AS48" s="32">
        <v>57.666417523772381</v>
      </c>
      <c r="AT48" s="30" t="s">
        <v>1986</v>
      </c>
      <c r="AU48" s="32">
        <v>88.467240000849927</v>
      </c>
      <c r="AV48" s="30" t="s">
        <v>1986</v>
      </c>
      <c r="AW48" s="21"/>
      <c r="AX48" s="34">
        <v>1</v>
      </c>
      <c r="AY48" s="34">
        <v>0</v>
      </c>
      <c r="AZ48" s="35"/>
      <c r="BA48" s="36">
        <v>60.744319037766815</v>
      </c>
      <c r="BB48" s="37" t="s">
        <v>1984</v>
      </c>
      <c r="BC48" s="38">
        <v>244</v>
      </c>
      <c r="BD48" s="38" t="s">
        <v>1982</v>
      </c>
      <c r="BE48" s="41"/>
      <c r="BF48" s="137">
        <v>526288</v>
      </c>
      <c r="BG48" s="137">
        <v>2400562</v>
      </c>
      <c r="BH48" s="40">
        <v>0.21923532906044502</v>
      </c>
      <c r="BI48" s="40">
        <v>-5.7137565388849669E-2</v>
      </c>
      <c r="BJ48" s="36">
        <f t="shared" si="1"/>
        <v>23.483954458835289</v>
      </c>
      <c r="BK48" s="136">
        <v>22410.5357095</v>
      </c>
      <c r="BL48" s="136">
        <v>251764.7</v>
      </c>
      <c r="BM48" s="136">
        <v>212232.2</v>
      </c>
      <c r="BN48" s="136">
        <v>193872.89</v>
      </c>
      <c r="BO48" s="136">
        <v>184584.51</v>
      </c>
      <c r="BP48" s="18" t="s">
        <v>1988</v>
      </c>
      <c r="BQ48" s="19" t="s">
        <v>1991</v>
      </c>
      <c r="BR48" s="18" t="s">
        <v>1988</v>
      </c>
      <c r="BS48" s="18" t="s">
        <v>1989</v>
      </c>
      <c r="BT48" s="17" t="s">
        <v>1992</v>
      </c>
      <c r="BU48" s="18" t="s">
        <v>1996</v>
      </c>
      <c r="BV48" s="20" t="s">
        <v>1999</v>
      </c>
      <c r="BW48" s="20" t="s">
        <v>1681</v>
      </c>
      <c r="BX48" s="20" t="s">
        <v>1768</v>
      </c>
      <c r="BY48" s="20" t="s">
        <v>1681</v>
      </c>
      <c r="BZ48" s="20" t="s">
        <v>1768</v>
      </c>
      <c r="CA48" s="20" t="s">
        <v>742</v>
      </c>
      <c r="CB48" s="20" t="s">
        <v>747</v>
      </c>
      <c r="CC48" s="20" t="s">
        <v>1997</v>
      </c>
    </row>
    <row r="49" spans="1:81" ht="35.25" customHeight="1" x14ac:dyDescent="0.25">
      <c r="A49" s="16" t="s">
        <v>68</v>
      </c>
      <c r="B49" s="16" t="s">
        <v>69</v>
      </c>
      <c r="C49" s="16" t="s">
        <v>84</v>
      </c>
      <c r="D49" s="41"/>
      <c r="E49" s="22">
        <v>1.1797869999999999</v>
      </c>
      <c r="F49" s="23" t="s">
        <v>1981</v>
      </c>
      <c r="G49" s="22">
        <v>5.5246211067809352E-2</v>
      </c>
      <c r="H49" s="23" t="s">
        <v>1981</v>
      </c>
      <c r="I49" s="25">
        <v>0.55794650230577858</v>
      </c>
      <c r="J49" s="23" t="s">
        <v>1980</v>
      </c>
      <c r="K49" s="21"/>
      <c r="L49" s="25">
        <v>0.36328412943227012</v>
      </c>
      <c r="M49" s="23" t="s">
        <v>1980</v>
      </c>
      <c r="N49" s="26">
        <v>0</v>
      </c>
      <c r="O49" s="26">
        <v>0</v>
      </c>
      <c r="P49" s="21"/>
      <c r="Q49" s="25">
        <v>0.7016033281922327</v>
      </c>
      <c r="R49" s="23" t="s">
        <v>1980</v>
      </c>
      <c r="S49" s="113">
        <v>0.5523487211006004</v>
      </c>
      <c r="T49" s="23" t="s">
        <v>1980</v>
      </c>
      <c r="U49" s="114">
        <v>0.25331919875996251</v>
      </c>
      <c r="V49" s="28" t="s">
        <v>1980</v>
      </c>
      <c r="W49" s="29"/>
      <c r="X49" s="113">
        <v>0.55589300461155722</v>
      </c>
      <c r="Y49" s="23" t="s">
        <v>1980</v>
      </c>
      <c r="Z49" s="21"/>
      <c r="AA49" s="27">
        <v>381.68606336485891</v>
      </c>
      <c r="AB49" s="28" t="s">
        <v>1986</v>
      </c>
      <c r="AC49" s="42">
        <v>618.12041771558279</v>
      </c>
      <c r="AD49" s="30" t="s">
        <v>1986</v>
      </c>
      <c r="AE49" s="22">
        <v>73.038951379332104</v>
      </c>
      <c r="AF49" s="30" t="s">
        <v>1985</v>
      </c>
      <c r="AG49" s="32">
        <v>77.935732837234724</v>
      </c>
      <c r="AH49" s="30" t="s">
        <v>1984</v>
      </c>
      <c r="AI49" s="21"/>
      <c r="AJ49" s="27">
        <v>1.1310856356845829</v>
      </c>
      <c r="AK49" s="30" t="s">
        <v>1986</v>
      </c>
      <c r="AL49" s="32">
        <v>32.257551663823889</v>
      </c>
      <c r="AM49" s="30" t="s">
        <v>1985</v>
      </c>
      <c r="AN49" s="33">
        <v>1.0778449999999999</v>
      </c>
      <c r="AO49" s="30" t="s">
        <v>1984</v>
      </c>
      <c r="AP49" s="21"/>
      <c r="AQ49" s="32">
        <v>85.242683701979587</v>
      </c>
      <c r="AR49" s="30" t="s">
        <v>1986</v>
      </c>
      <c r="AS49" s="32">
        <v>60.052851235197366</v>
      </c>
      <c r="AT49" s="30" t="s">
        <v>1986</v>
      </c>
      <c r="AU49" s="32">
        <v>36.202546608561249</v>
      </c>
      <c r="AV49" s="30" t="s">
        <v>1985</v>
      </c>
      <c r="AW49" s="21"/>
      <c r="AX49" s="34">
        <v>1</v>
      </c>
      <c r="AY49" s="34">
        <v>0</v>
      </c>
      <c r="AZ49" s="35"/>
      <c r="BA49" s="36">
        <v>66.873975368912994</v>
      </c>
      <c r="BB49" s="37" t="s">
        <v>1984</v>
      </c>
      <c r="BC49" s="38">
        <v>69</v>
      </c>
      <c r="BD49" s="38" t="s">
        <v>1982</v>
      </c>
      <c r="BE49" s="41"/>
      <c r="BF49" s="137">
        <v>160539</v>
      </c>
      <c r="BG49" s="137">
        <v>883960</v>
      </c>
      <c r="BH49" s="40">
        <v>0.1816134214217838</v>
      </c>
      <c r="BI49" s="40">
        <v>-3.0487150318889517E-2</v>
      </c>
      <c r="BJ49" s="36">
        <f t="shared" si="1"/>
        <v>31.248680629672808</v>
      </c>
      <c r="BK49" s="136">
        <v>5137.464903</v>
      </c>
      <c r="BL49" s="136">
        <v>225249.69</v>
      </c>
      <c r="BM49" s="136">
        <v>208969.28</v>
      </c>
      <c r="BN49" s="136">
        <v>196220.83</v>
      </c>
      <c r="BO49" s="136">
        <v>184132.11</v>
      </c>
      <c r="BP49" s="18" t="s">
        <v>1988</v>
      </c>
      <c r="BQ49" s="19" t="s">
        <v>1991</v>
      </c>
      <c r="BR49" s="18" t="s">
        <v>1988</v>
      </c>
      <c r="BS49" s="18" t="s">
        <v>1989</v>
      </c>
      <c r="BT49" s="17" t="s">
        <v>1992</v>
      </c>
      <c r="BU49" s="18" t="s">
        <v>1996</v>
      </c>
      <c r="BV49" s="20" t="s">
        <v>786</v>
      </c>
      <c r="BW49" s="20" t="s">
        <v>1681</v>
      </c>
      <c r="BX49" s="20" t="s">
        <v>1768</v>
      </c>
      <c r="BY49" s="20" t="s">
        <v>1681</v>
      </c>
      <c r="BZ49" s="20" t="s">
        <v>1768</v>
      </c>
      <c r="CA49" s="20" t="s">
        <v>742</v>
      </c>
      <c r="CB49" s="20" t="s">
        <v>747</v>
      </c>
      <c r="CC49" s="20" t="s">
        <v>1997</v>
      </c>
    </row>
    <row r="50" spans="1:81" ht="35.25" customHeight="1" x14ac:dyDescent="0.25">
      <c r="A50" s="16" t="s">
        <v>515</v>
      </c>
      <c r="B50" s="16" t="s">
        <v>726</v>
      </c>
      <c r="C50" s="16" t="s">
        <v>84</v>
      </c>
      <c r="D50" s="41"/>
      <c r="E50" s="22">
        <v>1.112948</v>
      </c>
      <c r="F50" s="23" t="s">
        <v>1981</v>
      </c>
      <c r="G50" s="22">
        <v>0.10390889995190485</v>
      </c>
      <c r="H50" s="23" t="s">
        <v>1980</v>
      </c>
      <c r="I50" s="25">
        <v>0.31350270519813955</v>
      </c>
      <c r="J50" s="23" t="s">
        <v>1981</v>
      </c>
      <c r="K50" s="21"/>
      <c r="L50" s="25">
        <v>0.27650405779720938</v>
      </c>
      <c r="M50" s="23" t="s">
        <v>1979</v>
      </c>
      <c r="N50" s="26">
        <v>0</v>
      </c>
      <c r="O50" s="26">
        <v>1</v>
      </c>
      <c r="P50" s="21"/>
      <c r="Q50" s="25">
        <v>0.39652434678325643</v>
      </c>
      <c r="R50" s="23" t="s">
        <v>1981</v>
      </c>
      <c r="S50" s="113">
        <v>0.19000338149767448</v>
      </c>
      <c r="T50" s="23" t="s">
        <v>1981</v>
      </c>
      <c r="U50" s="114">
        <v>4.9996618502325486E-2</v>
      </c>
      <c r="V50" s="28" t="s">
        <v>1981</v>
      </c>
      <c r="W50" s="29"/>
      <c r="X50" s="113">
        <v>0.24800473409674437</v>
      </c>
      <c r="Y50" s="23" t="s">
        <v>1981</v>
      </c>
      <c r="Z50" s="21"/>
      <c r="AA50" s="27">
        <v>194.06717998867728</v>
      </c>
      <c r="AB50" s="28" t="s">
        <v>1985</v>
      </c>
      <c r="AC50" s="42">
        <v>539.73404131730422</v>
      </c>
      <c r="AD50" s="30" t="s">
        <v>1985</v>
      </c>
      <c r="AE50" s="22">
        <v>141.51874793151279</v>
      </c>
      <c r="AF50" s="30" t="s">
        <v>1985</v>
      </c>
      <c r="AG50" s="32">
        <v>75.203564285895936</v>
      </c>
      <c r="AH50" s="30" t="s">
        <v>1985</v>
      </c>
      <c r="AI50" s="21"/>
      <c r="AJ50" s="27">
        <v>0.98146398715729521</v>
      </c>
      <c r="AK50" s="30" t="s">
        <v>1986</v>
      </c>
      <c r="AL50" s="32">
        <v>27.273529762836418</v>
      </c>
      <c r="AM50" s="30" t="s">
        <v>1985</v>
      </c>
      <c r="AN50" s="33">
        <v>1.10944</v>
      </c>
      <c r="AO50" s="30" t="s">
        <v>1984</v>
      </c>
      <c r="AP50" s="21"/>
      <c r="AQ50" s="32">
        <v>65.292065591041521</v>
      </c>
      <c r="AR50" s="30" t="s">
        <v>1985</v>
      </c>
      <c r="AS50" s="32">
        <v>43.406369338746366</v>
      </c>
      <c r="AT50" s="30" t="s">
        <v>1985</v>
      </c>
      <c r="AU50" s="32">
        <v>80.597564569352357</v>
      </c>
      <c r="AV50" s="30" t="s">
        <v>1986</v>
      </c>
      <c r="AW50" s="21"/>
      <c r="AX50" s="34">
        <v>0</v>
      </c>
      <c r="AY50" s="34">
        <v>0</v>
      </c>
      <c r="AZ50" s="35"/>
      <c r="BA50" s="36">
        <v>31.969219313994827</v>
      </c>
      <c r="BB50" s="37" t="s">
        <v>1986</v>
      </c>
      <c r="BC50" s="38">
        <v>220</v>
      </c>
      <c r="BD50" s="38" t="s">
        <v>1982</v>
      </c>
      <c r="BE50" s="41"/>
      <c r="BF50" s="137">
        <v>161610</v>
      </c>
      <c r="BG50" s="137">
        <v>4613679</v>
      </c>
      <c r="BH50" s="40">
        <v>3.5028444761761708E-2</v>
      </c>
      <c r="BI50" s="40">
        <v>2.5007763402722837E-2</v>
      </c>
      <c r="BJ50" s="36">
        <f t="shared" si="1"/>
        <v>1.7214721827147335</v>
      </c>
      <c r="BK50" s="136">
        <v>93878.949438000025</v>
      </c>
      <c r="BL50" s="136">
        <v>791541.14</v>
      </c>
      <c r="BM50" s="136">
        <v>858217.62</v>
      </c>
      <c r="BN50" s="136">
        <v>915228.11</v>
      </c>
      <c r="BO50" s="136">
        <v>964726.77</v>
      </c>
      <c r="BP50" s="18" t="s">
        <v>1987</v>
      </c>
      <c r="BQ50" s="19" t="s">
        <v>1991</v>
      </c>
      <c r="BR50" s="18" t="s">
        <v>1988</v>
      </c>
      <c r="BS50" s="18" t="s">
        <v>1989</v>
      </c>
      <c r="BT50" s="17" t="s">
        <v>1991</v>
      </c>
      <c r="BU50" s="18" t="s">
        <v>1993</v>
      </c>
      <c r="BV50" s="20" t="s">
        <v>2000</v>
      </c>
      <c r="BW50" s="20" t="s">
        <v>1681</v>
      </c>
      <c r="BX50" s="20" t="s">
        <v>1681</v>
      </c>
      <c r="BY50" s="20" t="s">
        <v>1768</v>
      </c>
      <c r="BZ50" s="20" t="s">
        <v>1768</v>
      </c>
      <c r="CA50" s="20" t="s">
        <v>738</v>
      </c>
      <c r="CB50" s="20" t="s">
        <v>747</v>
      </c>
      <c r="CC50" s="20" t="s">
        <v>1998</v>
      </c>
    </row>
    <row r="51" spans="1:81" ht="35.25" customHeight="1" x14ac:dyDescent="0.25">
      <c r="A51" s="16" t="s">
        <v>70</v>
      </c>
      <c r="B51" s="16" t="s">
        <v>1978</v>
      </c>
      <c r="C51" s="16" t="s">
        <v>84</v>
      </c>
      <c r="D51" s="41"/>
      <c r="E51" s="22">
        <v>1.3851549999999999</v>
      </c>
      <c r="F51" s="23" t="s">
        <v>1979</v>
      </c>
      <c r="G51" s="22">
        <v>8.4928595878109719E-2</v>
      </c>
      <c r="H51" s="23" t="s">
        <v>1979</v>
      </c>
      <c r="I51" s="25">
        <v>0.47345885279894717</v>
      </c>
      <c r="J51" s="23" t="s">
        <v>1979</v>
      </c>
      <c r="K51" s="21"/>
      <c r="L51" s="25">
        <v>0.38980473807884186</v>
      </c>
      <c r="M51" s="23" t="s">
        <v>1980</v>
      </c>
      <c r="N51" s="26">
        <v>0</v>
      </c>
      <c r="O51" s="26">
        <v>1</v>
      </c>
      <c r="P51" s="21"/>
      <c r="Q51" s="25">
        <v>0.62595536143757835</v>
      </c>
      <c r="R51" s="23" t="s">
        <v>1979</v>
      </c>
      <c r="S51" s="113">
        <v>0.35788004975821008</v>
      </c>
      <c r="T51" s="23" t="s">
        <v>1980</v>
      </c>
      <c r="U51" s="114">
        <v>0.28518827919842071</v>
      </c>
      <c r="V51" s="28" t="s">
        <v>1980</v>
      </c>
      <c r="W51" s="29"/>
      <c r="X51" s="113">
        <v>0.44884239391852598</v>
      </c>
      <c r="Y51" s="23" t="s">
        <v>1979</v>
      </c>
      <c r="Z51" s="21"/>
      <c r="AA51" s="27">
        <v>377.60067533686947</v>
      </c>
      <c r="AB51" s="28" t="s">
        <v>1986</v>
      </c>
      <c r="AC51" s="42">
        <v>604.56898824376549</v>
      </c>
      <c r="AD51" s="30" t="s">
        <v>1986</v>
      </c>
      <c r="AE51" s="22">
        <v>150.58026315701656</v>
      </c>
      <c r="AF51" s="30" t="s">
        <v>1985</v>
      </c>
      <c r="AG51" s="32">
        <v>71.54444091977031</v>
      </c>
      <c r="AH51" s="30" t="s">
        <v>1985</v>
      </c>
      <c r="AI51" s="21"/>
      <c r="AJ51" s="27">
        <v>0.78818652019913238</v>
      </c>
      <c r="AK51" s="30" t="s">
        <v>1986</v>
      </c>
      <c r="AL51" s="32">
        <v>37.009027144717543</v>
      </c>
      <c r="AM51" s="30" t="s">
        <v>1986</v>
      </c>
      <c r="AN51" s="33">
        <v>1.100517</v>
      </c>
      <c r="AO51" s="30" t="s">
        <v>1984</v>
      </c>
      <c r="AP51" s="21"/>
      <c r="AQ51" s="32">
        <v>87.970623330519743</v>
      </c>
      <c r="AR51" s="30" t="s">
        <v>1986</v>
      </c>
      <c r="AS51" s="32">
        <v>58.220042451493001</v>
      </c>
      <c r="AT51" s="30" t="s">
        <v>1986</v>
      </c>
      <c r="AU51" s="32">
        <v>33.335092710224266</v>
      </c>
      <c r="AV51" s="30" t="s">
        <v>1985</v>
      </c>
      <c r="AW51" s="21"/>
      <c r="AX51" s="34">
        <v>1</v>
      </c>
      <c r="AY51" s="34">
        <v>0</v>
      </c>
      <c r="AZ51" s="35"/>
      <c r="BA51" s="36">
        <v>59.911712966045286</v>
      </c>
      <c r="BB51" s="37" t="s">
        <v>1984</v>
      </c>
      <c r="BC51" s="38">
        <v>660</v>
      </c>
      <c r="BD51" s="38" t="s">
        <v>1982</v>
      </c>
      <c r="BE51" s="41"/>
      <c r="BF51" s="137">
        <v>1701950</v>
      </c>
      <c r="BG51" s="137">
        <v>6300173</v>
      </c>
      <c r="BH51" s="40">
        <v>0.27014337542794459</v>
      </c>
      <c r="BI51" s="44" t="s">
        <v>1983</v>
      </c>
      <c r="BJ51" s="36">
        <f t="shared" si="1"/>
        <v>64.341601435322147</v>
      </c>
      <c r="BK51" s="136">
        <v>26451.781771562593</v>
      </c>
      <c r="BL51" s="136">
        <v>665498</v>
      </c>
      <c r="BM51" s="136">
        <v>661390.29</v>
      </c>
      <c r="BN51" s="136">
        <v>646405.48</v>
      </c>
      <c r="BO51" s="136">
        <v>626440.98</v>
      </c>
      <c r="BP51" s="18" t="s">
        <v>1988</v>
      </c>
      <c r="BQ51" s="19" t="s">
        <v>1991</v>
      </c>
      <c r="BR51" s="18" t="s">
        <v>1988</v>
      </c>
      <c r="BS51" s="18" t="s">
        <v>1989</v>
      </c>
      <c r="BT51" s="17" t="s">
        <v>1982</v>
      </c>
      <c r="BU51" s="18" t="s">
        <v>1996</v>
      </c>
      <c r="BV51" s="20" t="s">
        <v>786</v>
      </c>
      <c r="BW51" s="20" t="s">
        <v>1681</v>
      </c>
      <c r="BX51" s="20" t="s">
        <v>1768</v>
      </c>
      <c r="BY51" s="20" t="s">
        <v>1681</v>
      </c>
      <c r="BZ51" s="20" t="s">
        <v>1768</v>
      </c>
      <c r="CA51" s="20" t="s">
        <v>742</v>
      </c>
      <c r="CB51" s="20" t="s">
        <v>744</v>
      </c>
      <c r="CC51" s="20" t="s">
        <v>1997</v>
      </c>
    </row>
    <row r="52" spans="1:81" ht="35.25" customHeight="1" x14ac:dyDescent="0.25">
      <c r="A52" s="16" t="s">
        <v>727</v>
      </c>
      <c r="B52" s="16" t="s">
        <v>771</v>
      </c>
      <c r="C52" s="16" t="s">
        <v>728</v>
      </c>
      <c r="D52" s="41"/>
      <c r="E52" s="22">
        <v>1.2756970000000001</v>
      </c>
      <c r="F52" s="23" t="s">
        <v>1981</v>
      </c>
      <c r="G52" s="22">
        <v>0.13988272416485348</v>
      </c>
      <c r="H52" s="23" t="s">
        <v>1980</v>
      </c>
      <c r="I52" s="25">
        <v>0.35099158225442939</v>
      </c>
      <c r="J52" s="23" t="s">
        <v>1981</v>
      </c>
      <c r="K52" s="21"/>
      <c r="L52" s="25">
        <v>0.26434986187088449</v>
      </c>
      <c r="M52" s="23" t="s">
        <v>1981</v>
      </c>
      <c r="N52" s="26">
        <v>0</v>
      </c>
      <c r="O52" s="26">
        <v>0</v>
      </c>
      <c r="P52" s="21"/>
      <c r="Q52" s="25">
        <v>0.5884752071936733</v>
      </c>
      <c r="R52" s="23" t="s">
        <v>1979</v>
      </c>
      <c r="S52" s="113">
        <v>0.29855004604303853</v>
      </c>
      <c r="T52" s="23" t="s">
        <v>1979</v>
      </c>
      <c r="U52" s="114">
        <v>0.11526660527594865</v>
      </c>
      <c r="V52" s="28" t="s">
        <v>1979</v>
      </c>
      <c r="W52" s="29"/>
      <c r="X52" s="113">
        <v>0.36816651318987165</v>
      </c>
      <c r="Y52" s="23" t="s">
        <v>1981</v>
      </c>
      <c r="Z52" s="21"/>
      <c r="AA52" s="27">
        <v>345.84546525277125</v>
      </c>
      <c r="AB52" s="28" t="s">
        <v>1984</v>
      </c>
      <c r="AC52" s="42">
        <v>587.84547633570651</v>
      </c>
      <c r="AD52" s="30" t="s">
        <v>1986</v>
      </c>
      <c r="AE52" s="22">
        <v>185.56117223196429</v>
      </c>
      <c r="AF52" s="30" t="s">
        <v>1984</v>
      </c>
      <c r="AG52" s="32">
        <v>83.555867356349708</v>
      </c>
      <c r="AH52" s="30" t="s">
        <v>1986</v>
      </c>
      <c r="AI52" s="21"/>
      <c r="AJ52" s="27">
        <v>0.24650947071734519</v>
      </c>
      <c r="AK52" s="30" t="s">
        <v>1985</v>
      </c>
      <c r="AL52" s="32">
        <v>32.401200305944712</v>
      </c>
      <c r="AM52" s="30" t="s">
        <v>1985</v>
      </c>
      <c r="AN52" s="33">
        <v>1.047806</v>
      </c>
      <c r="AO52" s="30" t="s">
        <v>1985</v>
      </c>
      <c r="AP52" s="21"/>
      <c r="AQ52" s="32">
        <v>71.094584999528948</v>
      </c>
      <c r="AR52" s="30" t="s">
        <v>1985</v>
      </c>
      <c r="AS52" s="32">
        <v>54.780612303926297</v>
      </c>
      <c r="AT52" s="30" t="s">
        <v>1984</v>
      </c>
      <c r="AU52" s="32">
        <v>47.402338549760458</v>
      </c>
      <c r="AV52" s="30" t="s">
        <v>1985</v>
      </c>
      <c r="AW52" s="21"/>
      <c r="AX52" s="34">
        <v>18</v>
      </c>
      <c r="AY52" s="34">
        <v>0</v>
      </c>
      <c r="AZ52" s="35"/>
      <c r="BA52" s="36">
        <v>93.632871575165538</v>
      </c>
      <c r="BB52" s="37" t="s">
        <v>1985</v>
      </c>
      <c r="BC52" s="150" t="s">
        <v>1982</v>
      </c>
      <c r="BD52" s="92">
        <v>39</v>
      </c>
      <c r="BE52" s="41"/>
      <c r="BF52" s="137">
        <v>4769270</v>
      </c>
      <c r="BG52" s="137">
        <v>7716778</v>
      </c>
      <c r="BH52" s="40">
        <v>0.61803903131591964</v>
      </c>
      <c r="BI52" s="44" t="s">
        <v>1983</v>
      </c>
      <c r="BJ52" s="36">
        <f t="shared" si="1"/>
        <v>187.91303679052132</v>
      </c>
      <c r="BK52" s="136">
        <v>25380.197571478824</v>
      </c>
      <c r="BL52" s="136">
        <v>1075703.22</v>
      </c>
      <c r="BM52" s="136">
        <v>1154266.3999999999</v>
      </c>
      <c r="BN52" s="136">
        <v>1227295.18</v>
      </c>
      <c r="BO52" s="136">
        <v>1300264.6100000001</v>
      </c>
      <c r="BP52" s="18" t="s">
        <v>1988</v>
      </c>
      <c r="BQ52" s="19" t="s">
        <v>1992</v>
      </c>
      <c r="BR52" s="18" t="s">
        <v>1987</v>
      </c>
      <c r="BS52" s="18" t="s">
        <v>1990</v>
      </c>
      <c r="BT52" s="17" t="s">
        <v>1982</v>
      </c>
      <c r="BU52" s="18" t="s">
        <v>1994</v>
      </c>
      <c r="BV52" s="20" t="s">
        <v>786</v>
      </c>
      <c r="BW52" s="20" t="s">
        <v>1768</v>
      </c>
      <c r="BX52" s="20" t="s">
        <v>1681</v>
      </c>
      <c r="BY52" s="20" t="s">
        <v>1768</v>
      </c>
      <c r="BZ52" s="20" t="s">
        <v>1768</v>
      </c>
      <c r="CA52" s="20" t="s">
        <v>740</v>
      </c>
      <c r="CB52" s="20" t="s">
        <v>745</v>
      </c>
      <c r="CC52" s="20" t="s">
        <v>1997</v>
      </c>
    </row>
    <row r="53" spans="1:81" ht="35.25" customHeight="1" x14ac:dyDescent="0.25">
      <c r="A53" s="16" t="s">
        <v>72</v>
      </c>
      <c r="B53" s="16" t="s">
        <v>769</v>
      </c>
      <c r="C53" s="16" t="s">
        <v>728</v>
      </c>
      <c r="D53" s="41"/>
      <c r="E53" s="22">
        <v>1.599459</v>
      </c>
      <c r="F53" s="23" t="s">
        <v>1980</v>
      </c>
      <c r="G53" s="22">
        <v>0.1307647232787198</v>
      </c>
      <c r="H53" s="23" t="s">
        <v>1980</v>
      </c>
      <c r="I53" s="25">
        <v>0.35676875334937241</v>
      </c>
      <c r="J53" s="23" t="s">
        <v>1981</v>
      </c>
      <c r="K53" s="21"/>
      <c r="L53" s="25">
        <v>0.3126187265543931</v>
      </c>
      <c r="M53" s="23" t="s">
        <v>1979</v>
      </c>
      <c r="N53" s="26">
        <v>0</v>
      </c>
      <c r="O53" s="26">
        <v>0</v>
      </c>
      <c r="P53" s="21"/>
      <c r="Q53" s="25">
        <v>0.6394333511966529</v>
      </c>
      <c r="R53" s="23" t="s">
        <v>1979</v>
      </c>
      <c r="S53" s="113">
        <v>0.41318537535774025</v>
      </c>
      <c r="T53" s="23" t="s">
        <v>1980</v>
      </c>
      <c r="U53" s="114">
        <v>0.25733540215271955</v>
      </c>
      <c r="V53" s="28" t="s">
        <v>1980</v>
      </c>
      <c r="W53" s="29"/>
      <c r="X53" s="113">
        <v>0.44261872655439316</v>
      </c>
      <c r="Y53" s="23" t="s">
        <v>1979</v>
      </c>
      <c r="Z53" s="21"/>
      <c r="AA53" s="27">
        <v>300.0998900498808</v>
      </c>
      <c r="AB53" s="28" t="s">
        <v>1985</v>
      </c>
      <c r="AC53" s="42">
        <v>546.99442802957356</v>
      </c>
      <c r="AD53" s="30" t="s">
        <v>1985</v>
      </c>
      <c r="AE53" s="22">
        <v>163.45285021083842</v>
      </c>
      <c r="AF53" s="30" t="s">
        <v>1985</v>
      </c>
      <c r="AG53" s="32">
        <v>81.550775156230884</v>
      </c>
      <c r="AH53" s="30" t="s">
        <v>1986</v>
      </c>
      <c r="AI53" s="21"/>
      <c r="AJ53" s="27">
        <v>0.51582900086828265</v>
      </c>
      <c r="AK53" s="30" t="s">
        <v>1985</v>
      </c>
      <c r="AL53" s="32">
        <v>32.747436559092137</v>
      </c>
      <c r="AM53" s="30" t="s">
        <v>1984</v>
      </c>
      <c r="AN53" s="33">
        <v>1.0999810000000001</v>
      </c>
      <c r="AO53" s="30" t="s">
        <v>1984</v>
      </c>
      <c r="AP53" s="21"/>
      <c r="AQ53" s="32">
        <v>80.268771197274887</v>
      </c>
      <c r="AR53" s="30" t="s">
        <v>1984</v>
      </c>
      <c r="AS53" s="32">
        <v>46.846837372405943</v>
      </c>
      <c r="AT53" s="30" t="s">
        <v>1985</v>
      </c>
      <c r="AU53" s="32">
        <v>51.76649591028815</v>
      </c>
      <c r="AV53" s="30" t="s">
        <v>1985</v>
      </c>
      <c r="AW53" s="21"/>
      <c r="AX53" s="34">
        <v>8</v>
      </c>
      <c r="AY53" s="34">
        <v>0</v>
      </c>
      <c r="AZ53" s="35"/>
      <c r="BA53" s="36">
        <v>86.121932768675435</v>
      </c>
      <c r="BB53" s="37" t="s">
        <v>1985</v>
      </c>
      <c r="BC53" s="150" t="s">
        <v>1982</v>
      </c>
      <c r="BD53" s="92">
        <v>159</v>
      </c>
      <c r="BE53" s="41"/>
      <c r="BF53" s="137">
        <v>5213264</v>
      </c>
      <c r="BG53" s="137">
        <v>8123617</v>
      </c>
      <c r="BH53" s="40">
        <v>0.64174172662251305</v>
      </c>
      <c r="BI53" s="44" t="s">
        <v>1983</v>
      </c>
      <c r="BJ53" s="36">
        <f t="shared" si="1"/>
        <v>99.117145010666704</v>
      </c>
      <c r="BK53" s="136">
        <v>52596.995196330194</v>
      </c>
      <c r="BL53" s="136">
        <v>432349.94</v>
      </c>
      <c r="BM53" s="136">
        <v>452997.31</v>
      </c>
      <c r="BN53" s="136">
        <v>466930.93</v>
      </c>
      <c r="BO53" s="136">
        <v>475610.15</v>
      </c>
      <c r="BP53" s="18" t="s">
        <v>1987</v>
      </c>
      <c r="BQ53" s="19" t="s">
        <v>1991</v>
      </c>
      <c r="BR53" s="18" t="s">
        <v>1987</v>
      </c>
      <c r="BS53" s="18" t="s">
        <v>1989</v>
      </c>
      <c r="BT53" s="17" t="s">
        <v>1982</v>
      </c>
      <c r="BU53" s="18" t="s">
        <v>1994</v>
      </c>
      <c r="BV53" s="20" t="s">
        <v>786</v>
      </c>
      <c r="BW53" s="20" t="s">
        <v>1681</v>
      </c>
      <c r="BX53" s="20" t="s">
        <v>1681</v>
      </c>
      <c r="BY53" s="20" t="s">
        <v>1768</v>
      </c>
      <c r="BZ53" s="20" t="s">
        <v>1768</v>
      </c>
      <c r="CA53" s="20" t="s">
        <v>740</v>
      </c>
      <c r="CB53" s="20" t="s">
        <v>745</v>
      </c>
      <c r="CC53" s="20" t="s">
        <v>1997</v>
      </c>
    </row>
    <row r="54" spans="1:81" ht="35.25" customHeight="1" x14ac:dyDescent="0.25">
      <c r="A54" s="16" t="s">
        <v>731</v>
      </c>
      <c r="B54" s="16" t="s">
        <v>1976</v>
      </c>
      <c r="C54" s="16" t="s">
        <v>728</v>
      </c>
      <c r="D54" s="41"/>
      <c r="E54" s="22">
        <v>1.7834479999999999</v>
      </c>
      <c r="F54" s="23" t="s">
        <v>1980</v>
      </c>
      <c r="G54" s="22">
        <v>6.0197936412097079E-2</v>
      </c>
      <c r="H54" s="23" t="s">
        <v>1981</v>
      </c>
      <c r="I54" s="25">
        <v>0.26969409409886996</v>
      </c>
      <c r="J54" s="23" t="s">
        <v>1981</v>
      </c>
      <c r="K54" s="21"/>
      <c r="L54" s="25">
        <v>0.39000000000000007</v>
      </c>
      <c r="M54" s="23" t="s">
        <v>1980</v>
      </c>
      <c r="N54" s="26">
        <v>0</v>
      </c>
      <c r="O54" s="26">
        <v>0</v>
      </c>
      <c r="P54" s="21"/>
      <c r="Q54" s="25">
        <v>0.72969409409887009</v>
      </c>
      <c r="R54" s="23" t="s">
        <v>1980</v>
      </c>
      <c r="S54" s="113">
        <v>0.59466860194044258</v>
      </c>
      <c r="T54" s="23" t="s">
        <v>1980</v>
      </c>
      <c r="U54" s="114">
        <v>0.20477057057415246</v>
      </c>
      <c r="V54" s="28" t="s">
        <v>1980</v>
      </c>
      <c r="W54" s="29"/>
      <c r="X54" s="113">
        <v>0.55492352352471752</v>
      </c>
      <c r="Y54" s="23" t="s">
        <v>1980</v>
      </c>
      <c r="Z54" s="21"/>
      <c r="AA54" s="27">
        <v>126.37623333211616</v>
      </c>
      <c r="AB54" s="28" t="s">
        <v>1985</v>
      </c>
      <c r="AC54" s="42">
        <v>486.696108989035</v>
      </c>
      <c r="AD54" s="30" t="s">
        <v>1985</v>
      </c>
      <c r="AE54" s="22">
        <v>112.34718523552174</v>
      </c>
      <c r="AF54" s="30" t="s">
        <v>1985</v>
      </c>
      <c r="AG54" s="32">
        <v>82.1937763599459</v>
      </c>
      <c r="AH54" s="30" t="s">
        <v>1986</v>
      </c>
      <c r="AI54" s="21"/>
      <c r="AJ54" s="27">
        <v>0.44890416579837211</v>
      </c>
      <c r="AK54" s="30" t="s">
        <v>1985</v>
      </c>
      <c r="AL54" s="32">
        <v>35.802544875907145</v>
      </c>
      <c r="AM54" s="30" t="s">
        <v>1986</v>
      </c>
      <c r="AN54" s="33">
        <v>1.199956</v>
      </c>
      <c r="AO54" s="30" t="s">
        <v>1986</v>
      </c>
      <c r="AP54" s="21"/>
      <c r="AQ54" s="32">
        <v>68.871670818095112</v>
      </c>
      <c r="AR54" s="30" t="s">
        <v>1985</v>
      </c>
      <c r="AS54" s="32">
        <v>49.439901412307606</v>
      </c>
      <c r="AT54" s="30" t="s">
        <v>1985</v>
      </c>
      <c r="AU54" s="32">
        <v>62.332313044964877</v>
      </c>
      <c r="AV54" s="30" t="s">
        <v>1984</v>
      </c>
      <c r="AW54" s="21"/>
      <c r="AX54" s="34">
        <v>5</v>
      </c>
      <c r="AY54" s="34">
        <v>0</v>
      </c>
      <c r="AZ54" s="35"/>
      <c r="BA54" s="36">
        <v>73.175443565073593</v>
      </c>
      <c r="BB54" s="37" t="s">
        <v>1985</v>
      </c>
      <c r="BC54" s="150" t="s">
        <v>1982</v>
      </c>
      <c r="BD54" s="92">
        <v>73</v>
      </c>
      <c r="BE54" s="41"/>
      <c r="BF54" s="137">
        <v>1516249</v>
      </c>
      <c r="BG54" s="137">
        <v>2493237</v>
      </c>
      <c r="BH54" s="40">
        <v>0.60814475318631966</v>
      </c>
      <c r="BI54" s="44" t="s">
        <v>1983</v>
      </c>
      <c r="BJ54" s="36">
        <f t="shared" si="1"/>
        <v>54.605154372762982</v>
      </c>
      <c r="BK54" s="136">
        <v>27767.506884960003</v>
      </c>
      <c r="BL54" s="136">
        <v>736029.71</v>
      </c>
      <c r="BM54" s="136">
        <v>801693.27</v>
      </c>
      <c r="BN54" s="136">
        <v>859154.15</v>
      </c>
      <c r="BO54" s="136">
        <v>914875.95</v>
      </c>
      <c r="BP54" s="18" t="s">
        <v>1987</v>
      </c>
      <c r="BQ54" s="19" t="s">
        <v>1991</v>
      </c>
      <c r="BR54" s="18" t="s">
        <v>1988</v>
      </c>
      <c r="BS54" s="18" t="s">
        <v>1989</v>
      </c>
      <c r="BT54" s="17" t="s">
        <v>1982</v>
      </c>
      <c r="BU54" s="18" t="s">
        <v>1994</v>
      </c>
      <c r="BV54" s="20" t="s">
        <v>786</v>
      </c>
      <c r="BW54" s="20" t="s">
        <v>1681</v>
      </c>
      <c r="BX54" s="20" t="s">
        <v>1681</v>
      </c>
      <c r="BY54" s="20" t="s">
        <v>1768</v>
      </c>
      <c r="BZ54" s="20" t="s">
        <v>1768</v>
      </c>
      <c r="CA54" s="20" t="s">
        <v>740</v>
      </c>
      <c r="CB54" s="20" t="s">
        <v>747</v>
      </c>
      <c r="CC54" s="20" t="s">
        <v>1997</v>
      </c>
    </row>
    <row r="55" spans="1:81" ht="35.25" customHeight="1" x14ac:dyDescent="0.25">
      <c r="A55" s="16" t="s">
        <v>74</v>
      </c>
      <c r="B55" s="16" t="s">
        <v>1972</v>
      </c>
      <c r="C55" s="16" t="s">
        <v>728</v>
      </c>
      <c r="D55" s="41"/>
      <c r="E55" s="22">
        <v>1.0554380000000001</v>
      </c>
      <c r="F55" s="23" t="s">
        <v>1981</v>
      </c>
      <c r="G55" s="22">
        <v>7.4952133523973938E-2</v>
      </c>
      <c r="H55" s="23" t="s">
        <v>1981</v>
      </c>
      <c r="I55" s="25">
        <v>0.21978861908401476</v>
      </c>
      <c r="J55" s="23" t="s">
        <v>1981</v>
      </c>
      <c r="K55" s="21"/>
      <c r="L55" s="25">
        <v>0.28021138091598524</v>
      </c>
      <c r="M55" s="23" t="s">
        <v>1979</v>
      </c>
      <c r="N55" s="26">
        <v>0</v>
      </c>
      <c r="O55" s="26">
        <v>0</v>
      </c>
      <c r="P55" s="21"/>
      <c r="Q55" s="25">
        <v>0.49362602404609601</v>
      </c>
      <c r="R55" s="23" t="s">
        <v>1981</v>
      </c>
      <c r="S55" s="113">
        <v>0.21915447633605906</v>
      </c>
      <c r="T55" s="23" t="s">
        <v>1981</v>
      </c>
      <c r="U55" s="114">
        <v>5.9365857252044289E-2</v>
      </c>
      <c r="V55" s="28" t="s">
        <v>1981</v>
      </c>
      <c r="W55" s="29"/>
      <c r="X55" s="113">
        <v>0.22021138091598524</v>
      </c>
      <c r="Y55" s="23" t="s">
        <v>1981</v>
      </c>
      <c r="Z55" s="21"/>
      <c r="AA55" s="27">
        <v>337.66554282297983</v>
      </c>
      <c r="AB55" s="28" t="s">
        <v>1984</v>
      </c>
      <c r="AC55" s="42">
        <v>589.88751769412931</v>
      </c>
      <c r="AD55" s="30" t="s">
        <v>1986</v>
      </c>
      <c r="AE55" s="22">
        <v>167.34934911939075</v>
      </c>
      <c r="AF55" s="30" t="s">
        <v>1985</v>
      </c>
      <c r="AG55" s="32">
        <v>73.814895776342695</v>
      </c>
      <c r="AH55" s="30" t="s">
        <v>1985</v>
      </c>
      <c r="AI55" s="21"/>
      <c r="AJ55" s="27">
        <v>1.0725582820465123</v>
      </c>
      <c r="AK55" s="30" t="s">
        <v>1986</v>
      </c>
      <c r="AL55" s="32">
        <v>31.912291379252451</v>
      </c>
      <c r="AM55" s="30" t="s">
        <v>1985</v>
      </c>
      <c r="AN55" s="33">
        <v>1.1072649999999999</v>
      </c>
      <c r="AO55" s="30" t="s">
        <v>1984</v>
      </c>
      <c r="AP55" s="21"/>
      <c r="AQ55" s="32">
        <v>75.557768529192643</v>
      </c>
      <c r="AR55" s="30" t="s">
        <v>1985</v>
      </c>
      <c r="AS55" s="32">
        <v>43.017858920982256</v>
      </c>
      <c r="AT55" s="30" t="s">
        <v>1985</v>
      </c>
      <c r="AU55" s="32">
        <v>92.656935872512904</v>
      </c>
      <c r="AV55" s="30" t="s">
        <v>1986</v>
      </c>
      <c r="AW55" s="21"/>
      <c r="AX55" s="34">
        <v>1</v>
      </c>
      <c r="AY55" s="34">
        <v>0</v>
      </c>
      <c r="AZ55" s="35"/>
      <c r="BA55" s="36">
        <v>56.752407122182589</v>
      </c>
      <c r="BB55" s="37" t="s">
        <v>1986</v>
      </c>
      <c r="BC55" s="150" t="s">
        <v>1982</v>
      </c>
      <c r="BD55" s="92">
        <v>0</v>
      </c>
      <c r="BE55" s="41"/>
      <c r="BF55" s="137">
        <v>957458</v>
      </c>
      <c r="BG55" s="137">
        <v>1962352</v>
      </c>
      <c r="BH55" s="40">
        <v>0.48791348341174262</v>
      </c>
      <c r="BI55" s="40">
        <v>1.9716428698850489E-2</v>
      </c>
      <c r="BJ55" s="36">
        <f t="shared" si="1"/>
        <v>50.672433005487406</v>
      </c>
      <c r="BK55" s="136">
        <v>18895.046935999999</v>
      </c>
      <c r="BL55" s="136">
        <v>375625.38</v>
      </c>
      <c r="BM55" s="136">
        <v>392059.87</v>
      </c>
      <c r="BN55" s="136">
        <v>405332.3</v>
      </c>
      <c r="BO55" s="136">
        <v>411192.85</v>
      </c>
      <c r="BP55" s="18" t="s">
        <v>1987</v>
      </c>
      <c r="BQ55" s="19" t="s">
        <v>1991</v>
      </c>
      <c r="BR55" s="18" t="s">
        <v>1988</v>
      </c>
      <c r="BS55" s="18" t="s">
        <v>1989</v>
      </c>
      <c r="BT55" s="17" t="s">
        <v>1991</v>
      </c>
      <c r="BU55" s="18" t="s">
        <v>1993</v>
      </c>
      <c r="BV55" s="20" t="s">
        <v>2000</v>
      </c>
      <c r="BW55" s="20" t="s">
        <v>1681</v>
      </c>
      <c r="BX55" s="20" t="s">
        <v>1681</v>
      </c>
      <c r="BY55" s="20" t="s">
        <v>1768</v>
      </c>
      <c r="BZ55" s="20" t="s">
        <v>1768</v>
      </c>
      <c r="CA55" s="20" t="s">
        <v>738</v>
      </c>
      <c r="CB55" s="20" t="s">
        <v>745</v>
      </c>
      <c r="CC55" s="20" t="s">
        <v>1998</v>
      </c>
    </row>
    <row r="56" spans="1:81" ht="35.25" customHeight="1" x14ac:dyDescent="0.25">
      <c r="A56" s="16" t="s">
        <v>724</v>
      </c>
      <c r="B56" s="16" t="s">
        <v>1971</v>
      </c>
      <c r="C56" s="16" t="s">
        <v>728</v>
      </c>
      <c r="D56" s="41"/>
      <c r="E56" s="22">
        <v>4.4181049999999997</v>
      </c>
      <c r="F56" s="23" t="s">
        <v>1980</v>
      </c>
      <c r="G56" s="22">
        <v>0.11925746398518487</v>
      </c>
      <c r="H56" s="23" t="s">
        <v>1980</v>
      </c>
      <c r="I56" s="25">
        <v>0.69057050916259533</v>
      </c>
      <c r="J56" s="23" t="s">
        <v>1980</v>
      </c>
      <c r="K56" s="21"/>
      <c r="L56" s="25">
        <v>0.51076067888346055</v>
      </c>
      <c r="M56" s="23" t="s">
        <v>1980</v>
      </c>
      <c r="N56" s="26">
        <v>0</v>
      </c>
      <c r="O56" s="26">
        <v>0</v>
      </c>
      <c r="P56" s="21"/>
      <c r="Q56" s="25">
        <v>0.80285254581297705</v>
      </c>
      <c r="R56" s="23" t="s">
        <v>1980</v>
      </c>
      <c r="S56" s="113">
        <v>0.40019016972086513</v>
      </c>
      <c r="T56" s="23" t="s">
        <v>1980</v>
      </c>
      <c r="U56" s="114">
        <v>0.23095084860432569</v>
      </c>
      <c r="V56" s="28" t="s">
        <v>1980</v>
      </c>
      <c r="W56" s="29"/>
      <c r="X56" s="113">
        <v>0.44790813307048355</v>
      </c>
      <c r="Y56" s="23" t="s">
        <v>1979</v>
      </c>
      <c r="Z56" s="21"/>
      <c r="AA56" s="27">
        <v>380.81227448870033</v>
      </c>
      <c r="AB56" s="28" t="s">
        <v>1986</v>
      </c>
      <c r="AC56" s="42">
        <v>610.3609974156559</v>
      </c>
      <c r="AD56" s="30" t="s">
        <v>1986</v>
      </c>
      <c r="AE56" s="22">
        <v>94.800116521898119</v>
      </c>
      <c r="AF56" s="30" t="s">
        <v>1985</v>
      </c>
      <c r="AG56" s="32">
        <v>78.131520754461803</v>
      </c>
      <c r="AH56" s="30" t="s">
        <v>1984</v>
      </c>
      <c r="AI56" s="21"/>
      <c r="AJ56" s="27">
        <v>0.78703314230704269</v>
      </c>
      <c r="AK56" s="30" t="s">
        <v>1984</v>
      </c>
      <c r="AL56" s="32">
        <v>31.493218768556247</v>
      </c>
      <c r="AM56" s="30" t="s">
        <v>1985</v>
      </c>
      <c r="AN56" s="33">
        <v>1.048381</v>
      </c>
      <c r="AO56" s="30" t="s">
        <v>1985</v>
      </c>
      <c r="AP56" s="21"/>
      <c r="AQ56" s="32">
        <v>88.418982567454975</v>
      </c>
      <c r="AR56" s="30" t="s">
        <v>1986</v>
      </c>
      <c r="AS56" s="32">
        <v>59.62464290282967</v>
      </c>
      <c r="AT56" s="30" t="s">
        <v>1986</v>
      </c>
      <c r="AU56" s="32" t="s">
        <v>1982</v>
      </c>
      <c r="AV56" s="30" t="s">
        <v>1982</v>
      </c>
      <c r="AW56" s="21"/>
      <c r="AX56" s="34">
        <v>2</v>
      </c>
      <c r="AY56" s="34">
        <v>0</v>
      </c>
      <c r="AZ56" s="35"/>
      <c r="BA56" s="36">
        <v>64.319786556416005</v>
      </c>
      <c r="BB56" s="37" t="s">
        <v>1984</v>
      </c>
      <c r="BC56" s="150" t="s">
        <v>1982</v>
      </c>
      <c r="BD56" s="92">
        <v>28</v>
      </c>
      <c r="BE56" s="41"/>
      <c r="BF56" s="137">
        <v>651939</v>
      </c>
      <c r="BG56" s="137">
        <v>2236844</v>
      </c>
      <c r="BH56" s="40">
        <v>0.29145483547355111</v>
      </c>
      <c r="BI56" s="44" t="s">
        <v>1983</v>
      </c>
      <c r="BJ56" s="36">
        <f t="shared" si="1"/>
        <v>80.97765722019949</v>
      </c>
      <c r="BK56" s="136">
        <v>8050.8503503282</v>
      </c>
      <c r="BL56" s="136">
        <v>417467.59</v>
      </c>
      <c r="BM56" s="136">
        <v>428736.86</v>
      </c>
      <c r="BN56" s="136">
        <v>430529.54</v>
      </c>
      <c r="BO56" s="136">
        <v>427141.8</v>
      </c>
      <c r="BP56" s="18" t="s">
        <v>1988</v>
      </c>
      <c r="BQ56" s="19" t="s">
        <v>1992</v>
      </c>
      <c r="BR56" s="18" t="s">
        <v>1988</v>
      </c>
      <c r="BS56" s="18" t="s">
        <v>1989</v>
      </c>
      <c r="BT56" s="17" t="s">
        <v>1982</v>
      </c>
      <c r="BU56" s="18" t="s">
        <v>1993</v>
      </c>
      <c r="BV56" s="20" t="s">
        <v>2000</v>
      </c>
      <c r="BW56" s="20" t="s">
        <v>1681</v>
      </c>
      <c r="BX56" s="20" t="s">
        <v>1681</v>
      </c>
      <c r="BY56" s="20" t="s">
        <v>1681</v>
      </c>
      <c r="BZ56" s="20" t="s">
        <v>1768</v>
      </c>
      <c r="CA56" s="20" t="s">
        <v>739</v>
      </c>
      <c r="CB56" s="20" t="s">
        <v>747</v>
      </c>
      <c r="CC56" s="20" t="s">
        <v>1997</v>
      </c>
    </row>
    <row r="57" spans="1:81" ht="35.25" customHeight="1" x14ac:dyDescent="0.25">
      <c r="A57" s="16" t="s">
        <v>715</v>
      </c>
      <c r="B57" s="16" t="s">
        <v>1970</v>
      </c>
      <c r="C57" s="16" t="s">
        <v>728</v>
      </c>
      <c r="D57" s="41"/>
      <c r="E57" s="22">
        <v>1.123219</v>
      </c>
      <c r="F57" s="23" t="s">
        <v>1981</v>
      </c>
      <c r="G57" s="22">
        <v>0.10129388266382029</v>
      </c>
      <c r="H57" s="23" t="s">
        <v>1980</v>
      </c>
      <c r="I57" s="25">
        <v>0.2968332456208797</v>
      </c>
      <c r="J57" s="23" t="s">
        <v>1981</v>
      </c>
      <c r="K57" s="21"/>
      <c r="L57" s="25">
        <v>0.23311152043589492</v>
      </c>
      <c r="M57" s="23" t="s">
        <v>1981</v>
      </c>
      <c r="N57" s="26">
        <v>0</v>
      </c>
      <c r="O57" s="26">
        <v>0</v>
      </c>
      <c r="P57" s="21"/>
      <c r="Q57" s="25">
        <v>0.59599947372527795</v>
      </c>
      <c r="R57" s="23" t="s">
        <v>1979</v>
      </c>
      <c r="S57" s="113">
        <v>0.25900052627472203</v>
      </c>
      <c r="T57" s="23" t="s">
        <v>1981</v>
      </c>
      <c r="U57" s="114">
        <v>9.1833245620879661E-2</v>
      </c>
      <c r="V57" s="28" t="s">
        <v>1981</v>
      </c>
      <c r="W57" s="29"/>
      <c r="X57" s="113">
        <v>0.3222225145970678</v>
      </c>
      <c r="Y57" s="23" t="s">
        <v>1981</v>
      </c>
      <c r="Z57" s="21"/>
      <c r="AA57" s="27">
        <v>144.05718316894337</v>
      </c>
      <c r="AB57" s="28" t="s">
        <v>1985</v>
      </c>
      <c r="AC57" s="42">
        <v>482.30067683143295</v>
      </c>
      <c r="AD57" s="30" t="s">
        <v>1985</v>
      </c>
      <c r="AE57" s="22">
        <v>160.85120803523853</v>
      </c>
      <c r="AF57" s="30" t="s">
        <v>1985</v>
      </c>
      <c r="AG57" s="32">
        <v>78.539999787736377</v>
      </c>
      <c r="AH57" s="30" t="s">
        <v>1984</v>
      </c>
      <c r="AI57" s="21"/>
      <c r="AJ57" s="27">
        <v>0.50738426875366738</v>
      </c>
      <c r="AK57" s="30" t="s">
        <v>1985</v>
      </c>
      <c r="AL57" s="32">
        <v>31.531652558678289</v>
      </c>
      <c r="AM57" s="30" t="s">
        <v>1985</v>
      </c>
      <c r="AN57" s="33">
        <v>1.006599</v>
      </c>
      <c r="AO57" s="30" t="s">
        <v>1985</v>
      </c>
      <c r="AP57" s="21"/>
      <c r="AQ57" s="32">
        <v>75.396356920786062</v>
      </c>
      <c r="AR57" s="30" t="s">
        <v>1985</v>
      </c>
      <c r="AS57" s="32">
        <v>41.935876749787219</v>
      </c>
      <c r="AT57" s="30" t="s">
        <v>1985</v>
      </c>
      <c r="AU57" s="32">
        <v>74.42447438474494</v>
      </c>
      <c r="AV57" s="30" t="s">
        <v>1986</v>
      </c>
      <c r="AW57" s="21"/>
      <c r="AX57" s="34">
        <v>8</v>
      </c>
      <c r="AY57" s="34">
        <v>0</v>
      </c>
      <c r="AZ57" s="35"/>
      <c r="BA57" s="36">
        <v>68.219392368750533</v>
      </c>
      <c r="BB57" s="37" t="s">
        <v>1985</v>
      </c>
      <c r="BC57" s="150" t="s">
        <v>1982</v>
      </c>
      <c r="BD57" s="92">
        <v>297</v>
      </c>
      <c r="BE57" s="41"/>
      <c r="BF57" s="137">
        <v>6458924</v>
      </c>
      <c r="BG57" s="137">
        <v>8129456</v>
      </c>
      <c r="BH57" s="40">
        <v>0.79450875925769204</v>
      </c>
      <c r="BI57" s="40">
        <v>2.4031460189231954E-2</v>
      </c>
      <c r="BJ57" s="36">
        <f t="shared" si="1"/>
        <v>100.39783668508782</v>
      </c>
      <c r="BK57" s="136">
        <v>64333.298537689996</v>
      </c>
      <c r="BL57" s="136">
        <v>904695.18</v>
      </c>
      <c r="BM57" s="136">
        <v>975233.66</v>
      </c>
      <c r="BN57" s="136">
        <v>1032759.63</v>
      </c>
      <c r="BO57" s="136">
        <v>1084885.47</v>
      </c>
      <c r="BP57" s="18" t="s">
        <v>1987</v>
      </c>
      <c r="BQ57" s="19" t="s">
        <v>1991</v>
      </c>
      <c r="BR57" s="18" t="s">
        <v>1987</v>
      </c>
      <c r="BS57" s="18" t="s">
        <v>1989</v>
      </c>
      <c r="BT57" s="17" t="s">
        <v>1991</v>
      </c>
      <c r="BU57" s="18" t="s">
        <v>1994</v>
      </c>
      <c r="BV57" s="20" t="s">
        <v>2000</v>
      </c>
      <c r="BW57" s="20" t="s">
        <v>1681</v>
      </c>
      <c r="BX57" s="20" t="s">
        <v>1681</v>
      </c>
      <c r="BY57" s="20" t="s">
        <v>1768</v>
      </c>
      <c r="BZ57" s="20" t="s">
        <v>1768</v>
      </c>
      <c r="CA57" s="20" t="s">
        <v>740</v>
      </c>
      <c r="CB57" s="20" t="s">
        <v>751</v>
      </c>
      <c r="CC57" s="20" t="s">
        <v>1997</v>
      </c>
    </row>
    <row r="58" spans="1:81" ht="35.25" customHeight="1" x14ac:dyDescent="0.25">
      <c r="A58" s="16" t="s">
        <v>732</v>
      </c>
      <c r="B58" s="16" t="s">
        <v>773</v>
      </c>
      <c r="C58" s="16" t="s">
        <v>728</v>
      </c>
      <c r="D58" s="41"/>
      <c r="E58" s="22">
        <v>2.5608719999999998</v>
      </c>
      <c r="F58" s="23" t="s">
        <v>1980</v>
      </c>
      <c r="G58" s="22">
        <v>6.5700825267587845E-2</v>
      </c>
      <c r="H58" s="23" t="s">
        <v>1981</v>
      </c>
      <c r="I58" s="25">
        <v>0.68017660528243784</v>
      </c>
      <c r="J58" s="23" t="s">
        <v>1980</v>
      </c>
      <c r="K58" s="21"/>
      <c r="L58" s="25">
        <v>0.26265530824864247</v>
      </c>
      <c r="M58" s="23" t="s">
        <v>1981</v>
      </c>
      <c r="N58" s="26">
        <v>0</v>
      </c>
      <c r="O58" s="26">
        <v>0</v>
      </c>
      <c r="P58" s="21"/>
      <c r="Q58" s="25">
        <v>0.59132765412432131</v>
      </c>
      <c r="R58" s="23" t="s">
        <v>1979</v>
      </c>
      <c r="S58" s="113">
        <v>0.30150425940675907</v>
      </c>
      <c r="T58" s="23" t="s">
        <v>1979</v>
      </c>
      <c r="U58" s="114">
        <v>0.20283191353108032</v>
      </c>
      <c r="V58" s="28" t="s">
        <v>1980</v>
      </c>
      <c r="W58" s="29"/>
      <c r="X58" s="113">
        <v>0.47902555644055445</v>
      </c>
      <c r="Y58" s="23" t="s">
        <v>1980</v>
      </c>
      <c r="Z58" s="21"/>
      <c r="AA58" s="27">
        <v>76.083346151477372</v>
      </c>
      <c r="AB58" s="28" t="s">
        <v>1985</v>
      </c>
      <c r="AC58" s="42">
        <v>441.89377473728382</v>
      </c>
      <c r="AD58" s="30" t="s">
        <v>1985</v>
      </c>
      <c r="AE58" s="22">
        <v>117.66086754855458</v>
      </c>
      <c r="AF58" s="30" t="s">
        <v>1985</v>
      </c>
      <c r="AG58" s="32">
        <v>75.569422784857977</v>
      </c>
      <c r="AH58" s="30" t="s">
        <v>1985</v>
      </c>
      <c r="AI58" s="21"/>
      <c r="AJ58" s="27">
        <v>0.87127621204276318</v>
      </c>
      <c r="AK58" s="30" t="s">
        <v>1986</v>
      </c>
      <c r="AL58" s="32">
        <v>28.282718145676569</v>
      </c>
      <c r="AM58" s="30" t="s">
        <v>1985</v>
      </c>
      <c r="AN58" s="33">
        <v>1.0732090000000001</v>
      </c>
      <c r="AO58" s="30" t="s">
        <v>1985</v>
      </c>
      <c r="AP58" s="21"/>
      <c r="AQ58" s="32">
        <v>58.666162883767647</v>
      </c>
      <c r="AR58" s="30" t="s">
        <v>1985</v>
      </c>
      <c r="AS58" s="32">
        <v>48.411451605859881</v>
      </c>
      <c r="AT58" s="30" t="s">
        <v>1985</v>
      </c>
      <c r="AU58" s="32">
        <v>83.775079637963302</v>
      </c>
      <c r="AV58" s="30" t="s">
        <v>1986</v>
      </c>
      <c r="AW58" s="21"/>
      <c r="AX58" s="34">
        <v>6</v>
      </c>
      <c r="AY58" s="34">
        <v>0</v>
      </c>
      <c r="AZ58" s="35"/>
      <c r="BA58" s="36">
        <v>38.839167992002878</v>
      </c>
      <c r="BB58" s="37" t="s">
        <v>1986</v>
      </c>
      <c r="BC58" s="150" t="s">
        <v>1982</v>
      </c>
      <c r="BD58" s="92">
        <v>140</v>
      </c>
      <c r="BE58" s="41"/>
      <c r="BF58" s="137">
        <v>2586980</v>
      </c>
      <c r="BG58" s="137">
        <v>3466954</v>
      </c>
      <c r="BH58" s="40">
        <v>0.74618238372934864</v>
      </c>
      <c r="BI58" s="40">
        <v>1.8282121369278866E-2</v>
      </c>
      <c r="BJ58" s="36">
        <f t="shared" si="1"/>
        <v>74.423979086187742</v>
      </c>
      <c r="BK58" s="136">
        <v>34760.033416167003</v>
      </c>
      <c r="BL58" s="136">
        <v>940956.81</v>
      </c>
      <c r="BM58" s="136">
        <v>1021870.41</v>
      </c>
      <c r="BN58" s="136">
        <v>1090353.6599999999</v>
      </c>
      <c r="BO58" s="136">
        <v>1145050.76</v>
      </c>
      <c r="BP58" s="18" t="s">
        <v>1987</v>
      </c>
      <c r="BQ58" s="19" t="s">
        <v>1991</v>
      </c>
      <c r="BR58" s="18" t="s">
        <v>1988</v>
      </c>
      <c r="BS58" s="18" t="s">
        <v>1989</v>
      </c>
      <c r="BT58" s="17" t="s">
        <v>1991</v>
      </c>
      <c r="BU58" s="18" t="s">
        <v>1993</v>
      </c>
      <c r="BV58" s="20" t="s">
        <v>1999</v>
      </c>
      <c r="BW58" s="20" t="s">
        <v>1681</v>
      </c>
      <c r="BX58" s="20" t="s">
        <v>1681</v>
      </c>
      <c r="BY58" s="20" t="s">
        <v>1681</v>
      </c>
      <c r="BZ58" s="20" t="s">
        <v>1768</v>
      </c>
      <c r="CA58" s="20" t="s">
        <v>739</v>
      </c>
      <c r="CB58" s="20" t="s">
        <v>747</v>
      </c>
      <c r="CC58" s="20" t="s">
        <v>1997</v>
      </c>
    </row>
    <row r="59" spans="1:81" ht="35.25" customHeight="1" x14ac:dyDescent="0.25">
      <c r="A59" s="16" t="s">
        <v>725</v>
      </c>
      <c r="B59" s="16" t="s">
        <v>44</v>
      </c>
      <c r="C59" s="16" t="s">
        <v>728</v>
      </c>
      <c r="D59" s="41"/>
      <c r="E59" s="22">
        <v>2.4659360000000001</v>
      </c>
      <c r="F59" s="23" t="s">
        <v>1980</v>
      </c>
      <c r="G59" s="22">
        <v>4.1499647018794404E-2</v>
      </c>
      <c r="H59" s="23" t="s">
        <v>1981</v>
      </c>
      <c r="I59" s="25">
        <v>0.40444747476737314</v>
      </c>
      <c r="J59" s="23" t="s">
        <v>1979</v>
      </c>
      <c r="K59" s="21"/>
      <c r="L59" s="25">
        <v>0.16250586275377107</v>
      </c>
      <c r="M59" s="23" t="s">
        <v>1981</v>
      </c>
      <c r="N59" s="26">
        <v>0</v>
      </c>
      <c r="O59" s="26">
        <v>0</v>
      </c>
      <c r="P59" s="21"/>
      <c r="Q59" s="25">
        <v>0.74147293428769789</v>
      </c>
      <c r="R59" s="23" t="s">
        <v>1980</v>
      </c>
      <c r="S59" s="113">
        <v>0.22688363366451261</v>
      </c>
      <c r="T59" s="23" t="s">
        <v>1981</v>
      </c>
      <c r="U59" s="114">
        <v>0.10210255247226716</v>
      </c>
      <c r="V59" s="28" t="s">
        <v>1981</v>
      </c>
      <c r="W59" s="29"/>
      <c r="X59" s="113">
        <v>0.22963708713031766</v>
      </c>
      <c r="Y59" s="23" t="s">
        <v>1981</v>
      </c>
      <c r="Z59" s="21"/>
      <c r="AA59" s="27">
        <v>374.54724551900415</v>
      </c>
      <c r="AB59" s="28" t="s">
        <v>1986</v>
      </c>
      <c r="AC59" s="42">
        <v>589.66146576958704</v>
      </c>
      <c r="AD59" s="30" t="s">
        <v>1986</v>
      </c>
      <c r="AE59" s="22">
        <v>10.89716902547832</v>
      </c>
      <c r="AF59" s="30" t="s">
        <v>1985</v>
      </c>
      <c r="AG59" s="32">
        <v>80.95199654272578</v>
      </c>
      <c r="AH59" s="30" t="s">
        <v>1986</v>
      </c>
      <c r="AI59" s="21"/>
      <c r="AJ59" s="27">
        <v>0.87128598294763759</v>
      </c>
      <c r="AK59" s="30" t="s">
        <v>1986</v>
      </c>
      <c r="AL59" s="32">
        <v>29.178969599751397</v>
      </c>
      <c r="AM59" s="30" t="s">
        <v>1985</v>
      </c>
      <c r="AN59" s="33">
        <v>1.1412659999999999</v>
      </c>
      <c r="AO59" s="30" t="s">
        <v>1986</v>
      </c>
      <c r="AP59" s="21"/>
      <c r="AQ59" s="32">
        <v>72.370794535795497</v>
      </c>
      <c r="AR59" s="30" t="s">
        <v>1985</v>
      </c>
      <c r="AS59" s="32">
        <v>55.428513444024333</v>
      </c>
      <c r="AT59" s="30" t="s">
        <v>1984</v>
      </c>
      <c r="AU59" s="32">
        <v>97.550689931479084</v>
      </c>
      <c r="AV59" s="30" t="s">
        <v>1986</v>
      </c>
      <c r="AW59" s="21"/>
      <c r="AX59" s="34">
        <v>0</v>
      </c>
      <c r="AY59" s="34">
        <v>0</v>
      </c>
      <c r="AZ59" s="35"/>
      <c r="BA59" s="36">
        <v>39.791533108078596</v>
      </c>
      <c r="BB59" s="37" t="s">
        <v>1986</v>
      </c>
      <c r="BC59" s="150" t="s">
        <v>1982</v>
      </c>
      <c r="BD59" s="92">
        <v>63</v>
      </c>
      <c r="BE59" s="41"/>
      <c r="BF59" s="137">
        <v>103190</v>
      </c>
      <c r="BG59" s="137">
        <v>972454</v>
      </c>
      <c r="BH59" s="40">
        <v>0.10611298837785643</v>
      </c>
      <c r="BI59" s="40">
        <v>-7.6786875561639586E-3</v>
      </c>
      <c r="BJ59" s="36">
        <f t="shared" si="1"/>
        <v>5.2682006885501984</v>
      </c>
      <c r="BK59" s="136">
        <v>19587.3327727</v>
      </c>
      <c r="BL59" s="136">
        <v>422472.43</v>
      </c>
      <c r="BM59" s="136">
        <v>411073.6</v>
      </c>
      <c r="BN59" s="136">
        <v>406152.41</v>
      </c>
      <c r="BO59" s="136">
        <v>406510.3</v>
      </c>
      <c r="BP59" s="18" t="s">
        <v>1988</v>
      </c>
      <c r="BQ59" s="19" t="s">
        <v>1991</v>
      </c>
      <c r="BR59" s="18" t="s">
        <v>1988</v>
      </c>
      <c r="BS59" s="18" t="s">
        <v>1989</v>
      </c>
      <c r="BT59" s="17" t="s">
        <v>1992</v>
      </c>
      <c r="BU59" s="18" t="s">
        <v>1996</v>
      </c>
      <c r="BV59" s="20" t="s">
        <v>1999</v>
      </c>
      <c r="BW59" s="20" t="s">
        <v>1681</v>
      </c>
      <c r="BX59" s="20" t="s">
        <v>1768</v>
      </c>
      <c r="BY59" s="20" t="s">
        <v>1681</v>
      </c>
      <c r="BZ59" s="20" t="s">
        <v>1768</v>
      </c>
      <c r="CA59" s="20" t="s">
        <v>742</v>
      </c>
      <c r="CB59" s="20" t="s">
        <v>747</v>
      </c>
      <c r="CC59" s="20" t="s">
        <v>1997</v>
      </c>
    </row>
    <row r="60" spans="1:81" ht="35.25" customHeight="1" x14ac:dyDescent="0.25">
      <c r="A60" s="16" t="s">
        <v>733</v>
      </c>
      <c r="B60" s="16" t="s">
        <v>774</v>
      </c>
      <c r="C60" s="16" t="s">
        <v>728</v>
      </c>
      <c r="D60" s="41"/>
      <c r="E60" s="22">
        <v>1.146641</v>
      </c>
      <c r="F60" s="23" t="s">
        <v>1981</v>
      </c>
      <c r="G60" s="22">
        <v>6.1143520058076946E-2</v>
      </c>
      <c r="H60" s="23" t="s">
        <v>1981</v>
      </c>
      <c r="I60" s="25">
        <v>0.63404530843388118</v>
      </c>
      <c r="J60" s="23" t="s">
        <v>1980</v>
      </c>
      <c r="K60" s="21"/>
      <c r="L60" s="25">
        <v>0.47734088473898018</v>
      </c>
      <c r="M60" s="23" t="s">
        <v>1980</v>
      </c>
      <c r="N60" s="26">
        <v>0</v>
      </c>
      <c r="O60" s="26">
        <v>0</v>
      </c>
      <c r="P60" s="21"/>
      <c r="Q60" s="25">
        <v>0.64329557630509915</v>
      </c>
      <c r="R60" s="23" t="s">
        <v>1979</v>
      </c>
      <c r="S60" s="113">
        <v>0.3833522118474505</v>
      </c>
      <c r="T60" s="23" t="s">
        <v>1980</v>
      </c>
      <c r="U60" s="114">
        <v>0.20595469156611887</v>
      </c>
      <c r="V60" s="28" t="s">
        <v>1980</v>
      </c>
      <c r="W60" s="29"/>
      <c r="X60" s="113">
        <v>0.62606796265082176</v>
      </c>
      <c r="Y60" s="23" t="s">
        <v>1980</v>
      </c>
      <c r="Z60" s="21"/>
      <c r="AA60" s="27">
        <v>376.09693277148585</v>
      </c>
      <c r="AB60" s="28" t="s">
        <v>1986</v>
      </c>
      <c r="AC60" s="42">
        <v>603.50966066156627</v>
      </c>
      <c r="AD60" s="30" t="s">
        <v>1986</v>
      </c>
      <c r="AE60" s="22">
        <v>207.44547183960449</v>
      </c>
      <c r="AF60" s="30" t="s">
        <v>1986</v>
      </c>
      <c r="AG60" s="32">
        <v>85.482417529700228</v>
      </c>
      <c r="AH60" s="30" t="s">
        <v>1986</v>
      </c>
      <c r="AI60" s="21"/>
      <c r="AJ60" s="27">
        <v>0.8893212212723417</v>
      </c>
      <c r="AK60" s="30" t="s">
        <v>1986</v>
      </c>
      <c r="AL60" s="32">
        <v>42.095342999100097</v>
      </c>
      <c r="AM60" s="30" t="s">
        <v>1986</v>
      </c>
      <c r="AN60" s="33">
        <v>1.112071</v>
      </c>
      <c r="AO60" s="30" t="s">
        <v>1984</v>
      </c>
      <c r="AP60" s="21"/>
      <c r="AQ60" s="32">
        <v>91.373929846269618</v>
      </c>
      <c r="AR60" s="30" t="s">
        <v>1986</v>
      </c>
      <c r="AS60" s="32">
        <v>61.013051680160373</v>
      </c>
      <c r="AT60" s="30" t="s">
        <v>1986</v>
      </c>
      <c r="AU60" s="32">
        <v>45.515117516031964</v>
      </c>
      <c r="AV60" s="30" t="s">
        <v>1985</v>
      </c>
      <c r="AW60" s="21"/>
      <c r="AX60" s="34">
        <v>1</v>
      </c>
      <c r="AY60" s="34">
        <v>0</v>
      </c>
      <c r="AZ60" s="35"/>
      <c r="BA60" s="36">
        <v>87.482175081190164</v>
      </c>
      <c r="BB60" s="37" t="s">
        <v>1985</v>
      </c>
      <c r="BC60" s="150" t="s">
        <v>1982</v>
      </c>
      <c r="BD60" s="92">
        <v>0</v>
      </c>
      <c r="BE60" s="41"/>
      <c r="BF60" s="137">
        <v>1244699</v>
      </c>
      <c r="BG60" s="137">
        <v>2057647</v>
      </c>
      <c r="BH60" s="40">
        <v>0.60491376800782637</v>
      </c>
      <c r="BI60" s="44" t="s">
        <v>1983</v>
      </c>
      <c r="BJ60" s="36">
        <f t="shared" si="1"/>
        <v>223.53883385177613</v>
      </c>
      <c r="BK60" s="136">
        <v>5568.1555573710002</v>
      </c>
      <c r="BL60" s="136">
        <v>579368.15</v>
      </c>
      <c r="BM60" s="136">
        <v>573700.96</v>
      </c>
      <c r="BN60" s="136">
        <v>562377.91</v>
      </c>
      <c r="BO60" s="136">
        <v>540224.66</v>
      </c>
      <c r="BP60" s="18" t="s">
        <v>1988</v>
      </c>
      <c r="BQ60" s="19" t="s">
        <v>1992</v>
      </c>
      <c r="BR60" s="18" t="s">
        <v>1988</v>
      </c>
      <c r="BS60" s="18" t="s">
        <v>1990</v>
      </c>
      <c r="BT60" s="17" t="s">
        <v>1982</v>
      </c>
      <c r="BU60" s="18" t="s">
        <v>1994</v>
      </c>
      <c r="BV60" s="20" t="s">
        <v>1999</v>
      </c>
      <c r="BW60" s="20" t="s">
        <v>1681</v>
      </c>
      <c r="BX60" s="20" t="s">
        <v>1681</v>
      </c>
      <c r="BY60" s="20" t="s">
        <v>1768</v>
      </c>
      <c r="BZ60" s="20" t="s">
        <v>1768</v>
      </c>
      <c r="CA60" s="20" t="s">
        <v>740</v>
      </c>
      <c r="CB60" s="20" t="s">
        <v>746</v>
      </c>
      <c r="CC60" s="20" t="s">
        <v>1997</v>
      </c>
    </row>
    <row r="61" spans="1:81" ht="35.25" customHeight="1" x14ac:dyDescent="0.25">
      <c r="A61" s="16" t="s">
        <v>78</v>
      </c>
      <c r="B61" s="16" t="s">
        <v>50</v>
      </c>
      <c r="C61" s="16" t="s">
        <v>728</v>
      </c>
      <c r="D61" s="41"/>
      <c r="E61" s="22">
        <v>1.4209080000000001</v>
      </c>
      <c r="F61" s="23" t="s">
        <v>1979</v>
      </c>
      <c r="G61" s="22">
        <v>7.8066783974570023E-2</v>
      </c>
      <c r="H61" s="23" t="s">
        <v>1981</v>
      </c>
      <c r="I61" s="25">
        <v>0.19522800877224786</v>
      </c>
      <c r="J61" s="23" t="s">
        <v>1981</v>
      </c>
      <c r="K61" s="21"/>
      <c r="L61" s="25">
        <v>0.35907166301156346</v>
      </c>
      <c r="M61" s="23" t="s">
        <v>1980</v>
      </c>
      <c r="N61" s="26">
        <v>0</v>
      </c>
      <c r="O61" s="26">
        <v>0</v>
      </c>
      <c r="P61" s="21"/>
      <c r="Q61" s="25">
        <v>0.74489142958035792</v>
      </c>
      <c r="R61" s="23" t="s">
        <v>1980</v>
      </c>
      <c r="S61" s="113">
        <v>0.27755700219306195</v>
      </c>
      <c r="T61" s="23" t="s">
        <v>1979</v>
      </c>
      <c r="U61" s="114">
        <v>0.13244299780693805</v>
      </c>
      <c r="V61" s="28" t="s">
        <v>1979</v>
      </c>
      <c r="W61" s="29"/>
      <c r="X61" s="113">
        <v>0.40034744712485354</v>
      </c>
      <c r="Y61" s="23" t="s">
        <v>1981</v>
      </c>
      <c r="Z61" s="21"/>
      <c r="AA61" s="27">
        <v>0</v>
      </c>
      <c r="AB61" s="28" t="s">
        <v>1985</v>
      </c>
      <c r="AC61" s="42">
        <v>341.85712495680303</v>
      </c>
      <c r="AD61" s="30" t="s">
        <v>1985</v>
      </c>
      <c r="AE61" s="22">
        <v>165.51713655234511</v>
      </c>
      <c r="AF61" s="30" t="s">
        <v>1985</v>
      </c>
      <c r="AG61" s="32">
        <v>76.486474338729025</v>
      </c>
      <c r="AH61" s="30" t="s">
        <v>1985</v>
      </c>
      <c r="AI61" s="21"/>
      <c r="AJ61" s="27">
        <v>0.7897996428881694</v>
      </c>
      <c r="AK61" s="30" t="s">
        <v>1986</v>
      </c>
      <c r="AL61" s="32">
        <v>32.767274085811039</v>
      </c>
      <c r="AM61" s="30" t="s">
        <v>1984</v>
      </c>
      <c r="AN61" s="33">
        <v>1.0682339999999999</v>
      </c>
      <c r="AO61" s="30" t="s">
        <v>1985</v>
      </c>
      <c r="AP61" s="21"/>
      <c r="AQ61" s="32">
        <v>60.491961911756022</v>
      </c>
      <c r="AR61" s="30" t="s">
        <v>1985</v>
      </c>
      <c r="AS61" s="32">
        <v>42.162384399498762</v>
      </c>
      <c r="AT61" s="30" t="s">
        <v>1985</v>
      </c>
      <c r="AU61" s="32">
        <v>74.951800332911944</v>
      </c>
      <c r="AV61" s="30" t="s">
        <v>1986</v>
      </c>
      <c r="AW61" s="21"/>
      <c r="AX61" s="34">
        <v>2</v>
      </c>
      <c r="AY61" s="34">
        <v>0</v>
      </c>
      <c r="AZ61" s="35"/>
      <c r="BA61" s="36">
        <v>34.03003549106802</v>
      </c>
      <c r="BB61" s="37" t="s">
        <v>1986</v>
      </c>
      <c r="BC61" s="150" t="s">
        <v>1982</v>
      </c>
      <c r="BD61" s="92">
        <v>243</v>
      </c>
      <c r="BE61" s="41"/>
      <c r="BF61" s="137">
        <v>2728189</v>
      </c>
      <c r="BG61" s="137">
        <v>4815340</v>
      </c>
      <c r="BH61" s="40">
        <v>0.56656207038339967</v>
      </c>
      <c r="BI61" s="40">
        <v>3.5259113239841988E-2</v>
      </c>
      <c r="BJ61" s="36">
        <f t="shared" si="1"/>
        <v>68.354935870100178</v>
      </c>
      <c r="BK61" s="136">
        <v>39912.099474199997</v>
      </c>
      <c r="BL61" s="136">
        <v>1219036.55</v>
      </c>
      <c r="BM61" s="136">
        <v>1398767.38</v>
      </c>
      <c r="BN61" s="136">
        <v>1567274.74</v>
      </c>
      <c r="BO61" s="136">
        <v>1725477.85</v>
      </c>
      <c r="BP61" s="18" t="s">
        <v>1987</v>
      </c>
      <c r="BQ61" s="19" t="s">
        <v>1991</v>
      </c>
      <c r="BR61" s="18" t="s">
        <v>1988</v>
      </c>
      <c r="BS61" s="18" t="s">
        <v>1989</v>
      </c>
      <c r="BT61" s="17" t="s">
        <v>1991</v>
      </c>
      <c r="BU61" s="18" t="s">
        <v>1994</v>
      </c>
      <c r="BV61" s="20" t="s">
        <v>786</v>
      </c>
      <c r="BW61" s="20" t="s">
        <v>1681</v>
      </c>
      <c r="BX61" s="20" t="s">
        <v>1681</v>
      </c>
      <c r="BY61" s="20" t="s">
        <v>1768</v>
      </c>
      <c r="BZ61" s="20" t="s">
        <v>1768</v>
      </c>
      <c r="CA61" s="20" t="s">
        <v>740</v>
      </c>
      <c r="CB61" s="20" t="s">
        <v>747</v>
      </c>
      <c r="CC61" s="20" t="s">
        <v>1997</v>
      </c>
    </row>
    <row r="62" spans="1:81" ht="35.25" customHeight="1" x14ac:dyDescent="0.25">
      <c r="A62" s="16" t="s">
        <v>734</v>
      </c>
      <c r="B62" s="16" t="s">
        <v>52</v>
      </c>
      <c r="C62" s="16" t="s">
        <v>728</v>
      </c>
      <c r="D62" s="41"/>
      <c r="E62" s="22">
        <v>1.11531</v>
      </c>
      <c r="F62" s="23" t="s">
        <v>1981</v>
      </c>
      <c r="G62" s="22">
        <v>0.1100166705866336</v>
      </c>
      <c r="H62" s="23" t="s">
        <v>1980</v>
      </c>
      <c r="I62" s="25">
        <v>0.5494414698469221</v>
      </c>
      <c r="J62" s="23" t="s">
        <v>1980</v>
      </c>
      <c r="K62" s="21"/>
      <c r="L62" s="25">
        <v>0.34670236183693492</v>
      </c>
      <c r="M62" s="23" t="s">
        <v>1980</v>
      </c>
      <c r="N62" s="26">
        <v>0</v>
      </c>
      <c r="O62" s="26">
        <v>0</v>
      </c>
      <c r="P62" s="21"/>
      <c r="Q62" s="25">
        <v>0.52670236183693486</v>
      </c>
      <c r="R62" s="23" t="s">
        <v>1981</v>
      </c>
      <c r="S62" s="113">
        <v>0.2350803141331036</v>
      </c>
      <c r="T62" s="23" t="s">
        <v>1981</v>
      </c>
      <c r="U62" s="114">
        <v>0.11335118091846746</v>
      </c>
      <c r="V62" s="28" t="s">
        <v>1981</v>
      </c>
      <c r="W62" s="29"/>
      <c r="X62" s="113">
        <v>0.5127926507653896</v>
      </c>
      <c r="Y62" s="23" t="s">
        <v>1980</v>
      </c>
      <c r="Z62" s="21"/>
      <c r="AA62" s="27">
        <v>345.99645690690949</v>
      </c>
      <c r="AB62" s="28" t="s">
        <v>1984</v>
      </c>
      <c r="AC62" s="42">
        <v>587.07892627513411</v>
      </c>
      <c r="AD62" s="30" t="s">
        <v>1984</v>
      </c>
      <c r="AE62" s="22">
        <v>206.33691123107883</v>
      </c>
      <c r="AF62" s="30" t="s">
        <v>1986</v>
      </c>
      <c r="AG62" s="32">
        <v>83.652795943948178</v>
      </c>
      <c r="AH62" s="30" t="s">
        <v>1986</v>
      </c>
      <c r="AI62" s="21"/>
      <c r="AJ62" s="27">
        <v>0.57885249885741108</v>
      </c>
      <c r="AK62" s="30" t="s">
        <v>1984</v>
      </c>
      <c r="AL62" s="32">
        <v>37.610975821486214</v>
      </c>
      <c r="AM62" s="30" t="s">
        <v>1986</v>
      </c>
      <c r="AN62" s="33">
        <v>1.2871330000000001</v>
      </c>
      <c r="AO62" s="30" t="s">
        <v>1986</v>
      </c>
      <c r="AP62" s="21"/>
      <c r="AQ62" s="32">
        <v>89.746179148980005</v>
      </c>
      <c r="AR62" s="30" t="s">
        <v>1986</v>
      </c>
      <c r="AS62" s="32">
        <v>53.51769268322699</v>
      </c>
      <c r="AT62" s="30" t="s">
        <v>1985</v>
      </c>
      <c r="AU62" s="32" t="s">
        <v>1982</v>
      </c>
      <c r="AV62" s="30" t="s">
        <v>1982</v>
      </c>
      <c r="AW62" s="21"/>
      <c r="AX62" s="34">
        <v>10</v>
      </c>
      <c r="AY62" s="34">
        <v>0</v>
      </c>
      <c r="AZ62" s="35"/>
      <c r="BA62" s="36">
        <v>40.910909840615744</v>
      </c>
      <c r="BB62" s="37" t="s">
        <v>1986</v>
      </c>
      <c r="BC62" s="150" t="s">
        <v>1982</v>
      </c>
      <c r="BD62" s="92">
        <v>161</v>
      </c>
      <c r="BE62" s="41"/>
      <c r="BF62" s="137">
        <v>3308309</v>
      </c>
      <c r="BG62" s="137">
        <v>5620329</v>
      </c>
      <c r="BH62" s="40">
        <v>0.58863262275215567</v>
      </c>
      <c r="BI62" s="40">
        <v>1.3820270120444291E-2</v>
      </c>
      <c r="BJ62" s="36">
        <f t="shared" si="1"/>
        <v>119.54134209195638</v>
      </c>
      <c r="BK62" s="136">
        <v>27675.019722089997</v>
      </c>
      <c r="BL62" s="136">
        <v>419744.79</v>
      </c>
      <c r="BM62" s="136">
        <v>432632.13</v>
      </c>
      <c r="BN62" s="136">
        <v>447586.96</v>
      </c>
      <c r="BO62" s="136">
        <v>456134.86</v>
      </c>
      <c r="BP62" s="18" t="s">
        <v>1988</v>
      </c>
      <c r="BQ62" s="19" t="s">
        <v>1992</v>
      </c>
      <c r="BR62" s="18" t="s">
        <v>1988</v>
      </c>
      <c r="BS62" s="18" t="s">
        <v>1989</v>
      </c>
      <c r="BT62" s="17" t="s">
        <v>1991</v>
      </c>
      <c r="BU62" s="18" t="s">
        <v>1994</v>
      </c>
      <c r="BV62" s="20" t="s">
        <v>1999</v>
      </c>
      <c r="BW62" s="20" t="s">
        <v>1681</v>
      </c>
      <c r="BX62" s="20" t="s">
        <v>1681</v>
      </c>
      <c r="BY62" s="20" t="s">
        <v>1768</v>
      </c>
      <c r="BZ62" s="20" t="s">
        <v>1768</v>
      </c>
      <c r="CA62" s="20" t="s">
        <v>740</v>
      </c>
      <c r="CB62" s="20" t="s">
        <v>746</v>
      </c>
      <c r="CC62" s="20" t="s">
        <v>1997</v>
      </c>
    </row>
    <row r="63" spans="1:81" ht="35.25" customHeight="1" x14ac:dyDescent="0.25">
      <c r="A63" s="16" t="s">
        <v>717</v>
      </c>
      <c r="B63" s="16" t="s">
        <v>775</v>
      </c>
      <c r="C63" s="16" t="s">
        <v>728</v>
      </c>
      <c r="D63" s="41"/>
      <c r="E63" s="22">
        <v>1.7463040000000001</v>
      </c>
      <c r="F63" s="23" t="s">
        <v>1980</v>
      </c>
      <c r="G63" s="22">
        <v>0.38303017651394083</v>
      </c>
      <c r="H63" s="23" t="s">
        <v>1980</v>
      </c>
      <c r="I63" s="25">
        <v>0.48433525868898242</v>
      </c>
      <c r="J63" s="23" t="s">
        <v>1980</v>
      </c>
      <c r="K63" s="21"/>
      <c r="L63" s="25">
        <v>0.34977841956299416</v>
      </c>
      <c r="M63" s="23" t="s">
        <v>1980</v>
      </c>
      <c r="N63" s="26">
        <v>0</v>
      </c>
      <c r="O63" s="26">
        <v>0</v>
      </c>
      <c r="P63" s="21"/>
      <c r="Q63" s="25">
        <v>0.70043574933161667</v>
      </c>
      <c r="R63" s="23" t="s">
        <v>1980</v>
      </c>
      <c r="S63" s="113">
        <v>0.3641285013367665</v>
      </c>
      <c r="T63" s="23" t="s">
        <v>1980</v>
      </c>
      <c r="U63" s="114">
        <v>0.19</v>
      </c>
      <c r="V63" s="28" t="s">
        <v>1980</v>
      </c>
      <c r="W63" s="29"/>
      <c r="X63" s="113">
        <v>0.57346376002574895</v>
      </c>
      <c r="Y63" s="23" t="s">
        <v>1980</v>
      </c>
      <c r="Z63" s="21"/>
      <c r="AA63" s="27">
        <v>329.33886152230974</v>
      </c>
      <c r="AB63" s="28" t="s">
        <v>1984</v>
      </c>
      <c r="AC63" s="42">
        <v>558.19868646365251</v>
      </c>
      <c r="AD63" s="30" t="s">
        <v>1985</v>
      </c>
      <c r="AE63" s="22">
        <v>201.25960771127583</v>
      </c>
      <c r="AF63" s="30" t="s">
        <v>1986</v>
      </c>
      <c r="AG63" s="32">
        <v>84.841440523822456</v>
      </c>
      <c r="AH63" s="30" t="s">
        <v>1986</v>
      </c>
      <c r="AI63" s="21"/>
      <c r="AJ63" s="27">
        <v>0.32166228302261013</v>
      </c>
      <c r="AK63" s="30" t="s">
        <v>1985</v>
      </c>
      <c r="AL63" s="32">
        <v>34.503552851548704</v>
      </c>
      <c r="AM63" s="30" t="s">
        <v>1984</v>
      </c>
      <c r="AN63" s="33">
        <v>1.4197219999999999</v>
      </c>
      <c r="AO63" s="30" t="s">
        <v>1986</v>
      </c>
      <c r="AP63" s="21"/>
      <c r="AQ63" s="32">
        <v>71.16017735105136</v>
      </c>
      <c r="AR63" s="30" t="s">
        <v>1985</v>
      </c>
      <c r="AS63" s="32">
        <v>54.604865176392799</v>
      </c>
      <c r="AT63" s="30" t="s">
        <v>1984</v>
      </c>
      <c r="AU63" s="32">
        <v>24.718253664381759</v>
      </c>
      <c r="AV63" s="30" t="s">
        <v>1985</v>
      </c>
      <c r="AW63" s="21"/>
      <c r="AX63" s="34">
        <v>45</v>
      </c>
      <c r="AY63" s="34">
        <v>0</v>
      </c>
      <c r="AZ63" s="35"/>
      <c r="BA63" s="36">
        <v>90.669863488345015</v>
      </c>
      <c r="BB63" s="37" t="s">
        <v>1985</v>
      </c>
      <c r="BC63" s="150" t="s">
        <v>1982</v>
      </c>
      <c r="BD63" s="92">
        <v>102</v>
      </c>
      <c r="BE63" s="41"/>
      <c r="BF63" s="137">
        <v>14035047</v>
      </c>
      <c r="BG63" s="137">
        <v>24680912</v>
      </c>
      <c r="BH63" s="40">
        <v>0.56865998306707632</v>
      </c>
      <c r="BI63" s="44" t="s">
        <v>1983</v>
      </c>
      <c r="BJ63" s="36">
        <f t="shared" si="1"/>
        <v>307.66048461110222</v>
      </c>
      <c r="BK63" s="136">
        <v>45618.620856496993</v>
      </c>
      <c r="BL63" s="136">
        <v>1323058.08</v>
      </c>
      <c r="BM63" s="136">
        <v>1404436.63</v>
      </c>
      <c r="BN63" s="136">
        <v>1480754.38</v>
      </c>
      <c r="BO63" s="136">
        <v>1554945.62</v>
      </c>
      <c r="BP63" s="18" t="s">
        <v>1987</v>
      </c>
      <c r="BQ63" s="19" t="s">
        <v>1992</v>
      </c>
      <c r="BR63" s="18" t="s">
        <v>1987</v>
      </c>
      <c r="BS63" s="18" t="s">
        <v>1990</v>
      </c>
      <c r="BT63" s="17" t="s">
        <v>1982</v>
      </c>
      <c r="BU63" s="18" t="s">
        <v>1994</v>
      </c>
      <c r="BV63" s="20" t="s">
        <v>786</v>
      </c>
      <c r="BW63" s="20" t="s">
        <v>1768</v>
      </c>
      <c r="BX63" s="20" t="s">
        <v>1681</v>
      </c>
      <c r="BY63" s="20" t="s">
        <v>1768</v>
      </c>
      <c r="BZ63" s="20" t="s">
        <v>1768</v>
      </c>
      <c r="CA63" s="20" t="s">
        <v>740</v>
      </c>
      <c r="CB63" s="20" t="s">
        <v>745</v>
      </c>
      <c r="CC63" s="20" t="s">
        <v>1997</v>
      </c>
    </row>
    <row r="64" spans="1:81" ht="35.25" customHeight="1" x14ac:dyDescent="0.25">
      <c r="A64" s="16" t="s">
        <v>735</v>
      </c>
      <c r="B64" s="16" t="s">
        <v>776</v>
      </c>
      <c r="C64" s="16" t="s">
        <v>728</v>
      </c>
      <c r="D64" s="41"/>
      <c r="E64" s="22">
        <v>2.4894129999999999</v>
      </c>
      <c r="F64" s="23" t="s">
        <v>1980</v>
      </c>
      <c r="G64" s="22">
        <v>0.10261627135340894</v>
      </c>
      <c r="H64" s="23" t="s">
        <v>1980</v>
      </c>
      <c r="I64" s="25">
        <v>0.49308252973213779</v>
      </c>
      <c r="J64" s="23" t="s">
        <v>1980</v>
      </c>
      <c r="K64" s="21"/>
      <c r="L64" s="25">
        <v>0.30909789188988523</v>
      </c>
      <c r="M64" s="23" t="s">
        <v>1979</v>
      </c>
      <c r="N64" s="26">
        <v>0</v>
      </c>
      <c r="O64" s="26">
        <v>0</v>
      </c>
      <c r="P64" s="21"/>
      <c r="Q64" s="25">
        <v>0.55170441801587766</v>
      </c>
      <c r="R64" s="23" t="s">
        <v>1981</v>
      </c>
      <c r="S64" s="113">
        <v>0.27819578377977044</v>
      </c>
      <c r="T64" s="23" t="s">
        <v>1979</v>
      </c>
      <c r="U64" s="114">
        <v>0.11649136576389288</v>
      </c>
      <c r="V64" s="28" t="s">
        <v>1979</v>
      </c>
      <c r="W64" s="29"/>
      <c r="X64" s="113">
        <v>0.37776967927580102</v>
      </c>
      <c r="Y64" s="23" t="s">
        <v>1981</v>
      </c>
      <c r="Z64" s="21"/>
      <c r="AA64" s="27">
        <v>358.65250800360587</v>
      </c>
      <c r="AB64" s="28" t="s">
        <v>1986</v>
      </c>
      <c r="AC64" s="42">
        <v>592.94391477603858</v>
      </c>
      <c r="AD64" s="30" t="s">
        <v>1986</v>
      </c>
      <c r="AE64" s="22">
        <v>207.06424746423465</v>
      </c>
      <c r="AF64" s="30" t="s">
        <v>1986</v>
      </c>
      <c r="AG64" s="32">
        <v>79.286524774862571</v>
      </c>
      <c r="AH64" s="30" t="s">
        <v>1984</v>
      </c>
      <c r="AI64" s="21"/>
      <c r="AJ64" s="27">
        <v>0.89513049407010625</v>
      </c>
      <c r="AK64" s="30" t="s">
        <v>1986</v>
      </c>
      <c r="AL64" s="32">
        <v>34.427424652544133</v>
      </c>
      <c r="AM64" s="30" t="s">
        <v>1984</v>
      </c>
      <c r="AN64" s="33">
        <v>1.0069250000000001</v>
      </c>
      <c r="AO64" s="30" t="s">
        <v>1985</v>
      </c>
      <c r="AP64" s="21"/>
      <c r="AQ64" s="32">
        <v>87.362535783965171</v>
      </c>
      <c r="AR64" s="30" t="s">
        <v>1986</v>
      </c>
      <c r="AS64" s="32">
        <v>58.237219052408875</v>
      </c>
      <c r="AT64" s="30" t="s">
        <v>1986</v>
      </c>
      <c r="AU64" s="32">
        <v>41.981081995074746</v>
      </c>
      <c r="AV64" s="30" t="s">
        <v>1985</v>
      </c>
      <c r="AW64" s="21"/>
      <c r="AX64" s="34">
        <v>5</v>
      </c>
      <c r="AY64" s="34">
        <v>0</v>
      </c>
      <c r="AZ64" s="35"/>
      <c r="BA64" s="36">
        <v>74.905318637716348</v>
      </c>
      <c r="BB64" s="37" t="s">
        <v>1985</v>
      </c>
      <c r="BC64" s="150" t="s">
        <v>1982</v>
      </c>
      <c r="BD64" s="92">
        <v>267</v>
      </c>
      <c r="BE64" s="41"/>
      <c r="BF64" s="137">
        <v>2144050</v>
      </c>
      <c r="BG64" s="137">
        <v>4607732</v>
      </c>
      <c r="BH64" s="40">
        <v>0.46531569110356247</v>
      </c>
      <c r="BI64" s="40">
        <v>1.1195438292436806E-2</v>
      </c>
      <c r="BJ64" s="36">
        <f t="shared" si="1"/>
        <v>140.48626851001839</v>
      </c>
      <c r="BK64" s="136">
        <v>15261.63391439999</v>
      </c>
      <c r="BL64" s="136">
        <v>395480.28</v>
      </c>
      <c r="BM64" s="136">
        <v>406389.89</v>
      </c>
      <c r="BN64" s="136">
        <v>417749.19</v>
      </c>
      <c r="BO64" s="136">
        <v>422439.62</v>
      </c>
      <c r="BP64" s="18" t="s">
        <v>1988</v>
      </c>
      <c r="BQ64" s="19" t="s">
        <v>1992</v>
      </c>
      <c r="BR64" s="18" t="s">
        <v>1988</v>
      </c>
      <c r="BS64" s="18" t="s">
        <v>1989</v>
      </c>
      <c r="BT64" s="17" t="s">
        <v>1991</v>
      </c>
      <c r="BU64" s="18" t="s">
        <v>1993</v>
      </c>
      <c r="BV64" s="20" t="s">
        <v>786</v>
      </c>
      <c r="BW64" s="20" t="s">
        <v>1768</v>
      </c>
      <c r="BX64" s="20" t="s">
        <v>1681</v>
      </c>
      <c r="BY64" s="20" t="s">
        <v>1768</v>
      </c>
      <c r="BZ64" s="20" t="s">
        <v>1681</v>
      </c>
      <c r="CA64" s="20" t="s">
        <v>743</v>
      </c>
      <c r="CB64" s="20" t="s">
        <v>744</v>
      </c>
      <c r="CC64" s="20" t="s">
        <v>1997</v>
      </c>
    </row>
    <row r="65" spans="1:81" ht="35.25" customHeight="1" x14ac:dyDescent="0.25">
      <c r="A65" s="16" t="s">
        <v>718</v>
      </c>
      <c r="B65" s="16" t="s">
        <v>719</v>
      </c>
      <c r="C65" s="16" t="s">
        <v>728</v>
      </c>
      <c r="D65" s="41"/>
      <c r="E65" s="22">
        <v>1.3745940000000001</v>
      </c>
      <c r="F65" s="23" t="s">
        <v>1979</v>
      </c>
      <c r="G65" s="22">
        <v>0.10078606370933807</v>
      </c>
      <c r="H65" s="23" t="s">
        <v>1980</v>
      </c>
      <c r="I65" s="25">
        <v>0.37831690100932036</v>
      </c>
      <c r="J65" s="23" t="s">
        <v>1981</v>
      </c>
      <c r="K65" s="21"/>
      <c r="L65" s="25">
        <v>0.25265104437513225</v>
      </c>
      <c r="M65" s="23" t="s">
        <v>1981</v>
      </c>
      <c r="N65" s="26">
        <v>0</v>
      </c>
      <c r="O65" s="26">
        <v>0</v>
      </c>
      <c r="P65" s="21"/>
      <c r="Q65" s="25">
        <v>0.17085696927875457</v>
      </c>
      <c r="R65" s="23" t="s">
        <v>1981</v>
      </c>
      <c r="S65" s="113">
        <v>0.31731811605803817</v>
      </c>
      <c r="T65" s="23" t="s">
        <v>1980</v>
      </c>
      <c r="U65" s="114">
        <v>7.1381010240415127E-2</v>
      </c>
      <c r="V65" s="28" t="s">
        <v>1981</v>
      </c>
      <c r="W65" s="29"/>
      <c r="X65" s="113">
        <v>0.35220713995234021</v>
      </c>
      <c r="Y65" s="23" t="s">
        <v>1981</v>
      </c>
      <c r="Z65" s="21"/>
      <c r="AA65" s="27">
        <v>349.70260540628306</v>
      </c>
      <c r="AB65" s="28" t="s">
        <v>1984</v>
      </c>
      <c r="AC65" s="42">
        <v>519.21988883775805</v>
      </c>
      <c r="AD65" s="30" t="s">
        <v>1985</v>
      </c>
      <c r="AE65" s="22">
        <v>80.112114413879709</v>
      </c>
      <c r="AF65" s="30" t="s">
        <v>1985</v>
      </c>
      <c r="AG65" s="32">
        <v>81.520475912500245</v>
      </c>
      <c r="AH65" s="30" t="s">
        <v>1986</v>
      </c>
      <c r="AI65" s="21"/>
      <c r="AJ65" s="27">
        <v>0.67480541076372458</v>
      </c>
      <c r="AK65" s="30" t="s">
        <v>1984</v>
      </c>
      <c r="AL65" s="32">
        <v>33.57767766288346</v>
      </c>
      <c r="AM65" s="30" t="s">
        <v>1984</v>
      </c>
      <c r="AN65" s="33">
        <v>1.1940519999999999</v>
      </c>
      <c r="AO65" s="30" t="s">
        <v>1986</v>
      </c>
      <c r="AP65" s="21"/>
      <c r="AQ65" s="32">
        <v>63.202376176069208</v>
      </c>
      <c r="AR65" s="30" t="s">
        <v>1985</v>
      </c>
      <c r="AS65" s="32">
        <v>53.089236318893946</v>
      </c>
      <c r="AT65" s="30" t="s">
        <v>1985</v>
      </c>
      <c r="AU65" s="32">
        <v>60.283366739689065</v>
      </c>
      <c r="AV65" s="30" t="s">
        <v>1984</v>
      </c>
      <c r="AW65" s="21"/>
      <c r="AX65" s="34">
        <v>4</v>
      </c>
      <c r="AY65" s="34">
        <v>0</v>
      </c>
      <c r="AZ65" s="35"/>
      <c r="BA65" s="36">
        <v>76.624771117093303</v>
      </c>
      <c r="BB65" s="37" t="s">
        <v>1985</v>
      </c>
      <c r="BC65" s="150" t="s">
        <v>1982</v>
      </c>
      <c r="BD65" s="92">
        <v>152</v>
      </c>
      <c r="BE65" s="41"/>
      <c r="BF65" s="137">
        <v>3665307</v>
      </c>
      <c r="BG65" s="137">
        <v>6816263</v>
      </c>
      <c r="BH65" s="40">
        <v>0.53772969147463945</v>
      </c>
      <c r="BI65" s="40">
        <v>1.6566343646703691E-2</v>
      </c>
      <c r="BJ65" s="36">
        <f t="shared" si="1"/>
        <v>97.899730461838374</v>
      </c>
      <c r="BK65" s="136">
        <v>37439.398277288907</v>
      </c>
      <c r="BL65" s="136">
        <v>552874.43999999994</v>
      </c>
      <c r="BM65" s="136">
        <v>544412.93999999994</v>
      </c>
      <c r="BN65" s="136">
        <v>552567.92000000004</v>
      </c>
      <c r="BO65" s="136">
        <v>578553.76</v>
      </c>
      <c r="BP65" s="18" t="s">
        <v>1987</v>
      </c>
      <c r="BQ65" s="19" t="s">
        <v>1992</v>
      </c>
      <c r="BR65" s="18" t="s">
        <v>1988</v>
      </c>
      <c r="BS65" s="18" t="s">
        <v>1989</v>
      </c>
      <c r="BT65" s="17" t="s">
        <v>1991</v>
      </c>
      <c r="BU65" s="18" t="s">
        <v>1994</v>
      </c>
      <c r="BV65" s="20" t="s">
        <v>786</v>
      </c>
      <c r="BW65" s="20" t="s">
        <v>1768</v>
      </c>
      <c r="BX65" s="20" t="s">
        <v>1681</v>
      </c>
      <c r="BY65" s="20" t="s">
        <v>1768</v>
      </c>
      <c r="BZ65" s="20" t="s">
        <v>1768</v>
      </c>
      <c r="CA65" s="20" t="s">
        <v>740</v>
      </c>
      <c r="CB65" s="20" t="s">
        <v>745</v>
      </c>
      <c r="CC65" s="20" t="s">
        <v>1997</v>
      </c>
    </row>
    <row r="66" spans="1:81" ht="35.25" customHeight="1" x14ac:dyDescent="0.25">
      <c r="A66" s="16" t="s">
        <v>79</v>
      </c>
      <c r="B66" s="16" t="s">
        <v>80</v>
      </c>
      <c r="C66" s="16" t="s">
        <v>728</v>
      </c>
      <c r="D66" s="41"/>
      <c r="E66" s="22">
        <v>1.1106929999999999</v>
      </c>
      <c r="F66" s="23" t="s">
        <v>1981</v>
      </c>
      <c r="G66" s="22">
        <v>6.8855384970050046E-2</v>
      </c>
      <c r="H66" s="23" t="s">
        <v>1981</v>
      </c>
      <c r="I66" s="25">
        <v>0.44430483275747396</v>
      </c>
      <c r="J66" s="23" t="s">
        <v>1979</v>
      </c>
      <c r="K66" s="21"/>
      <c r="L66" s="25">
        <v>0.40725278835547524</v>
      </c>
      <c r="M66" s="23" t="s">
        <v>1980</v>
      </c>
      <c r="N66" s="26">
        <v>0</v>
      </c>
      <c r="O66" s="26">
        <v>0</v>
      </c>
      <c r="P66" s="21"/>
      <c r="Q66" s="25">
        <v>0.54291449827242189</v>
      </c>
      <c r="R66" s="23" t="s">
        <v>1981</v>
      </c>
      <c r="S66" s="113">
        <v>0.3729144982724219</v>
      </c>
      <c r="T66" s="23" t="s">
        <v>1980</v>
      </c>
      <c r="U66" s="114">
        <v>0.1813903344850521</v>
      </c>
      <c r="V66" s="28" t="s">
        <v>1980</v>
      </c>
      <c r="W66" s="29"/>
      <c r="X66" s="113">
        <v>0.49437174740863282</v>
      </c>
      <c r="Y66" s="23" t="s">
        <v>1980</v>
      </c>
      <c r="Z66" s="21"/>
      <c r="AA66" s="27">
        <v>367.04177989394702</v>
      </c>
      <c r="AB66" s="28" t="s">
        <v>1986</v>
      </c>
      <c r="AC66" s="42">
        <v>604.74810477451092</v>
      </c>
      <c r="AD66" s="30" t="s">
        <v>1986</v>
      </c>
      <c r="AE66" s="22">
        <v>207.5919069939398</v>
      </c>
      <c r="AF66" s="30" t="s">
        <v>1986</v>
      </c>
      <c r="AG66" s="32">
        <v>87.342723535526801</v>
      </c>
      <c r="AH66" s="30" t="s">
        <v>1986</v>
      </c>
      <c r="AI66" s="21"/>
      <c r="AJ66" s="27">
        <v>0.84972824383973566</v>
      </c>
      <c r="AK66" s="30" t="s">
        <v>1986</v>
      </c>
      <c r="AL66" s="32">
        <v>43.202204116902863</v>
      </c>
      <c r="AM66" s="30" t="s">
        <v>1986</v>
      </c>
      <c r="AN66" s="33">
        <v>1.1539729999999999</v>
      </c>
      <c r="AO66" s="30" t="s">
        <v>1986</v>
      </c>
      <c r="AP66" s="21"/>
      <c r="AQ66" s="32">
        <v>91.027115399556308</v>
      </c>
      <c r="AR66" s="30" t="s">
        <v>1986</v>
      </c>
      <c r="AS66" s="32">
        <v>60.720134789614868</v>
      </c>
      <c r="AT66" s="30" t="s">
        <v>1986</v>
      </c>
      <c r="AU66" s="32">
        <v>28.323740367707355</v>
      </c>
      <c r="AV66" s="30" t="s">
        <v>1985</v>
      </c>
      <c r="AW66" s="21"/>
      <c r="AX66" s="34">
        <v>2</v>
      </c>
      <c r="AY66" s="34">
        <v>0</v>
      </c>
      <c r="AZ66" s="35"/>
      <c r="BA66" s="36">
        <v>78.731465996993393</v>
      </c>
      <c r="BB66" s="37" t="s">
        <v>1985</v>
      </c>
      <c r="BC66" s="150" t="s">
        <v>1982</v>
      </c>
      <c r="BD66" s="92">
        <v>61</v>
      </c>
      <c r="BE66" s="41"/>
      <c r="BF66" s="137">
        <v>1530486</v>
      </c>
      <c r="BG66" s="137">
        <v>2921397</v>
      </c>
      <c r="BH66" s="40">
        <v>0.52388839996754977</v>
      </c>
      <c r="BI66" s="40">
        <v>1.2821353739957386E-2</v>
      </c>
      <c r="BJ66" s="36">
        <f t="shared" si="1"/>
        <v>243.65793177539319</v>
      </c>
      <c r="BK66" s="136">
        <v>6281.2894653100002</v>
      </c>
      <c r="BL66" s="136">
        <v>647205.34</v>
      </c>
      <c r="BM66" s="136">
        <v>653394.24</v>
      </c>
      <c r="BN66" s="136">
        <v>653364.47999999998</v>
      </c>
      <c r="BO66" s="136">
        <v>639923.29</v>
      </c>
      <c r="BP66" s="18" t="s">
        <v>1988</v>
      </c>
      <c r="BQ66" s="19" t="s">
        <v>1992</v>
      </c>
      <c r="BR66" s="18" t="s">
        <v>1988</v>
      </c>
      <c r="BS66" s="18" t="s">
        <v>1990</v>
      </c>
      <c r="BT66" s="17" t="s">
        <v>1991</v>
      </c>
      <c r="BU66" s="18" t="s">
        <v>1993</v>
      </c>
      <c r="BV66" s="20" t="s">
        <v>1999</v>
      </c>
      <c r="BW66" s="20" t="s">
        <v>1681</v>
      </c>
      <c r="BX66" s="20" t="s">
        <v>1681</v>
      </c>
      <c r="BY66" s="20" t="s">
        <v>1681</v>
      </c>
      <c r="BZ66" s="20" t="s">
        <v>1768</v>
      </c>
      <c r="CA66" s="20" t="s">
        <v>739</v>
      </c>
      <c r="CB66" s="20" t="s">
        <v>746</v>
      </c>
      <c r="CC66" s="20" t="s">
        <v>1997</v>
      </c>
    </row>
    <row r="67" spans="1:81" ht="35.25" customHeight="1" x14ac:dyDescent="0.25">
      <c r="A67" s="16" t="s">
        <v>729</v>
      </c>
      <c r="B67" s="16" t="s">
        <v>777</v>
      </c>
      <c r="C67" s="16" t="s">
        <v>728</v>
      </c>
      <c r="D67" s="41"/>
      <c r="E67" s="22">
        <v>4.1882349999999997</v>
      </c>
      <c r="F67" s="23" t="s">
        <v>1980</v>
      </c>
      <c r="G67" s="22">
        <v>7.4027716633628865E-2</v>
      </c>
      <c r="H67" s="23" t="s">
        <v>1981</v>
      </c>
      <c r="I67" s="25">
        <v>0.64477360882675439</v>
      </c>
      <c r="J67" s="23" t="s">
        <v>1980</v>
      </c>
      <c r="K67" s="21"/>
      <c r="L67" s="25">
        <v>0.37613195586622805</v>
      </c>
      <c r="M67" s="23" t="s">
        <v>1980</v>
      </c>
      <c r="N67" s="26">
        <v>0</v>
      </c>
      <c r="O67" s="26">
        <v>0</v>
      </c>
      <c r="P67" s="21"/>
      <c r="Q67" s="25">
        <v>0.79651573921783636</v>
      </c>
      <c r="R67" s="23" t="s">
        <v>1980</v>
      </c>
      <c r="S67" s="113">
        <v>0.27</v>
      </c>
      <c r="T67" s="23" t="s">
        <v>1981</v>
      </c>
      <c r="U67" s="114">
        <v>0.04</v>
      </c>
      <c r="V67" s="28" t="s">
        <v>1981</v>
      </c>
      <c r="W67" s="29"/>
      <c r="X67" s="113">
        <v>0.29515739217836262</v>
      </c>
      <c r="Y67" s="23" t="s">
        <v>1981</v>
      </c>
      <c r="Z67" s="21"/>
      <c r="AA67" s="27">
        <v>381.42803970759633</v>
      </c>
      <c r="AB67" s="28" t="s">
        <v>1986</v>
      </c>
      <c r="AC67" s="42">
        <v>617.77198935300964</v>
      </c>
      <c r="AD67" s="30" t="s">
        <v>1986</v>
      </c>
      <c r="AE67" s="22">
        <v>183.55902882065362</v>
      </c>
      <c r="AF67" s="30" t="s">
        <v>1984</v>
      </c>
      <c r="AG67" s="32">
        <v>81.601483049890348</v>
      </c>
      <c r="AH67" s="30" t="s">
        <v>1986</v>
      </c>
      <c r="AI67" s="21"/>
      <c r="AJ67" s="27">
        <v>1.0555385522544112</v>
      </c>
      <c r="AK67" s="30" t="s">
        <v>1986</v>
      </c>
      <c r="AL67" s="32">
        <v>35.767656907894747</v>
      </c>
      <c r="AM67" s="30" t="s">
        <v>1986</v>
      </c>
      <c r="AN67" s="33">
        <v>1.013889</v>
      </c>
      <c r="AO67" s="30" t="s">
        <v>1985</v>
      </c>
      <c r="AP67" s="21"/>
      <c r="AQ67" s="32">
        <v>75.312200292397662</v>
      </c>
      <c r="AR67" s="30" t="s">
        <v>1985</v>
      </c>
      <c r="AS67" s="32">
        <v>51.533120126705654</v>
      </c>
      <c r="AT67" s="30" t="s">
        <v>1985</v>
      </c>
      <c r="AU67" s="32">
        <v>96.735215643274856</v>
      </c>
      <c r="AV67" s="30" t="s">
        <v>1986</v>
      </c>
      <c r="AW67" s="21"/>
      <c r="AX67" s="34">
        <v>1</v>
      </c>
      <c r="AY67" s="34">
        <v>0</v>
      </c>
      <c r="AZ67" s="35"/>
      <c r="BA67" s="36">
        <v>42.125906911549713</v>
      </c>
      <c r="BB67" s="37" t="s">
        <v>1986</v>
      </c>
      <c r="BC67" s="150" t="s">
        <v>1982</v>
      </c>
      <c r="BD67" s="92">
        <v>23</v>
      </c>
      <c r="BE67" s="41"/>
      <c r="BF67" s="137">
        <v>109937</v>
      </c>
      <c r="BG67" s="137">
        <v>329755</v>
      </c>
      <c r="BH67" s="40">
        <v>0.33338994101681552</v>
      </c>
      <c r="BI67" s="40">
        <v>-5.5216263303073117E-2</v>
      </c>
      <c r="BJ67" s="36">
        <f t="shared" si="1"/>
        <v>20.756416661505096</v>
      </c>
      <c r="BK67" s="136">
        <v>5296.5307929999999</v>
      </c>
      <c r="BL67" s="136">
        <v>204540.25</v>
      </c>
      <c r="BM67" s="136">
        <v>172416.11</v>
      </c>
      <c r="BN67" s="136">
        <v>155950.42000000001</v>
      </c>
      <c r="BO67" s="136">
        <v>146541.82999999999</v>
      </c>
      <c r="BP67" s="18" t="s">
        <v>1988</v>
      </c>
      <c r="BQ67" s="19" t="s">
        <v>1992</v>
      </c>
      <c r="BR67" s="18" t="s">
        <v>1988</v>
      </c>
      <c r="BS67" s="18" t="s">
        <v>1989</v>
      </c>
      <c r="BT67" s="17" t="s">
        <v>1992</v>
      </c>
      <c r="BU67" s="18" t="s">
        <v>1993</v>
      </c>
      <c r="BV67" s="20" t="s">
        <v>786</v>
      </c>
      <c r="BW67" s="20" t="s">
        <v>1681</v>
      </c>
      <c r="BX67" s="20" t="s">
        <v>1681</v>
      </c>
      <c r="BY67" s="20" t="s">
        <v>1681</v>
      </c>
      <c r="BZ67" s="20" t="s">
        <v>1768</v>
      </c>
      <c r="CA67" s="20" t="s">
        <v>739</v>
      </c>
      <c r="CB67" s="20" t="s">
        <v>747</v>
      </c>
      <c r="CC67" s="20" t="s">
        <v>1997</v>
      </c>
    </row>
    <row r="68" spans="1:81" ht="35.25" customHeight="1" x14ac:dyDescent="0.25">
      <c r="A68" s="16" t="s">
        <v>730</v>
      </c>
      <c r="B68" s="16" t="s">
        <v>1977</v>
      </c>
      <c r="C68" s="16" t="s">
        <v>728</v>
      </c>
      <c r="D68" s="41"/>
      <c r="E68" s="22">
        <v>1.0925119999999999</v>
      </c>
      <c r="F68" s="23" t="s">
        <v>1981</v>
      </c>
      <c r="G68" s="22">
        <v>8.0199055965454194E-2</v>
      </c>
      <c r="H68" s="23" t="s">
        <v>1979</v>
      </c>
      <c r="I68" s="25">
        <v>0.30009247275738704</v>
      </c>
      <c r="J68" s="23" t="s">
        <v>1981</v>
      </c>
      <c r="K68" s="21"/>
      <c r="L68" s="25">
        <v>0.35009247275738703</v>
      </c>
      <c r="M68" s="23" t="s">
        <v>1980</v>
      </c>
      <c r="N68" s="26">
        <v>0</v>
      </c>
      <c r="O68" s="26">
        <v>0</v>
      </c>
      <c r="P68" s="21"/>
      <c r="Q68" s="25">
        <v>0.38993835149507533</v>
      </c>
      <c r="R68" s="23" t="s">
        <v>1981</v>
      </c>
      <c r="S68" s="113">
        <v>0.24507706063115586</v>
      </c>
      <c r="T68" s="23" t="s">
        <v>1981</v>
      </c>
      <c r="U68" s="114">
        <v>0.12627697122090453</v>
      </c>
      <c r="V68" s="28" t="s">
        <v>1979</v>
      </c>
      <c r="W68" s="29"/>
      <c r="X68" s="113">
        <v>0.33630779547336687</v>
      </c>
      <c r="Y68" s="23" t="s">
        <v>1981</v>
      </c>
      <c r="Z68" s="21"/>
      <c r="AA68" s="27">
        <v>307.34502532858107</v>
      </c>
      <c r="AB68" s="28" t="s">
        <v>1985</v>
      </c>
      <c r="AC68" s="42">
        <v>523.88517861929722</v>
      </c>
      <c r="AD68" s="30" t="s">
        <v>1985</v>
      </c>
      <c r="AE68" s="22">
        <v>201.4180230791489</v>
      </c>
      <c r="AF68" s="30" t="s">
        <v>1986</v>
      </c>
      <c r="AG68" s="32">
        <v>82.967470827770086</v>
      </c>
      <c r="AH68" s="30" t="s">
        <v>1986</v>
      </c>
      <c r="AI68" s="21"/>
      <c r="AJ68" s="27">
        <v>0.26287230218687507</v>
      </c>
      <c r="AK68" s="30" t="s">
        <v>1985</v>
      </c>
      <c r="AL68" s="32">
        <v>33.496679969235061</v>
      </c>
      <c r="AM68" s="30" t="s">
        <v>1984</v>
      </c>
      <c r="AN68" s="33">
        <v>1.2689550000000001</v>
      </c>
      <c r="AO68" s="30" t="s">
        <v>1986</v>
      </c>
      <c r="AP68" s="21"/>
      <c r="AQ68" s="32">
        <v>74.650244429644161</v>
      </c>
      <c r="AR68" s="30" t="s">
        <v>1985</v>
      </c>
      <c r="AS68" s="32">
        <v>54.153104181637914</v>
      </c>
      <c r="AT68" s="30" t="s">
        <v>1984</v>
      </c>
      <c r="AU68" s="32">
        <v>56.332715720098108</v>
      </c>
      <c r="AV68" s="30" t="s">
        <v>1984</v>
      </c>
      <c r="AW68" s="21"/>
      <c r="AX68" s="34">
        <v>4</v>
      </c>
      <c r="AY68" s="34">
        <v>0</v>
      </c>
      <c r="AZ68" s="35"/>
      <c r="BA68" s="36">
        <v>94.209521557359651</v>
      </c>
      <c r="BB68" s="37" t="s">
        <v>1985</v>
      </c>
      <c r="BC68" s="150" t="s">
        <v>1982</v>
      </c>
      <c r="BD68" s="92">
        <v>31</v>
      </c>
      <c r="BE68" s="41"/>
      <c r="BF68" s="137">
        <v>1317046</v>
      </c>
      <c r="BG68" s="137">
        <v>4699112</v>
      </c>
      <c r="BH68" s="40">
        <v>0.28027550737245677</v>
      </c>
      <c r="BI68" s="44" t="s">
        <v>1983</v>
      </c>
      <c r="BJ68" s="36">
        <f t="shared" si="1"/>
        <v>78.154038319347379</v>
      </c>
      <c r="BK68" s="136">
        <v>16851.925099741897</v>
      </c>
      <c r="BL68" s="136">
        <v>1188316.6299999999</v>
      </c>
      <c r="BM68" s="136">
        <v>1248777.54</v>
      </c>
      <c r="BN68" s="136">
        <v>1296228.3700000001</v>
      </c>
      <c r="BO68" s="136">
        <v>1335301.01</v>
      </c>
      <c r="BP68" s="18" t="s">
        <v>1987</v>
      </c>
      <c r="BQ68" s="19" t="s">
        <v>1992</v>
      </c>
      <c r="BR68" s="18" t="s">
        <v>1988</v>
      </c>
      <c r="BS68" s="18" t="s">
        <v>1989</v>
      </c>
      <c r="BT68" s="17" t="s">
        <v>1982</v>
      </c>
      <c r="BU68" s="18" t="s">
        <v>1994</v>
      </c>
      <c r="BV68" s="20" t="s">
        <v>786</v>
      </c>
      <c r="BW68" s="20" t="s">
        <v>1768</v>
      </c>
      <c r="BX68" s="20" t="s">
        <v>1681</v>
      </c>
      <c r="BY68" s="20" t="s">
        <v>1768</v>
      </c>
      <c r="BZ68" s="20" t="s">
        <v>1768</v>
      </c>
      <c r="CA68" s="20" t="s">
        <v>740</v>
      </c>
      <c r="CB68" s="20" t="s">
        <v>745</v>
      </c>
      <c r="CC68" s="20" t="s">
        <v>1997</v>
      </c>
    </row>
  </sheetData>
  <autoFilter ref="A6:CC68"/>
  <mergeCells count="34">
    <mergeCell ref="AA3:AH3"/>
    <mergeCell ref="AX3:AY3"/>
    <mergeCell ref="AL4:AM4"/>
    <mergeCell ref="X4:Y4"/>
    <mergeCell ref="AC4:AD4"/>
    <mergeCell ref="AN4:AO4"/>
    <mergeCell ref="AA4:AB4"/>
    <mergeCell ref="AG4:AH4"/>
    <mergeCell ref="AE4:AF4"/>
    <mergeCell ref="AQ3:AV3"/>
    <mergeCell ref="X3:Y3"/>
    <mergeCell ref="AJ4:AK4"/>
    <mergeCell ref="AJ3:AO3"/>
    <mergeCell ref="AQ4:AR4"/>
    <mergeCell ref="AS4:AT4"/>
    <mergeCell ref="AU4:AV4"/>
    <mergeCell ref="E3:J3"/>
    <mergeCell ref="Q3:V3"/>
    <mergeCell ref="E4:F4"/>
    <mergeCell ref="G4:H4"/>
    <mergeCell ref="L4:M4"/>
    <mergeCell ref="Q4:R4"/>
    <mergeCell ref="S4:T4"/>
    <mergeCell ref="I4:J4"/>
    <mergeCell ref="L3:O3"/>
    <mergeCell ref="U4:V4"/>
    <mergeCell ref="BL4:BO4"/>
    <mergeCell ref="BA3:BD3"/>
    <mergeCell ref="BF4:BJ4"/>
    <mergeCell ref="BA4:BB4"/>
    <mergeCell ref="BF3:CC3"/>
    <mergeCell ref="BP4:BQ4"/>
    <mergeCell ref="BR4:BT4"/>
    <mergeCell ref="BU4:C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B1:N76"/>
  <sheetViews>
    <sheetView zoomScaleNormal="100" zoomScaleSheetLayoutView="70" workbookViewId="0">
      <selection activeCell="M1" sqref="M1:XFD1048576"/>
    </sheetView>
  </sheetViews>
  <sheetFormatPr defaultColWidth="8.85546875" defaultRowHeight="14.25" x14ac:dyDescent="0.25"/>
  <cols>
    <col min="1" max="1" width="8.85546875" style="86"/>
    <col min="2" max="2" width="19.28515625" style="86" customWidth="1"/>
    <col min="3" max="3" width="34.85546875" style="86" customWidth="1"/>
    <col min="4" max="4" width="14.85546875" style="86" customWidth="1"/>
    <col min="5" max="5" width="17.7109375" style="86" customWidth="1"/>
    <col min="6" max="6" width="37.28515625" style="86" customWidth="1"/>
    <col min="7" max="7" width="93.28515625" style="86" customWidth="1"/>
    <col min="8" max="8" width="22" style="86" customWidth="1"/>
    <col min="9" max="9" width="27.140625" style="86" customWidth="1"/>
    <col min="10" max="10" width="37.28515625" style="86" customWidth="1"/>
    <col min="11" max="11" width="33.28515625" style="86" customWidth="1"/>
    <col min="12" max="16384" width="8.85546875" style="86"/>
  </cols>
  <sheetData>
    <row r="1" spans="2:12" x14ac:dyDescent="0.25">
      <c r="H1" s="90"/>
      <c r="I1" s="90"/>
      <c r="J1" s="90"/>
      <c r="K1" s="90"/>
      <c r="L1" s="90"/>
    </row>
    <row r="2" spans="2:12" ht="18" customHeight="1" x14ac:dyDescent="0.25">
      <c r="B2" s="219" t="s">
        <v>787</v>
      </c>
      <c r="C2" s="219"/>
      <c r="D2" s="219"/>
      <c r="E2" s="219"/>
      <c r="F2" s="219"/>
      <c r="G2" s="219"/>
      <c r="H2" s="219"/>
      <c r="I2" s="219"/>
      <c r="J2" s="219"/>
      <c r="K2" s="219"/>
      <c r="L2" s="90"/>
    </row>
    <row r="3" spans="2:12" ht="9" customHeight="1" x14ac:dyDescent="0.25">
      <c r="H3" s="89"/>
      <c r="I3" s="89"/>
      <c r="J3" s="89"/>
      <c r="K3" s="89"/>
      <c r="L3" s="90"/>
    </row>
    <row r="4" spans="2:12" ht="35.450000000000003" customHeight="1" x14ac:dyDescent="0.25">
      <c r="B4" s="115" t="s">
        <v>752</v>
      </c>
      <c r="C4" s="99" t="s">
        <v>1838</v>
      </c>
      <c r="D4" s="220" t="s">
        <v>1940</v>
      </c>
      <c r="E4" s="220"/>
      <c r="F4" s="220"/>
      <c r="G4" s="220"/>
      <c r="H4" s="220"/>
      <c r="I4" s="220"/>
      <c r="J4" s="220"/>
      <c r="K4" s="220"/>
      <c r="L4" s="90"/>
    </row>
    <row r="5" spans="2:12" ht="35.450000000000003" customHeight="1" x14ac:dyDescent="0.25">
      <c r="B5" s="115" t="s">
        <v>753</v>
      </c>
      <c r="C5" s="99" t="s">
        <v>1840</v>
      </c>
      <c r="D5" s="220" t="s">
        <v>788</v>
      </c>
      <c r="E5" s="220"/>
      <c r="F5" s="220"/>
      <c r="G5" s="220"/>
      <c r="H5" s="220"/>
      <c r="I5" s="220"/>
      <c r="J5" s="220"/>
      <c r="K5" s="220"/>
      <c r="L5" s="90"/>
    </row>
    <row r="6" spans="2:12" ht="35.450000000000003" customHeight="1" x14ac:dyDescent="0.25">
      <c r="B6" s="115" t="s">
        <v>2</v>
      </c>
      <c r="C6" s="99" t="s">
        <v>1841</v>
      </c>
      <c r="D6" s="221" t="s">
        <v>2008</v>
      </c>
      <c r="E6" s="220"/>
      <c r="F6" s="220"/>
      <c r="G6" s="220"/>
      <c r="H6" s="220"/>
      <c r="I6" s="220"/>
      <c r="J6" s="220"/>
      <c r="K6" s="220"/>
    </row>
    <row r="7" spans="2:12" ht="35.450000000000003" customHeight="1" x14ac:dyDescent="0.25"/>
    <row r="8" spans="2:12" ht="35.450000000000003" customHeight="1" x14ac:dyDescent="0.25">
      <c r="B8" s="116" t="s">
        <v>1743</v>
      </c>
      <c r="C8" s="99" t="s">
        <v>1842</v>
      </c>
      <c r="D8" s="222" t="s">
        <v>1843</v>
      </c>
      <c r="E8" s="222"/>
      <c r="F8" s="222"/>
      <c r="G8" s="222"/>
      <c r="H8" s="222"/>
      <c r="I8" s="222"/>
      <c r="J8" s="222"/>
      <c r="K8" s="222"/>
    </row>
    <row r="9" spans="2:12" ht="56.45" customHeight="1" x14ac:dyDescent="0.25">
      <c r="B9" s="116" t="s">
        <v>1607</v>
      </c>
      <c r="C9" s="99" t="s">
        <v>1844</v>
      </c>
      <c r="D9" s="222" t="s">
        <v>2022</v>
      </c>
      <c r="E9" s="222"/>
      <c r="F9" s="222"/>
      <c r="G9" s="222"/>
      <c r="H9" s="222"/>
      <c r="I9" s="222"/>
      <c r="J9" s="222"/>
      <c r="K9" s="222"/>
    </row>
    <row r="10" spans="2:12" ht="56.45" customHeight="1" x14ac:dyDescent="0.25">
      <c r="B10" s="91"/>
      <c r="C10" s="117"/>
      <c r="D10" s="87"/>
      <c r="E10" s="87"/>
      <c r="F10" s="87"/>
      <c r="G10" s="87"/>
      <c r="H10" s="87"/>
      <c r="I10" s="87"/>
      <c r="J10" s="87"/>
      <c r="K10" s="87"/>
    </row>
    <row r="12" spans="2:12" ht="15" x14ac:dyDescent="0.25">
      <c r="B12" s="219" t="s">
        <v>1606</v>
      </c>
      <c r="C12" s="219"/>
      <c r="D12" s="219"/>
      <c r="E12" s="219"/>
      <c r="F12" s="219"/>
      <c r="G12" s="219"/>
      <c r="H12" s="219"/>
      <c r="I12" s="219"/>
      <c r="J12" s="219"/>
      <c r="K12" s="219"/>
    </row>
    <row r="14" spans="2:12" ht="19.899999999999999" customHeight="1" x14ac:dyDescent="0.25">
      <c r="B14" s="224" t="s">
        <v>1604</v>
      </c>
      <c r="C14" s="225"/>
      <c r="D14" s="225"/>
      <c r="E14" s="225"/>
      <c r="F14" s="226"/>
      <c r="G14" s="224" t="s">
        <v>1654</v>
      </c>
      <c r="H14" s="225"/>
      <c r="I14" s="225"/>
      <c r="J14" s="225"/>
      <c r="K14" s="226"/>
    </row>
    <row r="15" spans="2:12" ht="37.9" customHeight="1" x14ac:dyDescent="0.25">
      <c r="B15" s="141" t="s">
        <v>1624</v>
      </c>
      <c r="C15" s="141" t="s">
        <v>785</v>
      </c>
      <c r="D15" s="141" t="s">
        <v>791</v>
      </c>
      <c r="E15" s="141" t="s">
        <v>1628</v>
      </c>
      <c r="F15" s="141" t="s">
        <v>1629</v>
      </c>
      <c r="G15" s="143" t="s">
        <v>2023</v>
      </c>
      <c r="H15" s="141" t="s">
        <v>1651</v>
      </c>
      <c r="I15" s="141" t="s">
        <v>1666</v>
      </c>
      <c r="J15" s="141" t="s">
        <v>1748</v>
      </c>
      <c r="K15" s="141" t="s">
        <v>1964</v>
      </c>
    </row>
    <row r="16" spans="2:12" ht="78" customHeight="1" x14ac:dyDescent="0.25">
      <c r="B16" s="138" t="s">
        <v>792</v>
      </c>
      <c r="C16" s="138" t="s">
        <v>793</v>
      </c>
      <c r="D16" s="99" t="s">
        <v>1625</v>
      </c>
      <c r="E16" s="99" t="s">
        <v>1630</v>
      </c>
      <c r="F16" s="99" t="s">
        <v>1631</v>
      </c>
      <c r="G16" s="97" t="s">
        <v>1667</v>
      </c>
      <c r="H16" s="99" t="s">
        <v>1648</v>
      </c>
      <c r="I16" s="99" t="s">
        <v>1647</v>
      </c>
      <c r="J16" s="99" t="s">
        <v>1668</v>
      </c>
      <c r="K16" s="99" t="s">
        <v>1632</v>
      </c>
    </row>
    <row r="17" spans="2:11" ht="55.15" customHeight="1" x14ac:dyDescent="0.25">
      <c r="B17" s="138" t="s">
        <v>792</v>
      </c>
      <c r="C17" s="138" t="s">
        <v>793</v>
      </c>
      <c r="D17" s="99" t="s">
        <v>1626</v>
      </c>
      <c r="E17" s="99" t="s">
        <v>1946</v>
      </c>
      <c r="F17" s="99" t="s">
        <v>1633</v>
      </c>
      <c r="G17" s="99" t="s">
        <v>1636</v>
      </c>
      <c r="H17" s="99" t="s">
        <v>1648</v>
      </c>
      <c r="I17" s="99" t="s">
        <v>1647</v>
      </c>
      <c r="J17" s="99" t="s">
        <v>1669</v>
      </c>
      <c r="K17" s="99" t="s">
        <v>1649</v>
      </c>
    </row>
    <row r="18" spans="2:11" ht="79.150000000000006" customHeight="1" x14ac:dyDescent="0.25">
      <c r="B18" s="138" t="s">
        <v>792</v>
      </c>
      <c r="C18" s="138" t="s">
        <v>793</v>
      </c>
      <c r="D18" s="99" t="s">
        <v>1627</v>
      </c>
      <c r="E18" s="99" t="s">
        <v>794</v>
      </c>
      <c r="F18" s="99" t="s">
        <v>1634</v>
      </c>
      <c r="G18" s="99" t="s">
        <v>1635</v>
      </c>
      <c r="H18" s="99" t="s">
        <v>2009</v>
      </c>
      <c r="I18" s="99" t="s">
        <v>1650</v>
      </c>
      <c r="J18" s="132" t="s">
        <v>1670</v>
      </c>
      <c r="K18" s="132" t="s">
        <v>1653</v>
      </c>
    </row>
    <row r="19" spans="2:11" ht="93" customHeight="1" x14ac:dyDescent="0.25">
      <c r="B19" s="99" t="s">
        <v>1495</v>
      </c>
      <c r="C19" s="99" t="s">
        <v>795</v>
      </c>
      <c r="D19" s="99" t="s">
        <v>1637</v>
      </c>
      <c r="E19" s="99" t="s">
        <v>796</v>
      </c>
      <c r="F19" s="99" t="s">
        <v>1641</v>
      </c>
      <c r="G19" s="99" t="s">
        <v>1635</v>
      </c>
      <c r="H19" s="99" t="s">
        <v>2009</v>
      </c>
      <c r="I19" s="99" t="s">
        <v>1650</v>
      </c>
      <c r="J19" s="132" t="s">
        <v>1671</v>
      </c>
      <c r="K19" s="132" t="s">
        <v>1653</v>
      </c>
    </row>
    <row r="20" spans="2:11" ht="54.6" customHeight="1" x14ac:dyDescent="0.25">
      <c r="B20" s="99" t="s">
        <v>1495</v>
      </c>
      <c r="C20" s="99" t="s">
        <v>795</v>
      </c>
      <c r="D20" s="99" t="s">
        <v>1638</v>
      </c>
      <c r="E20" s="99" t="s">
        <v>1640</v>
      </c>
      <c r="F20" s="99" t="s">
        <v>1642</v>
      </c>
      <c r="G20" s="99" t="s">
        <v>1492</v>
      </c>
      <c r="H20" s="99" t="s">
        <v>1648</v>
      </c>
      <c r="I20" s="99" t="s">
        <v>1650</v>
      </c>
      <c r="J20" s="132" t="s">
        <v>1644</v>
      </c>
      <c r="K20" s="132" t="s">
        <v>1652</v>
      </c>
    </row>
    <row r="21" spans="2:11" ht="54.6" customHeight="1" x14ac:dyDescent="0.25">
      <c r="B21" s="99" t="s">
        <v>1495</v>
      </c>
      <c r="C21" s="99" t="s">
        <v>795</v>
      </c>
      <c r="D21" s="99" t="s">
        <v>1639</v>
      </c>
      <c r="E21" s="99" t="s">
        <v>1518</v>
      </c>
      <c r="F21" s="99" t="s">
        <v>1643</v>
      </c>
      <c r="G21" s="99" t="s">
        <v>1493</v>
      </c>
      <c r="H21" s="99" t="s">
        <v>1648</v>
      </c>
      <c r="I21" s="99" t="s">
        <v>1650</v>
      </c>
      <c r="J21" s="132" t="s">
        <v>1645</v>
      </c>
      <c r="K21" s="132" t="s">
        <v>1652</v>
      </c>
    </row>
    <row r="22" spans="2:11" ht="73.5" x14ac:dyDescent="0.25">
      <c r="B22" s="99" t="s">
        <v>1496</v>
      </c>
      <c r="C22" s="140" t="s">
        <v>2019</v>
      </c>
      <c r="D22" s="99" t="s">
        <v>1660</v>
      </c>
      <c r="E22" s="99" t="s">
        <v>814</v>
      </c>
      <c r="F22" s="99" t="s">
        <v>1658</v>
      </c>
      <c r="G22" s="99" t="s">
        <v>1635</v>
      </c>
      <c r="H22" s="99" t="s">
        <v>2009</v>
      </c>
      <c r="I22" s="99" t="s">
        <v>1726</v>
      </c>
      <c r="J22" s="132" t="s">
        <v>1672</v>
      </c>
      <c r="K22" s="132" t="s">
        <v>1653</v>
      </c>
    </row>
    <row r="23" spans="2:11" ht="73.5" x14ac:dyDescent="0.25">
      <c r="B23" s="99" t="s">
        <v>1496</v>
      </c>
      <c r="C23" s="140" t="s">
        <v>2019</v>
      </c>
      <c r="D23" s="99" t="s">
        <v>1661</v>
      </c>
      <c r="E23" s="99" t="s">
        <v>815</v>
      </c>
      <c r="F23" s="99" t="s">
        <v>1657</v>
      </c>
      <c r="G23" s="99" t="s">
        <v>1635</v>
      </c>
      <c r="H23" s="99" t="s">
        <v>2009</v>
      </c>
      <c r="I23" s="99" t="s">
        <v>1726</v>
      </c>
      <c r="J23" s="132" t="s">
        <v>1673</v>
      </c>
      <c r="K23" s="132" t="s">
        <v>1653</v>
      </c>
    </row>
    <row r="24" spans="2:11" ht="84" x14ac:dyDescent="0.25">
      <c r="B24" s="139" t="s">
        <v>1496</v>
      </c>
      <c r="C24" s="140" t="s">
        <v>2019</v>
      </c>
      <c r="D24" s="99" t="s">
        <v>1662</v>
      </c>
      <c r="E24" s="99" t="s">
        <v>1656</v>
      </c>
      <c r="F24" s="99" t="s">
        <v>1659</v>
      </c>
      <c r="G24" s="99" t="s">
        <v>1635</v>
      </c>
      <c r="H24" s="99" t="s">
        <v>2009</v>
      </c>
      <c r="I24" s="99" t="s">
        <v>1726</v>
      </c>
      <c r="J24" s="132" t="s">
        <v>1674</v>
      </c>
      <c r="K24" s="132" t="s">
        <v>1653</v>
      </c>
    </row>
    <row r="25" spans="2:11" ht="82.15" customHeight="1" x14ac:dyDescent="0.25">
      <c r="B25" s="99" t="s">
        <v>1497</v>
      </c>
      <c r="C25" s="140" t="s">
        <v>800</v>
      </c>
      <c r="D25" s="99" t="s">
        <v>1663</v>
      </c>
      <c r="E25" s="99" t="s">
        <v>1664</v>
      </c>
      <c r="F25" s="99" t="s">
        <v>1665</v>
      </c>
      <c r="G25" s="99" t="s">
        <v>1635</v>
      </c>
      <c r="H25" s="99" t="s">
        <v>2009</v>
      </c>
      <c r="I25" s="99" t="s">
        <v>1726</v>
      </c>
      <c r="J25" s="132" t="s">
        <v>1675</v>
      </c>
      <c r="K25" s="132" t="s">
        <v>1653</v>
      </c>
    </row>
    <row r="26" spans="2:11" ht="51.6" customHeight="1" x14ac:dyDescent="0.25">
      <c r="B26" s="87"/>
      <c r="C26" s="87"/>
      <c r="D26" s="87"/>
      <c r="E26" s="88"/>
      <c r="F26" s="88"/>
      <c r="G26" s="88"/>
      <c r="H26" s="88"/>
      <c r="I26" s="88"/>
      <c r="J26" s="88"/>
      <c r="K26" s="88"/>
    </row>
    <row r="28" spans="2:11" ht="15" x14ac:dyDescent="0.25">
      <c r="B28" s="219" t="s">
        <v>1605</v>
      </c>
      <c r="C28" s="219"/>
      <c r="D28" s="219"/>
      <c r="E28" s="219"/>
      <c r="F28" s="219"/>
      <c r="G28" s="219"/>
      <c r="H28" s="219"/>
      <c r="I28" s="219"/>
      <c r="J28" s="219"/>
      <c r="K28" s="219"/>
    </row>
    <row r="30" spans="2:11" ht="19.899999999999999" customHeight="1" x14ac:dyDescent="0.25">
      <c r="B30" s="224" t="s">
        <v>1604</v>
      </c>
      <c r="C30" s="225"/>
      <c r="D30" s="225"/>
      <c r="E30" s="225"/>
      <c r="F30" s="226"/>
      <c r="G30" s="224" t="s">
        <v>1654</v>
      </c>
      <c r="H30" s="225"/>
      <c r="I30" s="225"/>
      <c r="J30" s="225"/>
      <c r="K30" s="226"/>
    </row>
    <row r="31" spans="2:11" ht="22.5" x14ac:dyDescent="0.25">
      <c r="B31" s="141" t="s">
        <v>1624</v>
      </c>
      <c r="C31" s="141" t="s">
        <v>785</v>
      </c>
      <c r="D31" s="141" t="s">
        <v>791</v>
      </c>
      <c r="E31" s="141" t="s">
        <v>1628</v>
      </c>
      <c r="F31" s="141" t="s">
        <v>1629</v>
      </c>
      <c r="G31" s="143" t="s">
        <v>2023</v>
      </c>
      <c r="H31" s="141" t="s">
        <v>1651</v>
      </c>
      <c r="I31" s="141" t="s">
        <v>1666</v>
      </c>
      <c r="J31" s="141" t="s">
        <v>1748</v>
      </c>
      <c r="K31" s="141" t="s">
        <v>1964</v>
      </c>
    </row>
    <row r="32" spans="2:11" ht="42" x14ac:dyDescent="0.25">
      <c r="B32" s="99" t="s">
        <v>1498</v>
      </c>
      <c r="C32" s="99" t="s">
        <v>1678</v>
      </c>
      <c r="D32" s="99" t="s">
        <v>1679</v>
      </c>
      <c r="E32" s="99" t="s">
        <v>1947</v>
      </c>
      <c r="F32" s="99" t="s">
        <v>1680</v>
      </c>
      <c r="G32" s="99" t="s">
        <v>1744</v>
      </c>
      <c r="H32" s="99" t="s">
        <v>1648</v>
      </c>
      <c r="I32" s="99" t="s">
        <v>1726</v>
      </c>
      <c r="J32" s="132" t="s">
        <v>1682</v>
      </c>
      <c r="K32" s="99" t="s">
        <v>1683</v>
      </c>
    </row>
    <row r="33" spans="2:14" ht="52.5" x14ac:dyDescent="0.25">
      <c r="B33" s="99" t="s">
        <v>1498</v>
      </c>
      <c r="C33" s="99" t="s">
        <v>1684</v>
      </c>
      <c r="D33" s="99" t="s">
        <v>1685</v>
      </c>
      <c r="E33" s="99" t="s">
        <v>1686</v>
      </c>
      <c r="F33" s="99" t="s">
        <v>1687</v>
      </c>
      <c r="G33" s="99" t="s">
        <v>1744</v>
      </c>
      <c r="H33" s="99" t="s">
        <v>1648</v>
      </c>
      <c r="I33" s="99" t="s">
        <v>1726</v>
      </c>
      <c r="J33" s="132" t="s">
        <v>1682</v>
      </c>
      <c r="K33" s="99" t="s">
        <v>1683</v>
      </c>
    </row>
    <row r="34" spans="2:14" ht="62.45" customHeight="1" x14ac:dyDescent="0.25">
      <c r="B34" s="99" t="s">
        <v>1498</v>
      </c>
      <c r="C34" s="99" t="s">
        <v>1688</v>
      </c>
      <c r="D34" s="99" t="s">
        <v>1689</v>
      </c>
      <c r="E34" s="99" t="s">
        <v>1690</v>
      </c>
      <c r="F34" s="99" t="s">
        <v>1691</v>
      </c>
      <c r="G34" s="99" t="s">
        <v>1744</v>
      </c>
      <c r="H34" s="99" t="s">
        <v>1648</v>
      </c>
      <c r="I34" s="99" t="s">
        <v>1726</v>
      </c>
      <c r="J34" s="132" t="s">
        <v>1958</v>
      </c>
      <c r="K34" s="99" t="s">
        <v>1683</v>
      </c>
    </row>
    <row r="35" spans="2:14" ht="52.5" x14ac:dyDescent="0.25">
      <c r="B35" s="99" t="s">
        <v>1498</v>
      </c>
      <c r="C35" s="99" t="s">
        <v>1727</v>
      </c>
      <c r="D35" s="99" t="s">
        <v>1692</v>
      </c>
      <c r="E35" s="99" t="s">
        <v>1693</v>
      </c>
      <c r="F35" s="99" t="s">
        <v>1694</v>
      </c>
      <c r="G35" s="99" t="s">
        <v>1744</v>
      </c>
      <c r="H35" s="99" t="s">
        <v>1648</v>
      </c>
      <c r="I35" s="99" t="s">
        <v>1726</v>
      </c>
      <c r="J35" s="132" t="s">
        <v>1959</v>
      </c>
      <c r="K35" s="99" t="s">
        <v>1683</v>
      </c>
      <c r="N35" s="124"/>
    </row>
    <row r="36" spans="2:14" ht="33" customHeight="1" x14ac:dyDescent="0.25">
      <c r="B36" s="99" t="s">
        <v>1499</v>
      </c>
      <c r="C36" s="140" t="s">
        <v>2020</v>
      </c>
      <c r="D36" s="99" t="s">
        <v>1695</v>
      </c>
      <c r="E36" s="99" t="s">
        <v>1696</v>
      </c>
      <c r="F36" s="99" t="s">
        <v>1697</v>
      </c>
      <c r="G36" s="99" t="s">
        <v>1744</v>
      </c>
      <c r="H36" s="99" t="s">
        <v>1648</v>
      </c>
      <c r="I36" s="99" t="s">
        <v>1726</v>
      </c>
      <c r="J36" s="132" t="s">
        <v>1953</v>
      </c>
      <c r="K36" s="99" t="s">
        <v>1683</v>
      </c>
    </row>
    <row r="37" spans="2:14" ht="31.5" x14ac:dyDescent="0.25">
      <c r="B37" s="99" t="s">
        <v>1499</v>
      </c>
      <c r="C37" s="140" t="s">
        <v>2020</v>
      </c>
      <c r="D37" s="99" t="s">
        <v>1698</v>
      </c>
      <c r="E37" s="99" t="s">
        <v>1699</v>
      </c>
      <c r="F37" s="99" t="s">
        <v>1700</v>
      </c>
      <c r="G37" s="99" t="s">
        <v>1744</v>
      </c>
      <c r="H37" s="99" t="s">
        <v>1648</v>
      </c>
      <c r="I37" s="99" t="s">
        <v>1726</v>
      </c>
      <c r="J37" s="132" t="s">
        <v>1959</v>
      </c>
      <c r="K37" s="99" t="s">
        <v>1683</v>
      </c>
    </row>
    <row r="38" spans="2:14" ht="42" x14ac:dyDescent="0.25">
      <c r="B38" s="99" t="s">
        <v>1499</v>
      </c>
      <c r="C38" s="140" t="s">
        <v>2020</v>
      </c>
      <c r="D38" s="99" t="s">
        <v>1701</v>
      </c>
      <c r="E38" s="99" t="s">
        <v>1702</v>
      </c>
      <c r="F38" s="99" t="s">
        <v>1703</v>
      </c>
      <c r="G38" s="99" t="s">
        <v>1745</v>
      </c>
      <c r="H38" s="99" t="s">
        <v>1648</v>
      </c>
      <c r="I38" s="99" t="s">
        <v>1726</v>
      </c>
      <c r="J38" s="132" t="s">
        <v>1959</v>
      </c>
      <c r="K38" s="99" t="s">
        <v>1683</v>
      </c>
    </row>
    <row r="39" spans="2:14" ht="31.5" x14ac:dyDescent="0.25">
      <c r="B39" s="99" t="s">
        <v>1506</v>
      </c>
      <c r="C39" s="148" t="s">
        <v>2021</v>
      </c>
      <c r="D39" s="99" t="s">
        <v>1704</v>
      </c>
      <c r="E39" s="99" t="s">
        <v>1705</v>
      </c>
      <c r="F39" s="99" t="s">
        <v>1697</v>
      </c>
      <c r="G39" s="99" t="s">
        <v>1744</v>
      </c>
      <c r="H39" s="99" t="s">
        <v>1648</v>
      </c>
      <c r="I39" s="99" t="s">
        <v>1726</v>
      </c>
      <c r="J39" s="132" t="s">
        <v>1960</v>
      </c>
      <c r="K39" s="99" t="s">
        <v>1683</v>
      </c>
      <c r="N39" s="124"/>
    </row>
    <row r="40" spans="2:14" ht="42" x14ac:dyDescent="0.25">
      <c r="B40" s="99" t="s">
        <v>1506</v>
      </c>
      <c r="C40" s="148" t="s">
        <v>2021</v>
      </c>
      <c r="D40" s="99" t="s">
        <v>1706</v>
      </c>
      <c r="E40" s="99" t="s">
        <v>1731</v>
      </c>
      <c r="F40" s="99" t="s">
        <v>1707</v>
      </c>
      <c r="G40" s="99" t="s">
        <v>1744</v>
      </c>
      <c r="H40" s="99" t="s">
        <v>1648</v>
      </c>
      <c r="I40" s="99" t="s">
        <v>1726</v>
      </c>
      <c r="J40" s="132" t="s">
        <v>1961</v>
      </c>
      <c r="K40" s="99" t="s">
        <v>1683</v>
      </c>
    </row>
    <row r="41" spans="2:14" ht="52.5" x14ac:dyDescent="0.25">
      <c r="B41" s="99" t="s">
        <v>1506</v>
      </c>
      <c r="C41" s="148" t="s">
        <v>2021</v>
      </c>
      <c r="D41" s="99" t="s">
        <v>1708</v>
      </c>
      <c r="E41" s="99" t="s">
        <v>1709</v>
      </c>
      <c r="F41" s="99" t="s">
        <v>1710</v>
      </c>
      <c r="G41" s="99" t="s">
        <v>1744</v>
      </c>
      <c r="H41" s="99" t="s">
        <v>1648</v>
      </c>
      <c r="I41" s="99" t="s">
        <v>1726</v>
      </c>
      <c r="J41" s="132" t="s">
        <v>1961</v>
      </c>
      <c r="K41" s="99" t="s">
        <v>1683</v>
      </c>
      <c r="N41" s="124"/>
    </row>
    <row r="42" spans="2:14" ht="52.5" x14ac:dyDescent="0.25">
      <c r="B42" s="99" t="s">
        <v>1507</v>
      </c>
      <c r="C42" s="99" t="s">
        <v>1728</v>
      </c>
      <c r="D42" s="99" t="s">
        <v>1711</v>
      </c>
      <c r="E42" s="99" t="s">
        <v>1712</v>
      </c>
      <c r="F42" s="142" t="s">
        <v>1713</v>
      </c>
      <c r="G42" s="140" t="s">
        <v>2011</v>
      </c>
      <c r="H42" s="99" t="s">
        <v>1648</v>
      </c>
      <c r="I42" s="99" t="s">
        <v>1714</v>
      </c>
      <c r="J42" s="132" t="s">
        <v>1724</v>
      </c>
      <c r="K42" s="99" t="s">
        <v>1652</v>
      </c>
    </row>
    <row r="43" spans="2:14" ht="52.5" x14ac:dyDescent="0.25">
      <c r="B43" s="99" t="s">
        <v>1507</v>
      </c>
      <c r="C43" s="99" t="s">
        <v>1729</v>
      </c>
      <c r="D43" s="99" t="s">
        <v>1715</v>
      </c>
      <c r="E43" s="99" t="s">
        <v>1716</v>
      </c>
      <c r="F43" s="142" t="s">
        <v>1717</v>
      </c>
      <c r="G43" s="140" t="s">
        <v>2024</v>
      </c>
      <c r="H43" s="99" t="s">
        <v>1718</v>
      </c>
      <c r="I43" s="99" t="s">
        <v>1714</v>
      </c>
      <c r="J43" s="132" t="s">
        <v>1724</v>
      </c>
      <c r="K43" s="99" t="s">
        <v>1652</v>
      </c>
    </row>
    <row r="44" spans="2:14" ht="58.15" customHeight="1" x14ac:dyDescent="0.25">
      <c r="B44" s="99" t="s">
        <v>1600</v>
      </c>
      <c r="C44" s="99" t="s">
        <v>1730</v>
      </c>
      <c r="D44" s="99" t="s">
        <v>1719</v>
      </c>
      <c r="E44" s="99" t="s">
        <v>1517</v>
      </c>
      <c r="F44" s="142" t="s">
        <v>1720</v>
      </c>
      <c r="G44" s="99" t="s">
        <v>1744</v>
      </c>
      <c r="H44" s="99" t="s">
        <v>1648</v>
      </c>
      <c r="I44" s="99" t="s">
        <v>1726</v>
      </c>
      <c r="J44" s="132" t="s">
        <v>1725</v>
      </c>
      <c r="K44" s="99" t="s">
        <v>1683</v>
      </c>
    </row>
    <row r="45" spans="2:14" ht="52.5" x14ac:dyDescent="0.25">
      <c r="B45" s="99" t="s">
        <v>1600</v>
      </c>
      <c r="C45" s="99" t="s">
        <v>1730</v>
      </c>
      <c r="D45" s="99" t="s">
        <v>1721</v>
      </c>
      <c r="E45" s="99" t="s">
        <v>1676</v>
      </c>
      <c r="F45" s="142" t="s">
        <v>2010</v>
      </c>
      <c r="G45" s="99" t="s">
        <v>1951</v>
      </c>
      <c r="H45" s="99" t="s">
        <v>1718</v>
      </c>
      <c r="I45" s="99" t="s">
        <v>1714</v>
      </c>
      <c r="J45" s="99" t="s">
        <v>1948</v>
      </c>
      <c r="K45" s="99" t="s">
        <v>1949</v>
      </c>
    </row>
    <row r="46" spans="2:14" ht="52.5" x14ac:dyDescent="0.25">
      <c r="B46" s="99" t="s">
        <v>1600</v>
      </c>
      <c r="C46" s="99" t="s">
        <v>1730</v>
      </c>
      <c r="D46" s="99" t="s">
        <v>1723</v>
      </c>
      <c r="E46" s="99" t="s">
        <v>1677</v>
      </c>
      <c r="F46" s="142" t="s">
        <v>2010</v>
      </c>
      <c r="G46" s="99" t="s">
        <v>1952</v>
      </c>
      <c r="H46" s="99" t="s">
        <v>1722</v>
      </c>
      <c r="I46" s="99" t="s">
        <v>1714</v>
      </c>
      <c r="J46" s="99" t="s">
        <v>1948</v>
      </c>
      <c r="K46" s="99" t="s">
        <v>1950</v>
      </c>
    </row>
    <row r="49" spans="2:7" ht="15" x14ac:dyDescent="0.25">
      <c r="B49" s="229" t="s">
        <v>1741</v>
      </c>
      <c r="C49" s="229"/>
      <c r="D49" s="229"/>
      <c r="E49" s="229"/>
      <c r="F49" s="229"/>
      <c r="G49" s="229"/>
    </row>
    <row r="50" spans="2:7" s="124" customFormat="1" x14ac:dyDescent="0.25"/>
    <row r="51" spans="2:7" ht="22.5" customHeight="1" x14ac:dyDescent="0.25">
      <c r="C51" s="141" t="s">
        <v>1629</v>
      </c>
      <c r="D51" s="141" t="s">
        <v>791</v>
      </c>
      <c r="E51" s="233" t="s">
        <v>2023</v>
      </c>
      <c r="F51" s="233"/>
      <c r="G51" s="233"/>
    </row>
    <row r="52" spans="2:7" ht="27.6" customHeight="1" x14ac:dyDescent="0.25">
      <c r="B52" s="230" t="s">
        <v>1479</v>
      </c>
      <c r="C52" s="99" t="s">
        <v>758</v>
      </c>
      <c r="D52" s="100" t="s">
        <v>781</v>
      </c>
      <c r="E52" s="223" t="s">
        <v>807</v>
      </c>
      <c r="F52" s="223"/>
      <c r="G52" s="223"/>
    </row>
    <row r="53" spans="2:7" ht="27.6" customHeight="1" x14ac:dyDescent="0.25">
      <c r="B53" s="231"/>
      <c r="C53" s="99" t="s">
        <v>759</v>
      </c>
      <c r="D53" s="100" t="s">
        <v>782</v>
      </c>
      <c r="E53" s="223" t="s">
        <v>808</v>
      </c>
      <c r="F53" s="223"/>
      <c r="G53" s="223"/>
    </row>
    <row r="54" spans="2:7" ht="27.6" customHeight="1" x14ac:dyDescent="0.25">
      <c r="B54" s="231"/>
      <c r="C54" s="99" t="s">
        <v>760</v>
      </c>
      <c r="D54" s="100" t="s">
        <v>783</v>
      </c>
      <c r="E54" s="223" t="s">
        <v>809</v>
      </c>
      <c r="F54" s="223"/>
      <c r="G54" s="223"/>
    </row>
    <row r="55" spans="2:7" ht="27.6" customHeight="1" x14ac:dyDescent="0.25">
      <c r="B55" s="231"/>
      <c r="C55" s="99" t="s">
        <v>806</v>
      </c>
      <c r="D55" s="100" t="s">
        <v>810</v>
      </c>
      <c r="E55" s="223" t="s">
        <v>811</v>
      </c>
      <c r="F55" s="223"/>
      <c r="G55" s="223"/>
    </row>
    <row r="56" spans="2:7" ht="27.6" customHeight="1" x14ac:dyDescent="0.25">
      <c r="B56" s="232"/>
      <c r="C56" s="99" t="s">
        <v>1485</v>
      </c>
      <c r="D56" s="100" t="s">
        <v>1484</v>
      </c>
      <c r="E56" s="223" t="s">
        <v>1488</v>
      </c>
      <c r="F56" s="223"/>
      <c r="G56" s="223"/>
    </row>
    <row r="57" spans="2:7" ht="27.6" customHeight="1" x14ac:dyDescent="0.25">
      <c r="B57" s="93" t="s">
        <v>812</v>
      </c>
      <c r="C57" s="101" t="s">
        <v>813</v>
      </c>
      <c r="D57" s="102" t="s">
        <v>1732</v>
      </c>
      <c r="E57" s="223" t="s">
        <v>1487</v>
      </c>
      <c r="F57" s="223"/>
      <c r="G57" s="223"/>
    </row>
    <row r="58" spans="2:7" ht="27.6" customHeight="1" x14ac:dyDescent="0.25">
      <c r="B58" s="94" t="s">
        <v>1508</v>
      </c>
      <c r="C58" s="99" t="s">
        <v>1513</v>
      </c>
      <c r="D58" s="103" t="s">
        <v>1509</v>
      </c>
      <c r="E58" s="223" t="s">
        <v>1734</v>
      </c>
      <c r="F58" s="223"/>
      <c r="G58" s="223"/>
    </row>
    <row r="59" spans="2:7" ht="27.6" customHeight="1" x14ac:dyDescent="0.25">
      <c r="B59" s="95"/>
      <c r="C59" s="99" t="s">
        <v>1514</v>
      </c>
      <c r="D59" s="103" t="s">
        <v>1510</v>
      </c>
      <c r="E59" s="223" t="s">
        <v>1735</v>
      </c>
      <c r="F59" s="223"/>
      <c r="G59" s="223"/>
    </row>
    <row r="60" spans="2:7" ht="27.6" customHeight="1" x14ac:dyDescent="0.25">
      <c r="B60" s="95"/>
      <c r="C60" s="99" t="s">
        <v>1515</v>
      </c>
      <c r="D60" s="103" t="s">
        <v>1511</v>
      </c>
      <c r="E60" s="223" t="s">
        <v>1736</v>
      </c>
      <c r="F60" s="223"/>
      <c r="G60" s="223"/>
    </row>
    <row r="61" spans="2:7" ht="27.6" customHeight="1" x14ac:dyDescent="0.25">
      <c r="B61" s="96"/>
      <c r="C61" s="99" t="s">
        <v>1516</v>
      </c>
      <c r="D61" s="103" t="s">
        <v>1512</v>
      </c>
      <c r="E61" s="223" t="s">
        <v>1733</v>
      </c>
      <c r="F61" s="223"/>
      <c r="G61" s="223"/>
    </row>
    <row r="62" spans="2:7" ht="27.6" customHeight="1" x14ac:dyDescent="0.25">
      <c r="B62" s="234" t="s">
        <v>1611</v>
      </c>
      <c r="C62" s="99" t="s">
        <v>1500</v>
      </c>
      <c r="D62" s="103" t="s">
        <v>1609</v>
      </c>
      <c r="E62" s="223" t="s">
        <v>1737</v>
      </c>
      <c r="F62" s="223"/>
      <c r="G62" s="223"/>
    </row>
    <row r="63" spans="2:7" ht="27.6" customHeight="1" x14ac:dyDescent="0.25">
      <c r="B63" s="234"/>
      <c r="C63" s="133" t="s">
        <v>1502</v>
      </c>
      <c r="D63" s="149" t="s">
        <v>1610</v>
      </c>
      <c r="E63" s="223" t="s">
        <v>2025</v>
      </c>
      <c r="F63" s="223"/>
      <c r="G63" s="223"/>
    </row>
    <row r="64" spans="2:7" ht="32.450000000000003" customHeight="1" x14ac:dyDescent="0.25">
      <c r="B64" s="234" t="s">
        <v>1612</v>
      </c>
      <c r="C64" s="133" t="s">
        <v>1562</v>
      </c>
      <c r="D64" s="149" t="s">
        <v>1613</v>
      </c>
      <c r="E64" s="223" t="s">
        <v>1738</v>
      </c>
      <c r="F64" s="223"/>
      <c r="G64" s="223"/>
    </row>
    <row r="65" spans="2:7" ht="32.450000000000003" customHeight="1" x14ac:dyDescent="0.25">
      <c r="B65" s="234"/>
      <c r="C65" s="133" t="s">
        <v>1603</v>
      </c>
      <c r="D65" s="149" t="s">
        <v>1614</v>
      </c>
      <c r="E65" s="223" t="s">
        <v>1739</v>
      </c>
      <c r="F65" s="223"/>
      <c r="G65" s="223"/>
    </row>
    <row r="66" spans="2:7" ht="32.450000000000003" customHeight="1" x14ac:dyDescent="0.25">
      <c r="B66" s="234"/>
      <c r="C66" s="133" t="s">
        <v>1503</v>
      </c>
      <c r="D66" s="149" t="s">
        <v>1615</v>
      </c>
      <c r="E66" s="223" t="s">
        <v>2026</v>
      </c>
      <c r="F66" s="223"/>
      <c r="G66" s="223"/>
    </row>
    <row r="67" spans="2:7" ht="28.9" customHeight="1" x14ac:dyDescent="0.25">
      <c r="B67" s="234" t="s">
        <v>1740</v>
      </c>
      <c r="C67" s="133" t="s">
        <v>737</v>
      </c>
      <c r="D67" s="149" t="s">
        <v>1616</v>
      </c>
      <c r="E67" s="223" t="s">
        <v>2012</v>
      </c>
      <c r="F67" s="223"/>
      <c r="G67" s="223"/>
    </row>
    <row r="68" spans="2:7" ht="28.9" customHeight="1" x14ac:dyDescent="0.25">
      <c r="B68" s="234"/>
      <c r="C68" s="133" t="s">
        <v>1480</v>
      </c>
      <c r="D68" s="149" t="s">
        <v>1617</v>
      </c>
      <c r="E68" s="223" t="s">
        <v>2013</v>
      </c>
      <c r="F68" s="223"/>
      <c r="G68" s="223"/>
    </row>
    <row r="69" spans="2:7" ht="28.9" customHeight="1" x14ac:dyDescent="0.25">
      <c r="B69" s="234"/>
      <c r="C69" s="133" t="s">
        <v>754</v>
      </c>
      <c r="D69" s="149" t="s">
        <v>1618</v>
      </c>
      <c r="E69" s="227" t="s">
        <v>2014</v>
      </c>
      <c r="F69" s="228"/>
      <c r="G69" s="228"/>
    </row>
    <row r="70" spans="2:7" ht="28.9" customHeight="1" x14ac:dyDescent="0.25">
      <c r="B70" s="234"/>
      <c r="C70" s="133" t="s">
        <v>755</v>
      </c>
      <c r="D70" s="149" t="s">
        <v>755</v>
      </c>
      <c r="E70" s="223" t="s">
        <v>2015</v>
      </c>
      <c r="F70" s="223"/>
      <c r="G70" s="223"/>
    </row>
    <row r="71" spans="2:7" ht="28.9" customHeight="1" x14ac:dyDescent="0.25">
      <c r="B71" s="234"/>
      <c r="C71" s="133" t="s">
        <v>736</v>
      </c>
      <c r="D71" s="149" t="s">
        <v>1619</v>
      </c>
      <c r="E71" s="223" t="s">
        <v>2016</v>
      </c>
      <c r="F71" s="223"/>
      <c r="G71" s="223"/>
    </row>
    <row r="72" spans="2:7" ht="28.9" customHeight="1" x14ac:dyDescent="0.25">
      <c r="B72" s="234"/>
      <c r="C72" s="133" t="s">
        <v>756</v>
      </c>
      <c r="D72" s="149" t="s">
        <v>1620</v>
      </c>
      <c r="E72" s="223" t="s">
        <v>2017</v>
      </c>
      <c r="F72" s="223"/>
      <c r="G72" s="223"/>
    </row>
    <row r="73" spans="2:7" ht="28.9" customHeight="1" x14ac:dyDescent="0.25">
      <c r="B73" s="234"/>
      <c r="C73" s="99" t="s">
        <v>737</v>
      </c>
      <c r="D73" s="103" t="s">
        <v>1621</v>
      </c>
      <c r="E73" s="223" t="s">
        <v>789</v>
      </c>
      <c r="F73" s="223"/>
      <c r="G73" s="223"/>
    </row>
    <row r="74" spans="2:7" ht="28.9" customHeight="1" x14ac:dyDescent="0.25">
      <c r="B74" s="234"/>
      <c r="C74" s="99" t="s">
        <v>757</v>
      </c>
      <c r="D74" s="103" t="s">
        <v>1622</v>
      </c>
      <c r="E74" s="223" t="s">
        <v>790</v>
      </c>
      <c r="F74" s="223"/>
      <c r="G74" s="223"/>
    </row>
    <row r="75" spans="2:7" ht="28.9" customHeight="1" x14ac:dyDescent="0.25">
      <c r="B75" s="234"/>
      <c r="C75" s="99" t="s">
        <v>1</v>
      </c>
      <c r="D75" s="103" t="s">
        <v>1623</v>
      </c>
      <c r="E75" s="223" t="s">
        <v>2018</v>
      </c>
      <c r="F75" s="223"/>
      <c r="G75" s="223"/>
    </row>
    <row r="76" spans="2:7" ht="51" customHeight="1" x14ac:dyDescent="0.25"/>
  </sheetData>
  <mergeCells count="42">
    <mergeCell ref="B62:B63"/>
    <mergeCell ref="B64:B66"/>
    <mergeCell ref="B67:B75"/>
    <mergeCell ref="B30:F30"/>
    <mergeCell ref="E55:G55"/>
    <mergeCell ref="E56:G56"/>
    <mergeCell ref="E57:G57"/>
    <mergeCell ref="E58:G58"/>
    <mergeCell ref="E59:G59"/>
    <mergeCell ref="E60:G60"/>
    <mergeCell ref="E61:G61"/>
    <mergeCell ref="E62:G62"/>
    <mergeCell ref="E63:G63"/>
    <mergeCell ref="E64:G64"/>
    <mergeCell ref="E65:G65"/>
    <mergeCell ref="E66:G66"/>
    <mergeCell ref="E53:G53"/>
    <mergeCell ref="E54:G54"/>
    <mergeCell ref="B52:B56"/>
    <mergeCell ref="G30:K30"/>
    <mergeCell ref="E51:G51"/>
    <mergeCell ref="E72:G72"/>
    <mergeCell ref="E73:G73"/>
    <mergeCell ref="E74:G74"/>
    <mergeCell ref="E75:G75"/>
    <mergeCell ref="D9:K9"/>
    <mergeCell ref="B14:F14"/>
    <mergeCell ref="B12:K12"/>
    <mergeCell ref="G14:K14"/>
    <mergeCell ref="E67:G67"/>
    <mergeCell ref="E68:G68"/>
    <mergeCell ref="E69:G69"/>
    <mergeCell ref="E70:G70"/>
    <mergeCell ref="E71:G71"/>
    <mergeCell ref="B28:K28"/>
    <mergeCell ref="B49:G49"/>
    <mergeCell ref="E52:G52"/>
    <mergeCell ref="B2:K2"/>
    <mergeCell ref="D4:K4"/>
    <mergeCell ref="D5:K5"/>
    <mergeCell ref="D6:K6"/>
    <mergeCell ref="D8:K8"/>
  </mergeCells>
  <pageMargins left="0.70866141732283472" right="0.70866141732283472" top="0.74803149606299213" bottom="0.74803149606299213" header="0.31496062992125984" footer="0.31496062992125984"/>
  <pageSetup paperSize="9" scale="81" pageOrder="overThenDown" orientation="landscape" r:id="rId1"/>
  <rowBreaks count="2" manualBreakCount="2">
    <brk id="10" max="16383" man="1"/>
    <brk id="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V620"/>
  <sheetViews>
    <sheetView topLeftCell="C503" zoomScale="115" zoomScaleNormal="115" zoomScaleSheetLayoutView="90" workbookViewId="0">
      <selection activeCell="D527" sqref="D527"/>
    </sheetView>
  </sheetViews>
  <sheetFormatPr defaultColWidth="9.140625" defaultRowHeight="10.5" x14ac:dyDescent="0.15"/>
  <cols>
    <col min="1" max="1" width="10" style="196" bestFit="1" customWidth="1"/>
    <col min="2" max="2" width="11.7109375" style="75" bestFit="1" customWidth="1"/>
    <col min="3" max="3" width="8.7109375" style="75" bestFit="1" customWidth="1"/>
    <col min="4" max="4" width="62.140625" style="196" customWidth="1"/>
    <col min="5" max="5" width="0.28515625" style="196" customWidth="1"/>
    <col min="6" max="6" width="18.85546875" style="196" bestFit="1" customWidth="1"/>
    <col min="7" max="7" width="20.7109375" style="196" bestFit="1" customWidth="1"/>
    <col min="8" max="8" width="26.28515625" style="196" customWidth="1"/>
    <col min="9" max="9" width="31.7109375" style="196" customWidth="1"/>
    <col min="10" max="10" width="0.28515625" style="196" customWidth="1"/>
    <col min="11" max="11" width="15.7109375" style="196" customWidth="1"/>
    <col min="12" max="12" width="19.7109375" style="196" bestFit="1" customWidth="1"/>
    <col min="13" max="13" width="18.28515625" style="196" bestFit="1" customWidth="1"/>
    <col min="14" max="14" width="19.28515625" style="75" customWidth="1"/>
    <col min="15" max="15" width="18.140625" style="196" bestFit="1" customWidth="1"/>
    <col min="16" max="16" width="21.140625" style="75" customWidth="1"/>
    <col min="17" max="17" width="20" style="1" customWidth="1"/>
    <col min="18" max="18" width="16.28515625" style="75" customWidth="1"/>
    <col min="19" max="19" width="21" style="1" customWidth="1"/>
    <col min="20" max="20" width="26.140625" style="196" customWidth="1"/>
    <col min="21" max="21" width="0.28515625" style="60" customWidth="1"/>
    <col min="22" max="22" width="0.28515625" style="196" customWidth="1"/>
    <col min="23" max="16384" width="9.140625" style="75"/>
  </cols>
  <sheetData>
    <row r="1" spans="1:22" ht="25.15" customHeight="1" x14ac:dyDescent="0.15">
      <c r="A1" s="49"/>
      <c r="B1" s="45"/>
      <c r="C1" s="45"/>
      <c r="D1" s="49"/>
      <c r="E1" s="61"/>
      <c r="F1" s="211" t="s">
        <v>1496</v>
      </c>
      <c r="G1" s="212"/>
      <c r="H1" s="237"/>
      <c r="I1" s="72" t="s">
        <v>1497</v>
      </c>
      <c r="J1" s="61"/>
      <c r="K1" s="215" t="s">
        <v>1498</v>
      </c>
      <c r="L1" s="205"/>
      <c r="M1" s="205"/>
      <c r="N1" s="238"/>
      <c r="O1" s="239" t="s">
        <v>1499</v>
      </c>
      <c r="P1" s="239"/>
      <c r="Q1" s="205" t="s">
        <v>1599</v>
      </c>
      <c r="R1" s="205"/>
      <c r="S1" s="205"/>
      <c r="T1" s="73" t="s">
        <v>1600</v>
      </c>
      <c r="U1" s="64"/>
      <c r="V1" s="61"/>
    </row>
    <row r="2" spans="1:22" ht="36.6" customHeight="1" x14ac:dyDescent="0.15">
      <c r="A2" s="235" t="s">
        <v>532</v>
      </c>
      <c r="B2" s="235" t="s">
        <v>533</v>
      </c>
      <c r="C2" s="235" t="s">
        <v>534</v>
      </c>
      <c r="D2" s="235" t="s">
        <v>535</v>
      </c>
      <c r="E2" s="62"/>
      <c r="F2" s="77" t="s">
        <v>797</v>
      </c>
      <c r="G2" s="77" t="s">
        <v>798</v>
      </c>
      <c r="H2" s="77" t="s">
        <v>844</v>
      </c>
      <c r="I2" s="77" t="s">
        <v>801</v>
      </c>
      <c r="J2" s="78"/>
      <c r="K2" s="77" t="s">
        <v>2028</v>
      </c>
      <c r="L2" s="77" t="s">
        <v>2029</v>
      </c>
      <c r="M2" s="77" t="s">
        <v>2027</v>
      </c>
      <c r="N2" s="123" t="s">
        <v>1693</v>
      </c>
      <c r="O2" s="123" t="s">
        <v>1696</v>
      </c>
      <c r="P2" s="123" t="s">
        <v>1699</v>
      </c>
      <c r="Q2" s="123" t="s">
        <v>1705</v>
      </c>
      <c r="R2" s="123" t="s">
        <v>1731</v>
      </c>
      <c r="S2" s="123" t="s">
        <v>1709</v>
      </c>
      <c r="T2" s="123" t="s">
        <v>1517</v>
      </c>
      <c r="U2" s="120"/>
      <c r="V2" s="62"/>
    </row>
    <row r="3" spans="1:22" ht="11.25" x14ac:dyDescent="0.15">
      <c r="A3" s="236"/>
      <c r="B3" s="236"/>
      <c r="C3" s="236"/>
      <c r="D3" s="236"/>
      <c r="E3" s="63"/>
      <c r="F3" s="59" t="s">
        <v>1530</v>
      </c>
      <c r="G3" s="59" t="s">
        <v>1532</v>
      </c>
      <c r="H3" s="59" t="s">
        <v>1534</v>
      </c>
      <c r="I3" s="59" t="s">
        <v>1536</v>
      </c>
      <c r="J3" s="81"/>
      <c r="K3" s="59" t="s">
        <v>1538</v>
      </c>
      <c r="L3" s="59" t="s">
        <v>1540</v>
      </c>
      <c r="M3" s="59" t="s">
        <v>1542</v>
      </c>
      <c r="N3" s="59" t="s">
        <v>1544</v>
      </c>
      <c r="O3" s="59" t="s">
        <v>1546</v>
      </c>
      <c r="P3" s="59" t="s">
        <v>1547</v>
      </c>
      <c r="Q3" s="59" t="s">
        <v>1552</v>
      </c>
      <c r="R3" s="59" t="s">
        <v>1554</v>
      </c>
      <c r="S3" s="59" t="s">
        <v>1556</v>
      </c>
      <c r="T3" s="59" t="s">
        <v>1560</v>
      </c>
      <c r="U3" s="82"/>
      <c r="V3" s="66"/>
    </row>
    <row r="4" spans="1:22" x14ac:dyDescent="0.15">
      <c r="A4" s="46" t="s">
        <v>129</v>
      </c>
      <c r="B4" s="47" t="s">
        <v>541</v>
      </c>
      <c r="C4" s="47">
        <v>2013</v>
      </c>
      <c r="D4" s="46" t="s">
        <v>872</v>
      </c>
      <c r="E4" s="48"/>
      <c r="F4" s="46">
        <v>1</v>
      </c>
      <c r="G4" s="46">
        <v>1</v>
      </c>
      <c r="H4" s="46">
        <v>1</v>
      </c>
      <c r="I4" s="46">
        <v>1</v>
      </c>
      <c r="J4" s="48"/>
      <c r="K4" s="46">
        <v>1530.23</v>
      </c>
      <c r="L4" s="46">
        <v>1329</v>
      </c>
      <c r="M4" s="46" t="s">
        <v>873</v>
      </c>
      <c r="N4" s="22">
        <v>77.847120000000004</v>
      </c>
      <c r="O4" s="46">
        <v>0.78</v>
      </c>
      <c r="P4" s="22">
        <v>47.792000000000002</v>
      </c>
      <c r="Q4" s="50">
        <v>92.72</v>
      </c>
      <c r="R4" s="51">
        <v>57</v>
      </c>
      <c r="S4" s="46" t="s">
        <v>873</v>
      </c>
      <c r="T4" s="22">
        <v>52.926200000000001</v>
      </c>
      <c r="U4" s="65"/>
      <c r="V4" s="48"/>
    </row>
    <row r="5" spans="1:22" x14ac:dyDescent="0.15">
      <c r="A5" s="46" t="s">
        <v>130</v>
      </c>
      <c r="B5" s="47" t="s">
        <v>541</v>
      </c>
      <c r="C5" s="47">
        <v>2013</v>
      </c>
      <c r="D5" s="46" t="s">
        <v>874</v>
      </c>
      <c r="E5" s="48"/>
      <c r="F5" s="46">
        <v>1</v>
      </c>
      <c r="G5" s="46">
        <v>1</v>
      </c>
      <c r="H5" s="46">
        <v>1</v>
      </c>
      <c r="I5" s="46">
        <v>1</v>
      </c>
      <c r="J5" s="48"/>
      <c r="K5" s="46">
        <v>1512.6</v>
      </c>
      <c r="L5" s="46">
        <v>1314</v>
      </c>
      <c r="M5" s="46">
        <v>510.3</v>
      </c>
      <c r="N5" s="22">
        <v>80.349630000000005</v>
      </c>
      <c r="O5" s="46">
        <v>0.54</v>
      </c>
      <c r="P5" s="22">
        <v>42.771999999999998</v>
      </c>
      <c r="Q5" s="50">
        <v>91.68</v>
      </c>
      <c r="R5" s="51">
        <v>62.666666666666664</v>
      </c>
      <c r="S5" s="46" t="s">
        <v>873</v>
      </c>
      <c r="T5" s="22">
        <v>84.1935</v>
      </c>
      <c r="U5" s="65"/>
      <c r="V5" s="48"/>
    </row>
    <row r="6" spans="1:22" x14ac:dyDescent="0.15">
      <c r="A6" s="46" t="s">
        <v>131</v>
      </c>
      <c r="B6" s="47" t="s">
        <v>541</v>
      </c>
      <c r="C6" s="47">
        <v>2013</v>
      </c>
      <c r="D6" s="46" t="s">
        <v>875</v>
      </c>
      <c r="E6" s="48"/>
      <c r="F6" s="46">
        <v>1</v>
      </c>
      <c r="G6" s="46">
        <v>1</v>
      </c>
      <c r="H6" s="46">
        <v>1</v>
      </c>
      <c r="I6" s="46">
        <v>1</v>
      </c>
      <c r="J6" s="48"/>
      <c r="K6" s="46">
        <v>1522.45</v>
      </c>
      <c r="L6" s="46">
        <v>1321</v>
      </c>
      <c r="M6" s="46">
        <v>492.8</v>
      </c>
      <c r="N6" s="22">
        <v>78.894620000000003</v>
      </c>
      <c r="O6" s="46">
        <v>0.97000000000000008</v>
      </c>
      <c r="P6" s="22">
        <v>51.808</v>
      </c>
      <c r="Q6" s="50">
        <v>92.72</v>
      </c>
      <c r="R6" s="51">
        <v>61.000000000000007</v>
      </c>
      <c r="S6" s="46">
        <v>93</v>
      </c>
      <c r="T6" s="22">
        <v>56.357300000000002</v>
      </c>
      <c r="U6" s="65"/>
      <c r="V6" s="48"/>
    </row>
    <row r="7" spans="1:22" x14ac:dyDescent="0.15">
      <c r="A7" s="46" t="s">
        <v>132</v>
      </c>
      <c r="B7" s="47" t="s">
        <v>541</v>
      </c>
      <c r="C7" s="47">
        <v>2013</v>
      </c>
      <c r="D7" s="46" t="s">
        <v>876</v>
      </c>
      <c r="E7" s="48"/>
      <c r="F7" s="46">
        <v>1</v>
      </c>
      <c r="G7" s="46">
        <v>1</v>
      </c>
      <c r="H7" s="46">
        <v>1</v>
      </c>
      <c r="I7" s="46">
        <v>1</v>
      </c>
      <c r="J7" s="48"/>
      <c r="K7" s="46">
        <v>1500.4</v>
      </c>
      <c r="L7" s="46">
        <v>1321</v>
      </c>
      <c r="M7" s="46">
        <v>515.70000000000005</v>
      </c>
      <c r="N7" s="22">
        <v>69.486059999999995</v>
      </c>
      <c r="O7" s="46">
        <v>0.6100000000000001</v>
      </c>
      <c r="P7" s="22">
        <v>42.32</v>
      </c>
      <c r="Q7" s="50">
        <v>91.68</v>
      </c>
      <c r="R7" s="51">
        <v>57.666666666666664</v>
      </c>
      <c r="S7" s="46">
        <v>98</v>
      </c>
      <c r="T7" s="22">
        <v>29.426599999999993</v>
      </c>
      <c r="U7" s="65"/>
      <c r="V7" s="48"/>
    </row>
    <row r="8" spans="1:22" x14ac:dyDescent="0.15">
      <c r="A8" s="46" t="s">
        <v>93</v>
      </c>
      <c r="B8" s="47" t="s">
        <v>541</v>
      </c>
      <c r="C8" s="47">
        <v>2013</v>
      </c>
      <c r="D8" s="46" t="s">
        <v>877</v>
      </c>
      <c r="E8" s="48"/>
      <c r="F8" s="46">
        <v>1</v>
      </c>
      <c r="G8" s="46">
        <v>1</v>
      </c>
      <c r="H8" s="46">
        <v>1</v>
      </c>
      <c r="I8" s="46">
        <v>1</v>
      </c>
      <c r="J8" s="48"/>
      <c r="K8" s="46">
        <v>1509.73</v>
      </c>
      <c r="L8" s="46">
        <v>1298</v>
      </c>
      <c r="M8" s="46">
        <v>455.3</v>
      </c>
      <c r="N8" s="22">
        <v>79.684420000000003</v>
      </c>
      <c r="O8" s="46">
        <v>1.0900000000000001</v>
      </c>
      <c r="P8" s="22">
        <v>30.989999999999995</v>
      </c>
      <c r="Q8" s="50">
        <v>92.72</v>
      </c>
      <c r="R8" s="51">
        <v>55.333333333333329</v>
      </c>
      <c r="S8" s="46">
        <v>96</v>
      </c>
      <c r="T8" s="22">
        <v>58.191699999999997</v>
      </c>
      <c r="U8" s="65"/>
      <c r="V8" s="48"/>
    </row>
    <row r="9" spans="1:22" x14ac:dyDescent="0.15">
      <c r="A9" s="46" t="s">
        <v>94</v>
      </c>
      <c r="B9" s="47" t="s">
        <v>541</v>
      </c>
      <c r="C9" s="47">
        <v>2013</v>
      </c>
      <c r="D9" s="46" t="s">
        <v>878</v>
      </c>
      <c r="E9" s="48"/>
      <c r="F9" s="46">
        <v>1</v>
      </c>
      <c r="G9" s="46">
        <v>1</v>
      </c>
      <c r="H9" s="46">
        <v>1</v>
      </c>
      <c r="I9" s="46">
        <v>1</v>
      </c>
      <c r="J9" s="48"/>
      <c r="K9" s="46">
        <v>1515.99</v>
      </c>
      <c r="L9" s="46">
        <v>1330</v>
      </c>
      <c r="M9" s="46">
        <v>483.1</v>
      </c>
      <c r="N9" s="22">
        <v>87.699389999999994</v>
      </c>
      <c r="O9" s="46">
        <v>0.78</v>
      </c>
      <c r="P9" s="22">
        <v>47.47</v>
      </c>
      <c r="Q9" s="50">
        <v>93.76</v>
      </c>
      <c r="R9" s="51">
        <v>59</v>
      </c>
      <c r="S9" s="46" t="s">
        <v>873</v>
      </c>
      <c r="T9" s="22">
        <v>84.632900000000006</v>
      </c>
      <c r="U9" s="65"/>
      <c r="V9" s="48"/>
    </row>
    <row r="10" spans="1:22" x14ac:dyDescent="0.15">
      <c r="A10" s="46" t="s">
        <v>95</v>
      </c>
      <c r="B10" s="47" t="s">
        <v>541</v>
      </c>
      <c r="C10" s="47">
        <v>2013</v>
      </c>
      <c r="D10" s="46" t="s">
        <v>879</v>
      </c>
      <c r="E10" s="48"/>
      <c r="F10" s="46">
        <v>1</v>
      </c>
      <c r="G10" s="46">
        <v>1</v>
      </c>
      <c r="H10" s="46">
        <v>1</v>
      </c>
      <c r="I10" s="46">
        <v>1</v>
      </c>
      <c r="J10" s="48"/>
      <c r="K10" s="46">
        <v>1474.06</v>
      </c>
      <c r="L10" s="46">
        <v>1291</v>
      </c>
      <c r="M10" s="46" t="s">
        <v>873</v>
      </c>
      <c r="N10" s="22">
        <v>72.113329999999991</v>
      </c>
      <c r="O10" s="46">
        <v>0.47</v>
      </c>
      <c r="P10" s="22">
        <v>53.65</v>
      </c>
      <c r="Q10" s="50">
        <v>88.559999999999988</v>
      </c>
      <c r="R10" s="51">
        <v>54.333333333333329</v>
      </c>
      <c r="S10" s="46" t="s">
        <v>873</v>
      </c>
      <c r="T10" s="22">
        <v>76.390199999999993</v>
      </c>
      <c r="U10" s="65"/>
      <c r="V10" s="48"/>
    </row>
    <row r="11" spans="1:22" x14ac:dyDescent="0.15">
      <c r="A11" s="46" t="s">
        <v>133</v>
      </c>
      <c r="B11" s="47" t="s">
        <v>541</v>
      </c>
      <c r="C11" s="47">
        <v>2013</v>
      </c>
      <c r="D11" s="46" t="s">
        <v>880</v>
      </c>
      <c r="E11" s="48"/>
      <c r="F11" s="46">
        <v>1</v>
      </c>
      <c r="G11" s="46">
        <v>1</v>
      </c>
      <c r="H11" s="46">
        <v>1</v>
      </c>
      <c r="I11" s="46">
        <v>1</v>
      </c>
      <c r="J11" s="48"/>
      <c r="K11" s="46">
        <v>1461.04</v>
      </c>
      <c r="L11" s="46">
        <v>1210</v>
      </c>
      <c r="M11" s="46">
        <v>520.48</v>
      </c>
      <c r="N11" s="22">
        <v>68.176259999999999</v>
      </c>
      <c r="O11" s="46">
        <v>0.35000000000000009</v>
      </c>
      <c r="P11" s="22">
        <v>35.11</v>
      </c>
      <c r="Q11" s="50">
        <v>87.52</v>
      </c>
      <c r="R11" s="51">
        <v>55.666666666666664</v>
      </c>
      <c r="S11" s="46">
        <v>99</v>
      </c>
      <c r="T11" s="22">
        <v>71.243899999999996</v>
      </c>
      <c r="U11" s="65"/>
      <c r="V11" s="48"/>
    </row>
    <row r="12" spans="1:22" x14ac:dyDescent="0.15">
      <c r="A12" s="46" t="s">
        <v>134</v>
      </c>
      <c r="B12" s="47" t="s">
        <v>541</v>
      </c>
      <c r="C12" s="47">
        <v>2013</v>
      </c>
      <c r="D12" s="46" t="s">
        <v>536</v>
      </c>
      <c r="E12" s="48"/>
      <c r="F12" s="46">
        <v>1</v>
      </c>
      <c r="G12" s="46">
        <v>1</v>
      </c>
      <c r="H12" s="46">
        <v>1</v>
      </c>
      <c r="I12" s="46">
        <v>1</v>
      </c>
      <c r="J12" s="48"/>
      <c r="K12" s="46">
        <v>1132.9100000000001</v>
      </c>
      <c r="L12" s="46">
        <v>659</v>
      </c>
      <c r="M12" s="46" t="s">
        <v>873</v>
      </c>
      <c r="N12" s="22">
        <v>87.383219999999994</v>
      </c>
      <c r="O12" s="46">
        <v>0.22999999999999998</v>
      </c>
      <c r="P12" s="22">
        <v>25.555999999999997</v>
      </c>
      <c r="Q12" s="50">
        <v>86.09</v>
      </c>
      <c r="R12" s="51">
        <v>54</v>
      </c>
      <c r="S12" s="46">
        <v>98</v>
      </c>
      <c r="T12" s="22">
        <v>82.204099999999997</v>
      </c>
      <c r="U12" s="65"/>
      <c r="V12" s="48"/>
    </row>
    <row r="13" spans="1:22" x14ac:dyDescent="0.15">
      <c r="A13" s="46" t="s">
        <v>139</v>
      </c>
      <c r="B13" s="47" t="s">
        <v>541</v>
      </c>
      <c r="C13" s="47">
        <v>2013</v>
      </c>
      <c r="D13" s="46" t="s">
        <v>881</v>
      </c>
      <c r="E13" s="48"/>
      <c r="F13" s="46">
        <v>1</v>
      </c>
      <c r="G13" s="46">
        <v>1</v>
      </c>
      <c r="H13" s="46">
        <v>1</v>
      </c>
      <c r="I13" s="46">
        <v>1</v>
      </c>
      <c r="J13" s="48"/>
      <c r="K13" s="46">
        <v>1496.56</v>
      </c>
      <c r="L13" s="46">
        <v>1291</v>
      </c>
      <c r="M13" s="46">
        <v>512.80000000000007</v>
      </c>
      <c r="N13" s="22">
        <v>77.334550000000007</v>
      </c>
      <c r="O13" s="46">
        <v>0.65000000000000013</v>
      </c>
      <c r="P13" s="22">
        <v>29.823999999999998</v>
      </c>
      <c r="Q13" s="50">
        <v>89.600000000000009</v>
      </c>
      <c r="R13" s="51">
        <v>59.333333333333336</v>
      </c>
      <c r="S13" s="46">
        <v>99</v>
      </c>
      <c r="T13" s="22">
        <v>33.938500000000005</v>
      </c>
      <c r="U13" s="65"/>
      <c r="V13" s="48"/>
    </row>
    <row r="14" spans="1:22" x14ac:dyDescent="0.15">
      <c r="A14" s="46" t="s">
        <v>140</v>
      </c>
      <c r="B14" s="47" t="s">
        <v>541</v>
      </c>
      <c r="C14" s="47">
        <v>2013</v>
      </c>
      <c r="D14" s="46" t="s">
        <v>882</v>
      </c>
      <c r="E14" s="48"/>
      <c r="F14" s="46">
        <v>1</v>
      </c>
      <c r="G14" s="46">
        <v>1</v>
      </c>
      <c r="H14" s="46">
        <v>1</v>
      </c>
      <c r="I14" s="46">
        <v>1</v>
      </c>
      <c r="J14" s="48"/>
      <c r="K14" s="46">
        <v>1514.78</v>
      </c>
      <c r="L14" s="46">
        <v>1321</v>
      </c>
      <c r="M14" s="46">
        <v>390.1</v>
      </c>
      <c r="N14" s="22">
        <v>76.499960000000002</v>
      </c>
      <c r="O14" s="46">
        <v>1.04</v>
      </c>
      <c r="P14" s="22">
        <v>41.176000000000002</v>
      </c>
      <c r="Q14" s="50">
        <v>92.72</v>
      </c>
      <c r="R14" s="51">
        <v>62.999999999999993</v>
      </c>
      <c r="S14" s="46" t="s">
        <v>873</v>
      </c>
      <c r="T14" s="22">
        <v>15.100999999999999</v>
      </c>
      <c r="U14" s="65"/>
      <c r="V14" s="48"/>
    </row>
    <row r="15" spans="1:22" x14ac:dyDescent="0.15">
      <c r="A15" s="46" t="s">
        <v>148</v>
      </c>
      <c r="B15" s="47" t="s">
        <v>541</v>
      </c>
      <c r="C15" s="47">
        <v>2013</v>
      </c>
      <c r="D15" s="46" t="s">
        <v>883</v>
      </c>
      <c r="E15" s="48"/>
      <c r="F15" s="46">
        <v>1</v>
      </c>
      <c r="G15" s="46">
        <v>1</v>
      </c>
      <c r="H15" s="46">
        <v>1</v>
      </c>
      <c r="I15" s="46">
        <v>1</v>
      </c>
      <c r="J15" s="48"/>
      <c r="K15" s="46">
        <v>1519.9</v>
      </c>
      <c r="L15" s="46">
        <v>1319</v>
      </c>
      <c r="M15" s="46">
        <v>490.90000000000003</v>
      </c>
      <c r="N15" s="22">
        <v>65.499439999999993</v>
      </c>
      <c r="O15" s="46">
        <v>0.82000000000000006</v>
      </c>
      <c r="P15" s="22">
        <v>41.176000000000002</v>
      </c>
      <c r="Q15" s="50">
        <v>92.72</v>
      </c>
      <c r="R15" s="51">
        <v>51</v>
      </c>
      <c r="S15" s="46">
        <v>56</v>
      </c>
      <c r="T15" s="22">
        <v>31.942099999999996</v>
      </c>
      <c r="U15" s="65"/>
      <c r="V15" s="48"/>
    </row>
    <row r="16" spans="1:22" x14ac:dyDescent="0.15">
      <c r="A16" s="46" t="s">
        <v>149</v>
      </c>
      <c r="B16" s="47" t="s">
        <v>541</v>
      </c>
      <c r="C16" s="47">
        <v>2013</v>
      </c>
      <c r="D16" s="46" t="s">
        <v>884</v>
      </c>
      <c r="E16" s="48"/>
      <c r="F16" s="46">
        <v>1</v>
      </c>
      <c r="G16" s="46">
        <v>1</v>
      </c>
      <c r="H16" s="46">
        <v>1</v>
      </c>
      <c r="I16" s="46">
        <v>1</v>
      </c>
      <c r="J16" s="48"/>
      <c r="K16" s="46">
        <v>1386.38</v>
      </c>
      <c r="L16" s="46">
        <v>1269</v>
      </c>
      <c r="M16" s="46" t="s">
        <v>873</v>
      </c>
      <c r="N16" s="22">
        <v>75.585579999999993</v>
      </c>
      <c r="O16" s="46">
        <v>0.6100000000000001</v>
      </c>
      <c r="P16" s="22">
        <v>24.372</v>
      </c>
      <c r="Q16" s="50">
        <v>85.44</v>
      </c>
      <c r="R16" s="51">
        <v>53.333333333333336</v>
      </c>
      <c r="S16" s="46">
        <v>93</v>
      </c>
      <c r="T16" s="22">
        <v>45.774999999999999</v>
      </c>
      <c r="U16" s="65"/>
      <c r="V16" s="48"/>
    </row>
    <row r="17" spans="1:22" x14ac:dyDescent="0.15">
      <c r="A17" s="46" t="s">
        <v>135</v>
      </c>
      <c r="B17" s="47" t="s">
        <v>541</v>
      </c>
      <c r="C17" s="47">
        <v>2013</v>
      </c>
      <c r="D17" s="46" t="s">
        <v>885</v>
      </c>
      <c r="E17" s="48"/>
      <c r="F17" s="46">
        <v>1</v>
      </c>
      <c r="G17" s="46">
        <v>1</v>
      </c>
      <c r="H17" s="46">
        <v>1</v>
      </c>
      <c r="I17" s="46">
        <v>1</v>
      </c>
      <c r="J17" s="48"/>
      <c r="K17" s="46">
        <v>1510.35</v>
      </c>
      <c r="L17" s="46">
        <v>1316</v>
      </c>
      <c r="M17" s="46">
        <v>519.85</v>
      </c>
      <c r="N17" s="22">
        <v>74.502350000000007</v>
      </c>
      <c r="O17" s="46">
        <v>1</v>
      </c>
      <c r="P17" s="22">
        <v>32.548000000000002</v>
      </c>
      <c r="Q17" s="50">
        <v>93.76</v>
      </c>
      <c r="R17" s="51">
        <v>50.666666666666664</v>
      </c>
      <c r="S17" s="46">
        <v>95</v>
      </c>
      <c r="T17" s="22">
        <v>54.5779</v>
      </c>
      <c r="U17" s="65"/>
      <c r="V17" s="48"/>
    </row>
    <row r="18" spans="1:22" x14ac:dyDescent="0.15">
      <c r="A18" s="46" t="s">
        <v>150</v>
      </c>
      <c r="B18" s="47" t="s">
        <v>541</v>
      </c>
      <c r="C18" s="47">
        <v>2013</v>
      </c>
      <c r="D18" s="46" t="s">
        <v>886</v>
      </c>
      <c r="E18" s="48"/>
      <c r="F18" s="46">
        <v>1</v>
      </c>
      <c r="G18" s="46">
        <v>1</v>
      </c>
      <c r="H18" s="46">
        <v>1</v>
      </c>
      <c r="I18" s="46">
        <v>1</v>
      </c>
      <c r="J18" s="48"/>
      <c r="K18" s="46">
        <v>1490.53</v>
      </c>
      <c r="L18" s="46">
        <v>1317</v>
      </c>
      <c r="M18" s="46">
        <v>513.1</v>
      </c>
      <c r="N18" s="22">
        <v>68.328020000000009</v>
      </c>
      <c r="O18" s="46">
        <v>0.76</v>
      </c>
      <c r="P18" s="22">
        <v>41.746000000000002</v>
      </c>
      <c r="Q18" s="50">
        <v>93.76</v>
      </c>
      <c r="R18" s="51">
        <v>61.333333333333336</v>
      </c>
      <c r="S18" s="46">
        <v>97</v>
      </c>
      <c r="T18" s="22">
        <v>42.655799999999999</v>
      </c>
      <c r="U18" s="65"/>
      <c r="V18" s="48"/>
    </row>
    <row r="19" spans="1:22" x14ac:dyDescent="0.15">
      <c r="A19" s="46" t="s">
        <v>101</v>
      </c>
      <c r="B19" s="47" t="s">
        <v>541</v>
      </c>
      <c r="C19" s="47">
        <v>2013</v>
      </c>
      <c r="D19" s="46" t="s">
        <v>887</v>
      </c>
      <c r="E19" s="48"/>
      <c r="F19" s="46">
        <v>1</v>
      </c>
      <c r="G19" s="46">
        <v>1</v>
      </c>
      <c r="H19" s="46">
        <v>1</v>
      </c>
      <c r="I19" s="46">
        <v>1</v>
      </c>
      <c r="J19" s="48"/>
      <c r="K19" s="46">
        <v>1464.55</v>
      </c>
      <c r="L19" s="46">
        <v>1296</v>
      </c>
      <c r="M19" s="46">
        <v>505.5</v>
      </c>
      <c r="N19" s="22">
        <v>63.780709999999999</v>
      </c>
      <c r="O19" s="46">
        <v>0.89</v>
      </c>
      <c r="P19" s="22">
        <v>37.78</v>
      </c>
      <c r="Q19" s="50">
        <v>92.789999999999992</v>
      </c>
      <c r="R19" s="51">
        <v>52</v>
      </c>
      <c r="S19" s="46">
        <v>89</v>
      </c>
      <c r="T19" s="22">
        <v>75.084000000000003</v>
      </c>
      <c r="U19" s="65"/>
      <c r="V19" s="48"/>
    </row>
    <row r="20" spans="1:22" x14ac:dyDescent="0.15">
      <c r="A20" s="46" t="s">
        <v>96</v>
      </c>
      <c r="B20" s="47" t="s">
        <v>541</v>
      </c>
      <c r="C20" s="47">
        <v>2013</v>
      </c>
      <c r="D20" s="46" t="s">
        <v>888</v>
      </c>
      <c r="E20" s="48"/>
      <c r="F20" s="46">
        <v>1</v>
      </c>
      <c r="G20" s="46">
        <v>1</v>
      </c>
      <c r="H20" s="46">
        <v>1</v>
      </c>
      <c r="I20" s="46">
        <v>1</v>
      </c>
      <c r="J20" s="48"/>
      <c r="K20" s="46">
        <v>1399.33</v>
      </c>
      <c r="L20" s="46">
        <v>1178</v>
      </c>
      <c r="M20" s="46">
        <v>521.79000000000008</v>
      </c>
      <c r="N20" s="22">
        <v>70.299750000000003</v>
      </c>
      <c r="O20" s="46">
        <v>0.62000000000000011</v>
      </c>
      <c r="P20" s="22">
        <v>11.855000000000004</v>
      </c>
      <c r="Q20" s="50">
        <v>89.7</v>
      </c>
      <c r="R20" s="51">
        <v>59</v>
      </c>
      <c r="S20" s="46">
        <v>98</v>
      </c>
      <c r="T20" s="22">
        <v>80.551299999999998</v>
      </c>
      <c r="U20" s="65"/>
      <c r="V20" s="48"/>
    </row>
    <row r="21" spans="1:22" x14ac:dyDescent="0.15">
      <c r="A21" s="46" t="s">
        <v>97</v>
      </c>
      <c r="B21" s="47" t="s">
        <v>541</v>
      </c>
      <c r="C21" s="47">
        <v>2013</v>
      </c>
      <c r="D21" s="46" t="s">
        <v>889</v>
      </c>
      <c r="E21" s="48"/>
      <c r="F21" s="46">
        <v>1</v>
      </c>
      <c r="G21" s="46">
        <v>1</v>
      </c>
      <c r="H21" s="46">
        <v>1</v>
      </c>
      <c r="I21" s="46">
        <v>1</v>
      </c>
      <c r="J21" s="48"/>
      <c r="K21" s="46">
        <v>1498.89</v>
      </c>
      <c r="L21" s="46">
        <v>1308</v>
      </c>
      <c r="M21" s="46">
        <v>298.5</v>
      </c>
      <c r="N21" s="22">
        <v>75.132199999999997</v>
      </c>
      <c r="O21" s="46">
        <v>0.91</v>
      </c>
      <c r="P21" s="22">
        <v>44.001999999999995</v>
      </c>
      <c r="Q21" s="50">
        <v>92.789999999999992</v>
      </c>
      <c r="R21" s="51">
        <v>56</v>
      </c>
      <c r="S21" s="46">
        <v>97</v>
      </c>
      <c r="T21" s="22">
        <v>56.924399999999999</v>
      </c>
      <c r="U21" s="65"/>
      <c r="V21" s="48"/>
    </row>
    <row r="22" spans="1:22" x14ac:dyDescent="0.15">
      <c r="A22" s="46" t="s">
        <v>102</v>
      </c>
      <c r="B22" s="47" t="s">
        <v>541</v>
      </c>
      <c r="C22" s="47">
        <v>2013</v>
      </c>
      <c r="D22" s="46" t="s">
        <v>890</v>
      </c>
      <c r="E22" s="48"/>
      <c r="F22" s="46">
        <v>1</v>
      </c>
      <c r="G22" s="46">
        <v>1</v>
      </c>
      <c r="H22" s="46">
        <v>1</v>
      </c>
      <c r="I22" s="46">
        <v>1</v>
      </c>
      <c r="J22" s="48"/>
      <c r="K22" s="46">
        <v>1453.71</v>
      </c>
      <c r="L22" s="46">
        <v>1289</v>
      </c>
      <c r="M22" s="46">
        <v>436.70000000000005</v>
      </c>
      <c r="N22" s="22">
        <v>77.06523</v>
      </c>
      <c r="O22" s="46">
        <v>0.87</v>
      </c>
      <c r="P22" s="22">
        <v>36.743000000000002</v>
      </c>
      <c r="Q22" s="50">
        <v>90.73</v>
      </c>
      <c r="R22" s="51">
        <v>57</v>
      </c>
      <c r="S22" s="46" t="s">
        <v>873</v>
      </c>
      <c r="T22" s="22">
        <v>37.5657</v>
      </c>
      <c r="U22" s="65"/>
      <c r="V22" s="48"/>
    </row>
    <row r="23" spans="1:22" x14ac:dyDescent="0.15">
      <c r="A23" s="46" t="s">
        <v>103</v>
      </c>
      <c r="B23" s="47" t="s">
        <v>541</v>
      </c>
      <c r="C23" s="47">
        <v>2013</v>
      </c>
      <c r="D23" s="46" t="s">
        <v>891</v>
      </c>
      <c r="E23" s="48"/>
      <c r="F23" s="46">
        <v>1</v>
      </c>
      <c r="G23" s="46">
        <v>1</v>
      </c>
      <c r="H23" s="46">
        <v>1</v>
      </c>
      <c r="I23" s="46">
        <v>1</v>
      </c>
      <c r="J23" s="48"/>
      <c r="K23" s="46">
        <v>1506.56</v>
      </c>
      <c r="L23" s="46">
        <v>1313</v>
      </c>
      <c r="M23" s="46">
        <v>505.20000000000005</v>
      </c>
      <c r="N23" s="22">
        <v>75.845929999999996</v>
      </c>
      <c r="O23" s="46">
        <v>0.8600000000000001</v>
      </c>
      <c r="P23" s="22">
        <v>27.27000000000001</v>
      </c>
      <c r="Q23" s="50">
        <v>92.72</v>
      </c>
      <c r="R23" s="51">
        <v>49.333333333333329</v>
      </c>
      <c r="S23" s="46" t="s">
        <v>873</v>
      </c>
      <c r="T23" s="22">
        <v>14.484700000000004</v>
      </c>
      <c r="U23" s="65"/>
      <c r="V23" s="48"/>
    </row>
    <row r="24" spans="1:22" x14ac:dyDescent="0.15">
      <c r="A24" s="46" t="s">
        <v>104</v>
      </c>
      <c r="B24" s="47" t="s">
        <v>541</v>
      </c>
      <c r="C24" s="47">
        <v>2013</v>
      </c>
      <c r="D24" s="46" t="s">
        <v>892</v>
      </c>
      <c r="E24" s="48"/>
      <c r="F24" s="46">
        <v>1</v>
      </c>
      <c r="G24" s="46">
        <v>1</v>
      </c>
      <c r="H24" s="46">
        <v>1</v>
      </c>
      <c r="I24" s="46">
        <v>1</v>
      </c>
      <c r="J24" s="48"/>
      <c r="K24" s="46">
        <v>1454.8</v>
      </c>
      <c r="L24" s="46">
        <v>1185</v>
      </c>
      <c r="M24" s="46">
        <v>503.40000000000003</v>
      </c>
      <c r="N24" s="22">
        <v>80.618840000000006</v>
      </c>
      <c r="O24" s="46">
        <v>0.52</v>
      </c>
      <c r="P24" s="22">
        <v>16.879999999999995</v>
      </c>
      <c r="Q24" s="50">
        <v>88.559999999999988</v>
      </c>
      <c r="R24" s="51">
        <v>50.333333333333336</v>
      </c>
      <c r="S24" s="46">
        <v>97</v>
      </c>
      <c r="T24" s="22">
        <v>41.623899999999999</v>
      </c>
      <c r="U24" s="65"/>
      <c r="V24" s="48"/>
    </row>
    <row r="25" spans="1:22" x14ac:dyDescent="0.15">
      <c r="A25" s="46" t="s">
        <v>83</v>
      </c>
      <c r="B25" s="47" t="s">
        <v>541</v>
      </c>
      <c r="C25" s="47">
        <v>2013</v>
      </c>
      <c r="D25" s="46" t="s">
        <v>893</v>
      </c>
      <c r="E25" s="48"/>
      <c r="F25" s="46">
        <v>1</v>
      </c>
      <c r="G25" s="46">
        <v>1</v>
      </c>
      <c r="H25" s="46">
        <v>1</v>
      </c>
      <c r="I25" s="46">
        <v>1</v>
      </c>
      <c r="J25" s="48"/>
      <c r="K25" s="46">
        <v>1525.34</v>
      </c>
      <c r="L25" s="46">
        <v>1326</v>
      </c>
      <c r="M25" s="46">
        <v>492</v>
      </c>
      <c r="N25" s="22">
        <v>63.468449999999997</v>
      </c>
      <c r="O25" s="46">
        <v>0.96000000000000008</v>
      </c>
      <c r="P25" s="22">
        <v>26.302000000000007</v>
      </c>
      <c r="Q25" s="50">
        <v>92.65</v>
      </c>
      <c r="R25" s="51">
        <v>44.333333333333336</v>
      </c>
      <c r="S25" s="46">
        <v>75</v>
      </c>
      <c r="T25" s="22">
        <v>8.8736999999999995</v>
      </c>
      <c r="U25" s="65"/>
      <c r="V25" s="48"/>
    </row>
    <row r="26" spans="1:22" x14ac:dyDescent="0.15">
      <c r="A26" s="46" t="s">
        <v>105</v>
      </c>
      <c r="B26" s="47" t="s">
        <v>541</v>
      </c>
      <c r="C26" s="47">
        <v>2013</v>
      </c>
      <c r="D26" s="46" t="s">
        <v>894</v>
      </c>
      <c r="E26" s="48"/>
      <c r="F26" s="46">
        <v>1</v>
      </c>
      <c r="G26" s="46">
        <v>1</v>
      </c>
      <c r="H26" s="46">
        <v>1</v>
      </c>
      <c r="I26" s="46">
        <v>1</v>
      </c>
      <c r="J26" s="48"/>
      <c r="K26" s="46">
        <v>1481.6</v>
      </c>
      <c r="L26" s="46">
        <v>1282</v>
      </c>
      <c r="M26" s="46">
        <v>509.70000000000005</v>
      </c>
      <c r="N26" s="22">
        <v>84.154390000000006</v>
      </c>
      <c r="O26" s="46">
        <v>0.62000000000000011</v>
      </c>
      <c r="P26" s="22">
        <v>27.340000000000003</v>
      </c>
      <c r="Q26" s="50">
        <v>87.4</v>
      </c>
      <c r="R26" s="51">
        <v>44.000000000000007</v>
      </c>
      <c r="S26" s="46">
        <v>98</v>
      </c>
      <c r="T26" s="22">
        <v>13.950699999999998</v>
      </c>
      <c r="U26" s="65"/>
      <c r="V26" s="48"/>
    </row>
    <row r="27" spans="1:22" x14ac:dyDescent="0.15">
      <c r="A27" s="46" t="s">
        <v>141</v>
      </c>
      <c r="B27" s="47" t="s">
        <v>541</v>
      </c>
      <c r="C27" s="47">
        <v>2013</v>
      </c>
      <c r="D27" s="46" t="s">
        <v>895</v>
      </c>
      <c r="E27" s="48"/>
      <c r="F27" s="46">
        <v>1</v>
      </c>
      <c r="G27" s="46">
        <v>1</v>
      </c>
      <c r="H27" s="46">
        <v>1</v>
      </c>
      <c r="I27" s="46">
        <v>1</v>
      </c>
      <c r="J27" s="48"/>
      <c r="K27" s="46">
        <v>1527.73</v>
      </c>
      <c r="L27" s="46">
        <v>1327</v>
      </c>
      <c r="M27" s="46">
        <v>260.60000000000002</v>
      </c>
      <c r="N27" s="22">
        <v>75.874669999999995</v>
      </c>
      <c r="O27" s="46">
        <v>1.1499999999999999</v>
      </c>
      <c r="P27" s="22">
        <v>25.263990000000007</v>
      </c>
      <c r="Q27" s="50">
        <v>91.600000000000009</v>
      </c>
      <c r="R27" s="51">
        <v>52.333333333333336</v>
      </c>
      <c r="S27" s="46" t="s">
        <v>873</v>
      </c>
      <c r="T27" s="22">
        <v>8.6787999999999954</v>
      </c>
      <c r="U27" s="65"/>
      <c r="V27" s="48"/>
    </row>
    <row r="28" spans="1:22" x14ac:dyDescent="0.15">
      <c r="A28" s="46" t="s">
        <v>85</v>
      </c>
      <c r="B28" s="47" t="s">
        <v>541</v>
      </c>
      <c r="C28" s="47">
        <v>2013</v>
      </c>
      <c r="D28" s="46" t="s">
        <v>896</v>
      </c>
      <c r="E28" s="48"/>
      <c r="F28" s="46">
        <v>1</v>
      </c>
      <c r="G28" s="46">
        <v>1</v>
      </c>
      <c r="H28" s="46">
        <v>1</v>
      </c>
      <c r="I28" s="46">
        <v>1</v>
      </c>
      <c r="J28" s="48"/>
      <c r="K28" s="46">
        <v>1525.48</v>
      </c>
      <c r="L28" s="46">
        <v>1316</v>
      </c>
      <c r="M28" s="46">
        <v>434.5</v>
      </c>
      <c r="N28" s="22">
        <v>78.817769999999996</v>
      </c>
      <c r="O28" s="46">
        <v>0.98000000000000009</v>
      </c>
      <c r="P28" s="22">
        <v>28.378</v>
      </c>
      <c r="Q28" s="50">
        <v>93.7</v>
      </c>
      <c r="R28" s="51">
        <v>50</v>
      </c>
      <c r="S28" s="46" t="s">
        <v>873</v>
      </c>
      <c r="T28" s="22">
        <v>7.903899999999993</v>
      </c>
      <c r="U28" s="65"/>
      <c r="V28" s="48"/>
    </row>
    <row r="29" spans="1:22" x14ac:dyDescent="0.15">
      <c r="A29" s="46" t="s">
        <v>106</v>
      </c>
      <c r="B29" s="47" t="s">
        <v>541</v>
      </c>
      <c r="C29" s="47">
        <v>2013</v>
      </c>
      <c r="D29" s="46" t="s">
        <v>897</v>
      </c>
      <c r="E29" s="48"/>
      <c r="F29" s="46">
        <v>1</v>
      </c>
      <c r="G29" s="46">
        <v>1</v>
      </c>
      <c r="H29" s="46">
        <v>1</v>
      </c>
      <c r="I29" s="46">
        <v>1</v>
      </c>
      <c r="J29" s="48"/>
      <c r="K29" s="46">
        <v>1474.33</v>
      </c>
      <c r="L29" s="46">
        <v>1264</v>
      </c>
      <c r="M29" s="46">
        <v>445.1</v>
      </c>
      <c r="N29" s="22">
        <v>70.264099999999999</v>
      </c>
      <c r="O29" s="46">
        <v>0.76</v>
      </c>
      <c r="P29" s="22">
        <v>27.340000000000003</v>
      </c>
      <c r="Q29" s="50">
        <v>92.65</v>
      </c>
      <c r="R29" s="51">
        <v>44.333333333333336</v>
      </c>
      <c r="S29" s="46">
        <v>98</v>
      </c>
      <c r="T29" s="22">
        <v>17.9255</v>
      </c>
      <c r="U29" s="65"/>
      <c r="V29" s="48"/>
    </row>
    <row r="30" spans="1:22" x14ac:dyDescent="0.15">
      <c r="A30" s="46" t="s">
        <v>86</v>
      </c>
      <c r="B30" s="47" t="s">
        <v>541</v>
      </c>
      <c r="C30" s="47">
        <v>2013</v>
      </c>
      <c r="D30" s="46" t="s">
        <v>898</v>
      </c>
      <c r="E30" s="48"/>
      <c r="F30" s="46">
        <v>1</v>
      </c>
      <c r="G30" s="46">
        <v>1</v>
      </c>
      <c r="H30" s="46">
        <v>1</v>
      </c>
      <c r="I30" s="46">
        <v>1</v>
      </c>
      <c r="J30" s="48"/>
      <c r="K30" s="46">
        <v>1506</v>
      </c>
      <c r="L30" s="46">
        <v>1325</v>
      </c>
      <c r="M30" s="46">
        <v>432.8</v>
      </c>
      <c r="N30" s="22">
        <v>61.498899999999999</v>
      </c>
      <c r="O30" s="46">
        <v>0.84000000000000008</v>
      </c>
      <c r="P30" s="22">
        <v>26.92</v>
      </c>
      <c r="Q30" s="50">
        <v>91.84</v>
      </c>
      <c r="R30" s="51">
        <v>48</v>
      </c>
      <c r="S30" s="46" t="s">
        <v>873</v>
      </c>
      <c r="T30" s="22">
        <v>12.8489</v>
      </c>
      <c r="U30" s="65"/>
      <c r="V30" s="48"/>
    </row>
    <row r="31" spans="1:22" x14ac:dyDescent="0.15">
      <c r="A31" s="46" t="s">
        <v>87</v>
      </c>
      <c r="B31" s="47" t="s">
        <v>541</v>
      </c>
      <c r="C31" s="47">
        <v>2013</v>
      </c>
      <c r="D31" s="46" t="s">
        <v>899</v>
      </c>
      <c r="E31" s="48"/>
      <c r="F31" s="46">
        <v>1</v>
      </c>
      <c r="G31" s="46">
        <v>1</v>
      </c>
      <c r="H31" s="46">
        <v>1</v>
      </c>
      <c r="I31" s="46">
        <v>1</v>
      </c>
      <c r="J31" s="48"/>
      <c r="K31" s="46">
        <v>1385.19</v>
      </c>
      <c r="L31" s="46">
        <v>1234</v>
      </c>
      <c r="M31" s="46" t="s">
        <v>873</v>
      </c>
      <c r="N31" s="22">
        <v>70.211700000000008</v>
      </c>
      <c r="O31" s="46">
        <v>0.67999999999999994</v>
      </c>
      <c r="P31" s="22">
        <v>34.228000000000009</v>
      </c>
      <c r="Q31" s="50">
        <v>90.820000000000007</v>
      </c>
      <c r="R31" s="51">
        <v>54.666666666666664</v>
      </c>
      <c r="S31" s="46">
        <v>94</v>
      </c>
      <c r="T31" s="22">
        <v>49.689799999999998</v>
      </c>
      <c r="U31" s="65"/>
      <c r="V31" s="48"/>
    </row>
    <row r="32" spans="1:22" x14ac:dyDescent="0.15">
      <c r="A32" s="46" t="s">
        <v>345</v>
      </c>
      <c r="B32" s="47" t="s">
        <v>541</v>
      </c>
      <c r="C32" s="47">
        <v>2013</v>
      </c>
      <c r="D32" s="46" t="s">
        <v>900</v>
      </c>
      <c r="E32" s="48"/>
      <c r="F32" s="46">
        <v>1</v>
      </c>
      <c r="G32" s="46">
        <v>1</v>
      </c>
      <c r="H32" s="46">
        <v>1</v>
      </c>
      <c r="I32" s="46">
        <v>1</v>
      </c>
      <c r="J32" s="48"/>
      <c r="K32" s="46">
        <v>1342.17</v>
      </c>
      <c r="L32" s="46">
        <v>1213</v>
      </c>
      <c r="M32" s="46">
        <v>468.8</v>
      </c>
      <c r="N32" s="22">
        <v>75.586410000000001</v>
      </c>
      <c r="O32" s="46">
        <v>0.20999999999999996</v>
      </c>
      <c r="P32" s="22">
        <v>37.131999999999998</v>
      </c>
      <c r="Q32" s="50">
        <v>66.399999999999991</v>
      </c>
      <c r="R32" s="51">
        <v>55.333333333333329</v>
      </c>
      <c r="S32" s="46">
        <v>99</v>
      </c>
      <c r="T32" s="22">
        <v>86.466800000000006</v>
      </c>
      <c r="U32" s="65"/>
      <c r="V32" s="48"/>
    </row>
    <row r="33" spans="1:22" x14ac:dyDescent="0.15">
      <c r="A33" s="46" t="s">
        <v>346</v>
      </c>
      <c r="B33" s="47" t="s">
        <v>541</v>
      </c>
      <c r="C33" s="47">
        <v>2013</v>
      </c>
      <c r="D33" s="46" t="s">
        <v>901</v>
      </c>
      <c r="E33" s="48"/>
      <c r="F33" s="46">
        <v>1</v>
      </c>
      <c r="G33" s="46">
        <v>1</v>
      </c>
      <c r="H33" s="46">
        <v>1</v>
      </c>
      <c r="I33" s="46">
        <v>1</v>
      </c>
      <c r="J33" s="48"/>
      <c r="K33" s="46">
        <v>1473.72</v>
      </c>
      <c r="L33" s="46">
        <v>1304</v>
      </c>
      <c r="M33" s="46">
        <v>477.90000000000003</v>
      </c>
      <c r="N33" s="22">
        <v>73.581860000000006</v>
      </c>
      <c r="O33" s="46">
        <v>2.0000000000000018E-2</v>
      </c>
      <c r="P33" s="22">
        <v>42.201999999999998</v>
      </c>
      <c r="Q33" s="50">
        <v>66.399999999999991</v>
      </c>
      <c r="R33" s="51">
        <v>51</v>
      </c>
      <c r="S33" s="46">
        <v>93</v>
      </c>
      <c r="T33" s="22">
        <v>93.789199999999994</v>
      </c>
      <c r="U33" s="65"/>
      <c r="V33" s="48"/>
    </row>
    <row r="34" spans="1:22" x14ac:dyDescent="0.15">
      <c r="A34" s="46" t="s">
        <v>347</v>
      </c>
      <c r="B34" s="47" t="s">
        <v>541</v>
      </c>
      <c r="C34" s="47">
        <v>2013</v>
      </c>
      <c r="D34" s="46" t="s">
        <v>902</v>
      </c>
      <c r="E34" s="48"/>
      <c r="F34" s="46">
        <v>1</v>
      </c>
      <c r="G34" s="46">
        <v>1</v>
      </c>
      <c r="H34" s="46">
        <v>1</v>
      </c>
      <c r="I34" s="46">
        <v>1</v>
      </c>
      <c r="J34" s="48"/>
      <c r="K34" s="46">
        <v>1436.24</v>
      </c>
      <c r="L34" s="46">
        <v>1308</v>
      </c>
      <c r="M34" s="46">
        <v>421.5</v>
      </c>
      <c r="N34" s="22">
        <v>68.828720000000004</v>
      </c>
      <c r="O34" s="46">
        <v>0.42999999999999994</v>
      </c>
      <c r="P34" s="22">
        <v>45.243999999999993</v>
      </c>
      <c r="Q34" s="50">
        <v>66.399999999999991</v>
      </c>
      <c r="R34" s="51">
        <v>53.333333333333336</v>
      </c>
      <c r="S34" s="46">
        <v>97</v>
      </c>
      <c r="T34" s="22">
        <v>81.967199999999991</v>
      </c>
      <c r="U34" s="65"/>
      <c r="V34" s="48"/>
    </row>
    <row r="35" spans="1:22" x14ac:dyDescent="0.15">
      <c r="A35" s="46" t="s">
        <v>348</v>
      </c>
      <c r="B35" s="47" t="s">
        <v>541</v>
      </c>
      <c r="C35" s="47">
        <v>2013</v>
      </c>
      <c r="D35" s="46" t="s">
        <v>903</v>
      </c>
      <c r="E35" s="48"/>
      <c r="F35" s="46">
        <v>1</v>
      </c>
      <c r="G35" s="46">
        <v>1</v>
      </c>
      <c r="H35" s="46">
        <v>1</v>
      </c>
      <c r="I35" s="46">
        <v>1</v>
      </c>
      <c r="J35" s="48"/>
      <c r="K35" s="46">
        <v>1491.1100000000001</v>
      </c>
      <c r="L35" s="46">
        <v>1300</v>
      </c>
      <c r="M35" s="46">
        <v>451</v>
      </c>
      <c r="N35" s="22">
        <v>72.914140000000003</v>
      </c>
      <c r="O35" s="46">
        <v>0.40000000000000013</v>
      </c>
      <c r="P35" s="22">
        <v>40.839999999999996</v>
      </c>
      <c r="Q35" s="50">
        <v>71.650000000000006</v>
      </c>
      <c r="R35" s="51">
        <v>53.666666666666671</v>
      </c>
      <c r="S35" s="46" t="s">
        <v>873</v>
      </c>
      <c r="T35" s="22">
        <v>83.107799999999997</v>
      </c>
      <c r="U35" s="65"/>
      <c r="V35" s="48"/>
    </row>
    <row r="36" spans="1:22" x14ac:dyDescent="0.15">
      <c r="A36" s="46" t="s">
        <v>349</v>
      </c>
      <c r="B36" s="47" t="s">
        <v>541</v>
      </c>
      <c r="C36" s="47">
        <v>2013</v>
      </c>
      <c r="D36" s="46" t="s">
        <v>904</v>
      </c>
      <c r="E36" s="48"/>
      <c r="F36" s="46">
        <v>1</v>
      </c>
      <c r="G36" s="46">
        <v>1</v>
      </c>
      <c r="H36" s="46">
        <v>1</v>
      </c>
      <c r="I36" s="46">
        <v>1</v>
      </c>
      <c r="J36" s="48"/>
      <c r="K36" s="46">
        <v>1499.05</v>
      </c>
      <c r="L36" s="46">
        <v>1302</v>
      </c>
      <c r="M36" s="46">
        <v>442.6</v>
      </c>
      <c r="N36" s="22">
        <v>74.235349999999997</v>
      </c>
      <c r="O36" s="46">
        <v>0.60000000000000009</v>
      </c>
      <c r="P36" s="22">
        <v>34.72</v>
      </c>
      <c r="Q36" s="50">
        <v>71.650000000000006</v>
      </c>
      <c r="R36" s="51">
        <v>53.333333333333336</v>
      </c>
      <c r="S36" s="46">
        <v>97</v>
      </c>
      <c r="T36" s="22">
        <v>73.696200000000005</v>
      </c>
      <c r="U36" s="65"/>
      <c r="V36" s="48"/>
    </row>
    <row r="37" spans="1:22" x14ac:dyDescent="0.15">
      <c r="A37" s="46" t="s">
        <v>160</v>
      </c>
      <c r="B37" s="47" t="s">
        <v>541</v>
      </c>
      <c r="C37" s="47">
        <v>2013</v>
      </c>
      <c r="D37" s="46" t="s">
        <v>905</v>
      </c>
      <c r="E37" s="48"/>
      <c r="F37" s="46">
        <v>1</v>
      </c>
      <c r="G37" s="46">
        <v>1</v>
      </c>
      <c r="H37" s="46">
        <v>1</v>
      </c>
      <c r="I37" s="46">
        <v>1</v>
      </c>
      <c r="J37" s="48"/>
      <c r="K37" s="46">
        <v>1508.72</v>
      </c>
      <c r="L37" s="46">
        <v>1321</v>
      </c>
      <c r="M37" s="46">
        <v>372.9</v>
      </c>
      <c r="N37" s="22">
        <v>82.650869999999998</v>
      </c>
      <c r="O37" s="46">
        <v>0.43999999999999995</v>
      </c>
      <c r="P37" s="22">
        <v>34.72</v>
      </c>
      <c r="Q37" s="50">
        <v>71.650000000000006</v>
      </c>
      <c r="R37" s="51">
        <v>55</v>
      </c>
      <c r="S37" s="46" t="s">
        <v>873</v>
      </c>
      <c r="T37" s="22">
        <v>88.285799999999995</v>
      </c>
      <c r="U37" s="65"/>
      <c r="V37" s="48"/>
    </row>
    <row r="38" spans="1:22" x14ac:dyDescent="0.15">
      <c r="A38" s="46" t="s">
        <v>350</v>
      </c>
      <c r="B38" s="47" t="s">
        <v>541</v>
      </c>
      <c r="C38" s="47">
        <v>2013</v>
      </c>
      <c r="D38" s="46" t="s">
        <v>906</v>
      </c>
      <c r="E38" s="48"/>
      <c r="F38" s="46">
        <v>1</v>
      </c>
      <c r="G38" s="46">
        <v>1</v>
      </c>
      <c r="H38" s="46">
        <v>1</v>
      </c>
      <c r="I38" s="46">
        <v>1</v>
      </c>
      <c r="J38" s="48"/>
      <c r="K38" s="46">
        <v>1513.16</v>
      </c>
      <c r="L38" s="46">
        <v>1320</v>
      </c>
      <c r="M38" s="46">
        <v>480.3</v>
      </c>
      <c r="N38" s="22">
        <v>85.35427</v>
      </c>
      <c r="O38" s="46">
        <v>0.21999999999999997</v>
      </c>
      <c r="P38" s="22">
        <v>34.15500999999999</v>
      </c>
      <c r="Q38" s="50">
        <v>64.8</v>
      </c>
      <c r="R38" s="51">
        <v>51.666666666666664</v>
      </c>
      <c r="S38" s="46">
        <v>97</v>
      </c>
      <c r="T38" s="22">
        <v>97.872119999999995</v>
      </c>
      <c r="U38" s="65"/>
      <c r="V38" s="48"/>
    </row>
    <row r="39" spans="1:22" x14ac:dyDescent="0.15">
      <c r="A39" s="46" t="s">
        <v>351</v>
      </c>
      <c r="B39" s="47" t="s">
        <v>541</v>
      </c>
      <c r="C39" s="47">
        <v>2013</v>
      </c>
      <c r="D39" s="46" t="s">
        <v>907</v>
      </c>
      <c r="E39" s="48"/>
      <c r="F39" s="46">
        <v>1</v>
      </c>
      <c r="G39" s="46">
        <v>1</v>
      </c>
      <c r="H39" s="46">
        <v>1</v>
      </c>
      <c r="I39" s="46">
        <v>1</v>
      </c>
      <c r="J39" s="48"/>
      <c r="K39" s="46">
        <v>1508.21</v>
      </c>
      <c r="L39" s="46">
        <v>1312</v>
      </c>
      <c r="M39" s="46">
        <v>441.40000000000003</v>
      </c>
      <c r="N39" s="22">
        <v>77.401610000000005</v>
      </c>
      <c r="O39" s="46">
        <v>0.26</v>
      </c>
      <c r="P39" s="22">
        <v>34.15500999999999</v>
      </c>
      <c r="Q39" s="50">
        <v>64.8</v>
      </c>
      <c r="R39" s="51">
        <v>52.666666666666664</v>
      </c>
      <c r="S39" s="46" t="s">
        <v>873</v>
      </c>
      <c r="T39" s="22">
        <v>97.477800000000002</v>
      </c>
      <c r="U39" s="65"/>
      <c r="V39" s="48"/>
    </row>
    <row r="40" spans="1:22" x14ac:dyDescent="0.15">
      <c r="A40" s="46" t="s">
        <v>352</v>
      </c>
      <c r="B40" s="47" t="s">
        <v>541</v>
      </c>
      <c r="C40" s="47">
        <v>2013</v>
      </c>
      <c r="D40" s="46" t="s">
        <v>908</v>
      </c>
      <c r="E40" s="48"/>
      <c r="F40" s="46">
        <v>1</v>
      </c>
      <c r="G40" s="46">
        <v>1</v>
      </c>
      <c r="H40" s="46">
        <v>1</v>
      </c>
      <c r="I40" s="46">
        <v>1</v>
      </c>
      <c r="J40" s="48"/>
      <c r="K40" s="46">
        <v>1526.4</v>
      </c>
      <c r="L40" s="46">
        <v>1327</v>
      </c>
      <c r="M40" s="46">
        <v>390.4</v>
      </c>
      <c r="N40" s="22">
        <v>79.811999999999998</v>
      </c>
      <c r="O40" s="46">
        <v>0.63000000000000012</v>
      </c>
      <c r="P40" s="22">
        <v>35.168000000000006</v>
      </c>
      <c r="Q40" s="50">
        <v>64.8</v>
      </c>
      <c r="R40" s="51">
        <v>57</v>
      </c>
      <c r="S40" s="46" t="s">
        <v>873</v>
      </c>
      <c r="T40" s="22">
        <v>97.672269999999997</v>
      </c>
      <c r="U40" s="65"/>
      <c r="V40" s="48"/>
    </row>
    <row r="41" spans="1:22" x14ac:dyDescent="0.15">
      <c r="A41" s="46" t="s">
        <v>353</v>
      </c>
      <c r="B41" s="47" t="s">
        <v>541</v>
      </c>
      <c r="C41" s="47">
        <v>2013</v>
      </c>
      <c r="D41" s="46" t="s">
        <v>909</v>
      </c>
      <c r="E41" s="48"/>
      <c r="F41" s="46">
        <v>1</v>
      </c>
      <c r="G41" s="46">
        <v>1</v>
      </c>
      <c r="H41" s="46">
        <v>1</v>
      </c>
      <c r="I41" s="46">
        <v>1</v>
      </c>
      <c r="J41" s="48"/>
      <c r="K41" s="46">
        <v>1414.47</v>
      </c>
      <c r="L41" s="46">
        <v>1242</v>
      </c>
      <c r="M41" s="46">
        <v>465.5</v>
      </c>
      <c r="N41" s="22">
        <v>75.91601</v>
      </c>
      <c r="O41" s="46">
        <v>0.37000000000000011</v>
      </c>
      <c r="P41" s="22">
        <v>35.168000000000006</v>
      </c>
      <c r="Q41" s="50">
        <v>64.8</v>
      </c>
      <c r="R41" s="51">
        <v>53.333333333333336</v>
      </c>
      <c r="S41" s="46">
        <v>98</v>
      </c>
      <c r="T41" s="22">
        <v>96.558809999999994</v>
      </c>
      <c r="U41" s="65"/>
      <c r="V41" s="48"/>
    </row>
    <row r="42" spans="1:22" x14ac:dyDescent="0.15">
      <c r="A42" s="46" t="s">
        <v>171</v>
      </c>
      <c r="B42" s="47" t="s">
        <v>541</v>
      </c>
      <c r="C42" s="47">
        <v>2013</v>
      </c>
      <c r="D42" s="46" t="s">
        <v>910</v>
      </c>
      <c r="E42" s="48"/>
      <c r="F42" s="46">
        <v>1</v>
      </c>
      <c r="G42" s="46">
        <v>1</v>
      </c>
      <c r="H42" s="46">
        <v>1</v>
      </c>
      <c r="I42" s="46">
        <v>1</v>
      </c>
      <c r="J42" s="48"/>
      <c r="K42" s="46">
        <v>1520.85</v>
      </c>
      <c r="L42" s="46">
        <v>1315</v>
      </c>
      <c r="M42" s="46">
        <v>391.1</v>
      </c>
      <c r="N42" s="22">
        <v>65.36305999999999</v>
      </c>
      <c r="O42" s="46">
        <v>0.42000000000000015</v>
      </c>
      <c r="P42" s="22">
        <v>36.180999999999997</v>
      </c>
      <c r="Q42" s="50">
        <v>64.8</v>
      </c>
      <c r="R42" s="51">
        <v>52</v>
      </c>
      <c r="S42" s="46" t="s">
        <v>873</v>
      </c>
      <c r="T42" s="22">
        <v>96.894199999999998</v>
      </c>
      <c r="U42" s="65"/>
      <c r="V42" s="48"/>
    </row>
    <row r="43" spans="1:22" x14ac:dyDescent="0.15">
      <c r="A43" s="46" t="s">
        <v>354</v>
      </c>
      <c r="B43" s="47" t="s">
        <v>541</v>
      </c>
      <c r="C43" s="47">
        <v>2013</v>
      </c>
      <c r="D43" s="46" t="s">
        <v>911</v>
      </c>
      <c r="E43" s="48"/>
      <c r="F43" s="46">
        <v>1</v>
      </c>
      <c r="G43" s="46">
        <v>1</v>
      </c>
      <c r="H43" s="46">
        <v>1</v>
      </c>
      <c r="I43" s="46">
        <v>1</v>
      </c>
      <c r="J43" s="48"/>
      <c r="K43" s="46">
        <v>1506.25</v>
      </c>
      <c r="L43" s="46">
        <v>1316</v>
      </c>
      <c r="M43" s="46">
        <v>444.40000000000003</v>
      </c>
      <c r="N43" s="22">
        <v>75.470950000000002</v>
      </c>
      <c r="O43" s="46">
        <v>0.24</v>
      </c>
      <c r="P43" s="22">
        <v>48.336999999999996</v>
      </c>
      <c r="Q43" s="50">
        <v>64.8</v>
      </c>
      <c r="R43" s="51">
        <v>45.333333333333336</v>
      </c>
      <c r="S43" s="46" t="s">
        <v>873</v>
      </c>
      <c r="T43" s="22">
        <v>95.636330000000001</v>
      </c>
      <c r="U43" s="65"/>
      <c r="V43" s="48"/>
    </row>
    <row r="44" spans="1:22" x14ac:dyDescent="0.15">
      <c r="A44" s="46" t="s">
        <v>172</v>
      </c>
      <c r="B44" s="47" t="s">
        <v>541</v>
      </c>
      <c r="C44" s="47">
        <v>2013</v>
      </c>
      <c r="D44" s="46" t="s">
        <v>912</v>
      </c>
      <c r="E44" s="48"/>
      <c r="F44" s="46">
        <v>1</v>
      </c>
      <c r="G44" s="46">
        <v>1</v>
      </c>
      <c r="H44" s="46">
        <v>1</v>
      </c>
      <c r="I44" s="46">
        <v>1</v>
      </c>
      <c r="J44" s="48"/>
      <c r="K44" s="46">
        <v>1506.95</v>
      </c>
      <c r="L44" s="46">
        <v>1310</v>
      </c>
      <c r="M44" s="46">
        <v>430.20000000000005</v>
      </c>
      <c r="N44" s="22">
        <v>84.343969999999999</v>
      </c>
      <c r="O44" s="46">
        <v>0.6100000000000001</v>
      </c>
      <c r="P44" s="22">
        <v>34.911999999999992</v>
      </c>
      <c r="Q44" s="50">
        <v>68.97</v>
      </c>
      <c r="R44" s="51">
        <v>49</v>
      </c>
      <c r="S44" s="46">
        <v>98</v>
      </c>
      <c r="T44" s="22">
        <v>94.970179999999999</v>
      </c>
      <c r="U44" s="65"/>
      <c r="V44" s="48"/>
    </row>
    <row r="45" spans="1:22" x14ac:dyDescent="0.15">
      <c r="A45" s="46" t="s">
        <v>173</v>
      </c>
      <c r="B45" s="47" t="s">
        <v>541</v>
      </c>
      <c r="C45" s="47">
        <v>2013</v>
      </c>
      <c r="D45" s="46" t="s">
        <v>913</v>
      </c>
      <c r="E45" s="48"/>
      <c r="F45" s="46">
        <v>1</v>
      </c>
      <c r="G45" s="46">
        <v>1</v>
      </c>
      <c r="H45" s="46">
        <v>1</v>
      </c>
      <c r="I45" s="46">
        <v>1</v>
      </c>
      <c r="J45" s="48"/>
      <c r="K45" s="46">
        <v>1525.48</v>
      </c>
      <c r="L45" s="46">
        <v>1330</v>
      </c>
      <c r="M45" s="46">
        <v>343.9</v>
      </c>
      <c r="N45" s="22">
        <v>83.631410000000002</v>
      </c>
      <c r="O45" s="46">
        <v>0.71</v>
      </c>
      <c r="P45" s="22">
        <v>34.911999999999992</v>
      </c>
      <c r="Q45" s="50">
        <v>68.97</v>
      </c>
      <c r="R45" s="51">
        <v>49.666666666666671</v>
      </c>
      <c r="S45" s="46">
        <v>98</v>
      </c>
      <c r="T45" s="22">
        <v>99.227840999999998</v>
      </c>
      <c r="U45" s="65"/>
      <c r="V45" s="48"/>
    </row>
    <row r="46" spans="1:22" x14ac:dyDescent="0.15">
      <c r="A46" s="46" t="s">
        <v>174</v>
      </c>
      <c r="B46" s="47" t="s">
        <v>541</v>
      </c>
      <c r="C46" s="47">
        <v>2013</v>
      </c>
      <c r="D46" s="46" t="s">
        <v>914</v>
      </c>
      <c r="E46" s="48"/>
      <c r="F46" s="46">
        <v>1</v>
      </c>
      <c r="G46" s="46">
        <v>1</v>
      </c>
      <c r="H46" s="46">
        <v>1</v>
      </c>
      <c r="I46" s="46">
        <v>1</v>
      </c>
      <c r="J46" s="48"/>
      <c r="K46" s="46">
        <v>1517.23</v>
      </c>
      <c r="L46" s="46">
        <v>1311</v>
      </c>
      <c r="M46" s="46">
        <v>307</v>
      </c>
      <c r="N46" s="22">
        <v>74.057850000000002</v>
      </c>
      <c r="O46" s="46">
        <v>0.65000000000000013</v>
      </c>
      <c r="P46" s="22">
        <v>44.064999999999998</v>
      </c>
      <c r="Q46" s="50">
        <v>68.97</v>
      </c>
      <c r="R46" s="51">
        <v>57</v>
      </c>
      <c r="S46" s="46">
        <v>94</v>
      </c>
      <c r="T46" s="22">
        <v>98.445260000000005</v>
      </c>
      <c r="U46" s="65"/>
      <c r="V46" s="48"/>
    </row>
    <row r="47" spans="1:22" x14ac:dyDescent="0.15">
      <c r="A47" s="46" t="s">
        <v>175</v>
      </c>
      <c r="B47" s="47" t="s">
        <v>541</v>
      </c>
      <c r="C47" s="47">
        <v>2013</v>
      </c>
      <c r="D47" s="46" t="s">
        <v>915</v>
      </c>
      <c r="E47" s="48"/>
      <c r="F47" s="46">
        <v>1</v>
      </c>
      <c r="G47" s="46">
        <v>1</v>
      </c>
      <c r="H47" s="46">
        <v>1</v>
      </c>
      <c r="I47" s="46">
        <v>1</v>
      </c>
      <c r="J47" s="48"/>
      <c r="K47" s="46">
        <v>1497.8</v>
      </c>
      <c r="L47" s="46">
        <v>1289</v>
      </c>
      <c r="M47" s="46">
        <v>449.40000000000003</v>
      </c>
      <c r="N47" s="22">
        <v>71.991230000000002</v>
      </c>
      <c r="O47" s="46">
        <v>0.48</v>
      </c>
      <c r="P47" s="22">
        <v>30.844000000000008</v>
      </c>
      <c r="Q47" s="50">
        <v>68.97</v>
      </c>
      <c r="R47" s="51">
        <v>51</v>
      </c>
      <c r="S47" s="46" t="s">
        <v>873</v>
      </c>
      <c r="T47" s="22">
        <v>99.540789000000004</v>
      </c>
      <c r="U47" s="65"/>
      <c r="V47" s="48"/>
    </row>
    <row r="48" spans="1:22" x14ac:dyDescent="0.15">
      <c r="A48" s="46" t="s">
        <v>176</v>
      </c>
      <c r="B48" s="47" t="s">
        <v>541</v>
      </c>
      <c r="C48" s="47">
        <v>2013</v>
      </c>
      <c r="D48" s="46" t="s">
        <v>916</v>
      </c>
      <c r="E48" s="48"/>
      <c r="F48" s="46">
        <v>1</v>
      </c>
      <c r="G48" s="46">
        <v>1</v>
      </c>
      <c r="H48" s="46">
        <v>1</v>
      </c>
      <c r="I48" s="46">
        <v>1</v>
      </c>
      <c r="J48" s="48"/>
      <c r="K48" s="46">
        <v>1526.35</v>
      </c>
      <c r="L48" s="46">
        <v>1327</v>
      </c>
      <c r="M48" s="46">
        <v>418.70000000000005</v>
      </c>
      <c r="N48" s="22">
        <v>86.97784</v>
      </c>
      <c r="O48" s="46">
        <v>0.74</v>
      </c>
      <c r="P48" s="22">
        <v>34.911999999999992</v>
      </c>
      <c r="Q48" s="50">
        <v>68.97</v>
      </c>
      <c r="R48" s="51">
        <v>50.666666666666664</v>
      </c>
      <c r="S48" s="46">
        <v>98</v>
      </c>
      <c r="T48" s="22">
        <v>97.586470000000006</v>
      </c>
      <c r="U48" s="65"/>
      <c r="V48" s="48"/>
    </row>
    <row r="49" spans="1:22" x14ac:dyDescent="0.15">
      <c r="A49" s="46" t="s">
        <v>177</v>
      </c>
      <c r="B49" s="47" t="s">
        <v>541</v>
      </c>
      <c r="C49" s="47">
        <v>2013</v>
      </c>
      <c r="D49" s="46" t="s">
        <v>917</v>
      </c>
      <c r="E49" s="48"/>
      <c r="F49" s="46">
        <v>1</v>
      </c>
      <c r="G49" s="46">
        <v>1</v>
      </c>
      <c r="H49" s="46">
        <v>1</v>
      </c>
      <c r="I49" s="46">
        <v>1</v>
      </c>
      <c r="J49" s="48"/>
      <c r="K49" s="46">
        <v>1494.68</v>
      </c>
      <c r="L49" s="46">
        <v>1317</v>
      </c>
      <c r="M49" s="46">
        <v>448.6</v>
      </c>
      <c r="N49" s="22">
        <v>71.517889999999994</v>
      </c>
      <c r="O49" s="46">
        <v>0.57000000000000006</v>
      </c>
      <c r="P49" s="22">
        <v>30.844000000000008</v>
      </c>
      <c r="Q49" s="50">
        <v>68.97</v>
      </c>
      <c r="R49" s="51">
        <v>46</v>
      </c>
      <c r="S49" s="46" t="s">
        <v>873</v>
      </c>
      <c r="T49" s="22">
        <v>99.905005000000003</v>
      </c>
      <c r="U49" s="65"/>
      <c r="V49" s="48"/>
    </row>
    <row r="50" spans="1:22" x14ac:dyDescent="0.15">
      <c r="A50" s="46" t="s">
        <v>178</v>
      </c>
      <c r="B50" s="47" t="s">
        <v>541</v>
      </c>
      <c r="C50" s="47">
        <v>2013</v>
      </c>
      <c r="D50" s="46" t="s">
        <v>918</v>
      </c>
      <c r="E50" s="48"/>
      <c r="F50" s="46">
        <v>1</v>
      </c>
      <c r="G50" s="46">
        <v>1</v>
      </c>
      <c r="H50" s="46">
        <v>1</v>
      </c>
      <c r="I50" s="46">
        <v>1</v>
      </c>
      <c r="J50" s="48"/>
      <c r="K50" s="46">
        <v>1521.69</v>
      </c>
      <c r="L50" s="46">
        <v>1303</v>
      </c>
      <c r="M50" s="46">
        <v>413.70000000000005</v>
      </c>
      <c r="N50" s="22">
        <v>78.594079999999991</v>
      </c>
      <c r="O50" s="46">
        <v>0.55000000000000004</v>
      </c>
      <c r="P50" s="22">
        <v>35.929000000000002</v>
      </c>
      <c r="Q50" s="50">
        <v>68.97</v>
      </c>
      <c r="R50" s="51">
        <v>66.666666666666671</v>
      </c>
      <c r="S50" s="46" t="s">
        <v>873</v>
      </c>
      <c r="T50" s="22">
        <v>98.284610000000001</v>
      </c>
      <c r="U50" s="65"/>
      <c r="V50" s="48"/>
    </row>
    <row r="51" spans="1:22" x14ac:dyDescent="0.15">
      <c r="A51" s="46" t="s">
        <v>179</v>
      </c>
      <c r="B51" s="47" t="s">
        <v>541</v>
      </c>
      <c r="C51" s="47">
        <v>2013</v>
      </c>
      <c r="D51" s="46" t="s">
        <v>919</v>
      </c>
      <c r="E51" s="48"/>
      <c r="F51" s="46">
        <v>1</v>
      </c>
      <c r="G51" s="46">
        <v>1</v>
      </c>
      <c r="H51" s="46">
        <v>1</v>
      </c>
      <c r="I51" s="46">
        <v>1</v>
      </c>
      <c r="J51" s="48"/>
      <c r="K51" s="46">
        <v>1530.3600000000001</v>
      </c>
      <c r="L51" s="46">
        <v>1329</v>
      </c>
      <c r="M51" s="46">
        <v>341.90000000000003</v>
      </c>
      <c r="N51" s="22">
        <v>91.668710000000004</v>
      </c>
      <c r="O51" s="46">
        <v>0.75</v>
      </c>
      <c r="P51" s="22">
        <v>43.047999999999995</v>
      </c>
      <c r="Q51" s="50">
        <v>68.97</v>
      </c>
      <c r="R51" s="51">
        <v>50</v>
      </c>
      <c r="S51" s="46">
        <v>96</v>
      </c>
      <c r="T51" s="22">
        <v>94.221310000000003</v>
      </c>
      <c r="U51" s="65"/>
      <c r="V51" s="48"/>
    </row>
    <row r="52" spans="1:22" x14ac:dyDescent="0.15">
      <c r="A52" s="46" t="s">
        <v>180</v>
      </c>
      <c r="B52" s="47" t="s">
        <v>541</v>
      </c>
      <c r="C52" s="47">
        <v>2013</v>
      </c>
      <c r="D52" s="46" t="s">
        <v>920</v>
      </c>
      <c r="E52" s="48"/>
      <c r="F52" s="46">
        <v>1</v>
      </c>
      <c r="G52" s="46">
        <v>1</v>
      </c>
      <c r="H52" s="46">
        <v>1</v>
      </c>
      <c r="I52" s="46">
        <v>1</v>
      </c>
      <c r="J52" s="48"/>
      <c r="K52" s="46">
        <v>1525.56</v>
      </c>
      <c r="L52" s="46">
        <v>1325</v>
      </c>
      <c r="M52" s="46">
        <v>405.40000000000003</v>
      </c>
      <c r="N52" s="22">
        <v>87.166420000000002</v>
      </c>
      <c r="O52" s="46">
        <v>0.41000000000000014</v>
      </c>
      <c r="P52" s="22">
        <v>37.504000000000005</v>
      </c>
      <c r="Q52" s="50">
        <v>73.75</v>
      </c>
      <c r="R52" s="51">
        <v>65.333333333333329</v>
      </c>
      <c r="S52" s="46" t="s">
        <v>873</v>
      </c>
      <c r="T52" s="22">
        <v>91.671080000000003</v>
      </c>
      <c r="U52" s="65"/>
      <c r="V52" s="48"/>
    </row>
    <row r="53" spans="1:22" x14ac:dyDescent="0.15">
      <c r="A53" s="46" t="s">
        <v>181</v>
      </c>
      <c r="B53" s="47" t="s">
        <v>541</v>
      </c>
      <c r="C53" s="47">
        <v>2013</v>
      </c>
      <c r="D53" s="46" t="s">
        <v>921</v>
      </c>
      <c r="E53" s="48"/>
      <c r="F53" s="46">
        <v>1</v>
      </c>
      <c r="G53" s="46">
        <v>1</v>
      </c>
      <c r="H53" s="46">
        <v>1</v>
      </c>
      <c r="I53" s="46">
        <v>1</v>
      </c>
      <c r="J53" s="48"/>
      <c r="K53" s="46">
        <v>1478.55</v>
      </c>
      <c r="L53" s="46">
        <v>1329</v>
      </c>
      <c r="M53" s="46">
        <v>474.5</v>
      </c>
      <c r="N53" s="22">
        <v>71.951369999999997</v>
      </c>
      <c r="O53" s="46">
        <v>0.40000000000000013</v>
      </c>
      <c r="P53" s="22">
        <v>41.535999999999994</v>
      </c>
      <c r="Q53" s="50">
        <v>73.75</v>
      </c>
      <c r="R53" s="51">
        <v>58.333333333333329</v>
      </c>
      <c r="S53" s="46" t="s">
        <v>873</v>
      </c>
      <c r="T53" s="22">
        <v>90.39913</v>
      </c>
      <c r="U53" s="65"/>
      <c r="V53" s="48"/>
    </row>
    <row r="54" spans="1:22" x14ac:dyDescent="0.15">
      <c r="A54" s="46" t="s">
        <v>182</v>
      </c>
      <c r="B54" s="47" t="s">
        <v>541</v>
      </c>
      <c r="C54" s="47">
        <v>2013</v>
      </c>
      <c r="D54" s="46" t="s">
        <v>922</v>
      </c>
      <c r="E54" s="48"/>
      <c r="F54" s="46">
        <v>1</v>
      </c>
      <c r="G54" s="46">
        <v>1</v>
      </c>
      <c r="H54" s="46">
        <v>1</v>
      </c>
      <c r="I54" s="46">
        <v>1</v>
      </c>
      <c r="J54" s="48"/>
      <c r="K54" s="46">
        <v>1511.17</v>
      </c>
      <c r="L54" s="46">
        <v>1327</v>
      </c>
      <c r="M54" s="46">
        <v>452.8</v>
      </c>
      <c r="N54" s="22">
        <v>87.104870000000005</v>
      </c>
      <c r="O54" s="46">
        <v>0.37000000000000011</v>
      </c>
      <c r="P54" s="22">
        <v>40.528010000000002</v>
      </c>
      <c r="Q54" s="50">
        <v>73.75</v>
      </c>
      <c r="R54" s="51">
        <v>59.333333333333336</v>
      </c>
      <c r="S54" s="46" t="s">
        <v>873</v>
      </c>
      <c r="T54" s="22">
        <v>88.045299999999997</v>
      </c>
      <c r="U54" s="65"/>
      <c r="V54" s="48"/>
    </row>
    <row r="55" spans="1:22" x14ac:dyDescent="0.15">
      <c r="A55" s="46" t="s">
        <v>183</v>
      </c>
      <c r="B55" s="47" t="s">
        <v>541</v>
      </c>
      <c r="C55" s="47">
        <v>2013</v>
      </c>
      <c r="D55" s="46" t="s">
        <v>923</v>
      </c>
      <c r="E55" s="48"/>
      <c r="F55" s="46">
        <v>1</v>
      </c>
      <c r="G55" s="46">
        <v>1</v>
      </c>
      <c r="H55" s="46">
        <v>1</v>
      </c>
      <c r="I55" s="46">
        <v>1</v>
      </c>
      <c r="J55" s="48"/>
      <c r="K55" s="46">
        <v>1530.65</v>
      </c>
      <c r="L55" s="46">
        <v>1325</v>
      </c>
      <c r="M55" s="46">
        <v>469.1</v>
      </c>
      <c r="N55" s="22">
        <v>72.559430000000006</v>
      </c>
      <c r="O55" s="46">
        <v>0.42999999999999994</v>
      </c>
      <c r="P55" s="22">
        <v>46.576010000000004</v>
      </c>
      <c r="Q55" s="50">
        <v>73.75</v>
      </c>
      <c r="R55" s="51">
        <v>57.333333333333329</v>
      </c>
      <c r="S55" s="46">
        <v>99</v>
      </c>
      <c r="T55" s="22">
        <v>98.129279999999994</v>
      </c>
      <c r="U55" s="65"/>
      <c r="V55" s="48"/>
    </row>
    <row r="56" spans="1:22" x14ac:dyDescent="0.15">
      <c r="A56" s="46" t="s">
        <v>184</v>
      </c>
      <c r="B56" s="47" t="s">
        <v>541</v>
      </c>
      <c r="C56" s="47">
        <v>2013</v>
      </c>
      <c r="D56" s="46" t="s">
        <v>924</v>
      </c>
      <c r="E56" s="48"/>
      <c r="F56" s="46">
        <v>1</v>
      </c>
      <c r="G56" s="46">
        <v>1</v>
      </c>
      <c r="H56" s="46">
        <v>1</v>
      </c>
      <c r="I56" s="46">
        <v>1</v>
      </c>
      <c r="J56" s="48"/>
      <c r="K56" s="46">
        <v>1508.91</v>
      </c>
      <c r="L56" s="46">
        <v>1329</v>
      </c>
      <c r="M56" s="46">
        <v>442.5</v>
      </c>
      <c r="N56" s="22">
        <v>80.657920000000004</v>
      </c>
      <c r="O56" s="46">
        <v>0.37000000000000011</v>
      </c>
      <c r="P56" s="22">
        <v>38.512</v>
      </c>
      <c r="Q56" s="50">
        <v>73.75</v>
      </c>
      <c r="R56" s="51">
        <v>58.666666666666664</v>
      </c>
      <c r="S56" s="46">
        <v>88</v>
      </c>
      <c r="T56" s="22">
        <v>93.561989999999994</v>
      </c>
      <c r="U56" s="65"/>
      <c r="V56" s="48"/>
    </row>
    <row r="57" spans="1:22" x14ac:dyDescent="0.15">
      <c r="A57" s="46" t="s">
        <v>185</v>
      </c>
      <c r="B57" s="47" t="s">
        <v>541</v>
      </c>
      <c r="C57" s="47">
        <v>2013</v>
      </c>
      <c r="D57" s="46" t="s">
        <v>925</v>
      </c>
      <c r="E57" s="48"/>
      <c r="F57" s="46">
        <v>1</v>
      </c>
      <c r="G57" s="46">
        <v>1</v>
      </c>
      <c r="H57" s="46">
        <v>1</v>
      </c>
      <c r="I57" s="46">
        <v>1</v>
      </c>
      <c r="J57" s="48"/>
      <c r="K57" s="46">
        <v>1522.78</v>
      </c>
      <c r="L57" s="46">
        <v>1331</v>
      </c>
      <c r="M57" s="46">
        <v>417.1</v>
      </c>
      <c r="N57" s="22">
        <v>92.971329999999995</v>
      </c>
      <c r="O57" s="46">
        <v>0.6100000000000001</v>
      </c>
      <c r="P57" s="22">
        <v>39.519999999999996</v>
      </c>
      <c r="Q57" s="50">
        <v>73.75</v>
      </c>
      <c r="R57" s="51">
        <v>62.666666666666664</v>
      </c>
      <c r="S57" s="46">
        <v>92</v>
      </c>
      <c r="T57" s="22">
        <v>73.966200000000001</v>
      </c>
      <c r="U57" s="65"/>
      <c r="V57" s="48"/>
    </row>
    <row r="58" spans="1:22" x14ac:dyDescent="0.15">
      <c r="A58" s="46" t="s">
        <v>186</v>
      </c>
      <c r="B58" s="47" t="s">
        <v>541</v>
      </c>
      <c r="C58" s="47">
        <v>2013</v>
      </c>
      <c r="D58" s="46" t="s">
        <v>926</v>
      </c>
      <c r="E58" s="48"/>
      <c r="F58" s="46">
        <v>1</v>
      </c>
      <c r="G58" s="46">
        <v>1</v>
      </c>
      <c r="H58" s="46">
        <v>1</v>
      </c>
      <c r="I58" s="46">
        <v>1</v>
      </c>
      <c r="J58" s="48"/>
      <c r="K58" s="46">
        <v>1522.51</v>
      </c>
      <c r="L58" s="46">
        <v>1314</v>
      </c>
      <c r="M58" s="46">
        <v>447.90000000000003</v>
      </c>
      <c r="N58" s="22">
        <v>84.266170000000002</v>
      </c>
      <c r="O58" s="46">
        <v>0.45999999999999996</v>
      </c>
      <c r="P58" s="22">
        <v>38.512</v>
      </c>
      <c r="Q58" s="50">
        <v>73.75</v>
      </c>
      <c r="R58" s="51">
        <v>60.333333333333336</v>
      </c>
      <c r="S58" s="46" t="s">
        <v>873</v>
      </c>
      <c r="T58" s="22">
        <v>94.318920000000006</v>
      </c>
      <c r="U58" s="65"/>
      <c r="V58" s="48"/>
    </row>
    <row r="59" spans="1:22" x14ac:dyDescent="0.15">
      <c r="A59" s="46" t="s">
        <v>161</v>
      </c>
      <c r="B59" s="47" t="s">
        <v>541</v>
      </c>
      <c r="C59" s="47">
        <v>2013</v>
      </c>
      <c r="D59" s="46" t="s">
        <v>927</v>
      </c>
      <c r="E59" s="48"/>
      <c r="F59" s="46">
        <v>1</v>
      </c>
      <c r="G59" s="46">
        <v>1</v>
      </c>
      <c r="H59" s="46">
        <v>1</v>
      </c>
      <c r="I59" s="46">
        <v>1</v>
      </c>
      <c r="J59" s="48"/>
      <c r="K59" s="46">
        <v>1476.63</v>
      </c>
      <c r="L59" s="46">
        <v>1315</v>
      </c>
      <c r="M59" s="46">
        <v>479.5</v>
      </c>
      <c r="N59" s="22">
        <v>80.731470000000002</v>
      </c>
      <c r="O59" s="46">
        <v>0.38000000000000012</v>
      </c>
      <c r="P59" s="22">
        <v>43.57</v>
      </c>
      <c r="Q59" s="50">
        <v>67.900000000000006</v>
      </c>
      <c r="R59" s="51">
        <v>55.666666666666664</v>
      </c>
      <c r="S59" s="46">
        <v>99</v>
      </c>
      <c r="T59" s="22">
        <v>82.353200000000001</v>
      </c>
      <c r="U59" s="65"/>
      <c r="V59" s="48"/>
    </row>
    <row r="60" spans="1:22" x14ac:dyDescent="0.15">
      <c r="A60" s="46" t="s">
        <v>355</v>
      </c>
      <c r="B60" s="47" t="s">
        <v>541</v>
      </c>
      <c r="C60" s="47">
        <v>2013</v>
      </c>
      <c r="D60" s="46" t="s">
        <v>928</v>
      </c>
      <c r="E60" s="48"/>
      <c r="F60" s="46">
        <v>1</v>
      </c>
      <c r="G60" s="46">
        <v>1</v>
      </c>
      <c r="H60" s="46">
        <v>1</v>
      </c>
      <c r="I60" s="46">
        <v>1</v>
      </c>
      <c r="J60" s="48"/>
      <c r="K60" s="46">
        <v>1525.07</v>
      </c>
      <c r="L60" s="46">
        <v>1331</v>
      </c>
      <c r="M60" s="46">
        <v>406.3</v>
      </c>
      <c r="N60" s="22">
        <v>82.075069999999997</v>
      </c>
      <c r="O60" s="46">
        <v>0.33000000000000007</v>
      </c>
      <c r="P60" s="22">
        <v>38.619999999999997</v>
      </c>
      <c r="Q60" s="50">
        <v>67.900000000000006</v>
      </c>
      <c r="R60" s="51">
        <v>56</v>
      </c>
      <c r="S60" s="46" t="s">
        <v>873</v>
      </c>
      <c r="T60" s="22">
        <v>99.218129000000005</v>
      </c>
      <c r="U60" s="65"/>
      <c r="V60" s="48"/>
    </row>
    <row r="61" spans="1:22" x14ac:dyDescent="0.15">
      <c r="A61" s="46" t="s">
        <v>162</v>
      </c>
      <c r="B61" s="47" t="s">
        <v>541</v>
      </c>
      <c r="C61" s="47">
        <v>2013</v>
      </c>
      <c r="D61" s="46" t="s">
        <v>929</v>
      </c>
      <c r="E61" s="48"/>
      <c r="F61" s="46">
        <v>1</v>
      </c>
      <c r="G61" s="46">
        <v>1</v>
      </c>
      <c r="H61" s="46">
        <v>1</v>
      </c>
      <c r="I61" s="46">
        <v>1</v>
      </c>
      <c r="J61" s="48"/>
      <c r="K61" s="46">
        <v>1518.21</v>
      </c>
      <c r="L61" s="46">
        <v>1324</v>
      </c>
      <c r="M61" s="46">
        <v>349.70000000000005</v>
      </c>
      <c r="N61" s="22">
        <v>81.093989999999991</v>
      </c>
      <c r="O61" s="46">
        <v>0.53</v>
      </c>
      <c r="P61" s="22">
        <v>40.6</v>
      </c>
      <c r="Q61" s="50">
        <v>67.900000000000006</v>
      </c>
      <c r="R61" s="51">
        <v>53.333333333333336</v>
      </c>
      <c r="S61" s="46" t="s">
        <v>873</v>
      </c>
      <c r="T61" s="22">
        <v>57.330300000000001</v>
      </c>
      <c r="U61" s="65"/>
      <c r="V61" s="48"/>
    </row>
    <row r="62" spans="1:22" x14ac:dyDescent="0.15">
      <c r="A62" s="46" t="s">
        <v>163</v>
      </c>
      <c r="B62" s="47" t="s">
        <v>541</v>
      </c>
      <c r="C62" s="47">
        <v>2013</v>
      </c>
      <c r="D62" s="46" t="s">
        <v>930</v>
      </c>
      <c r="E62" s="48"/>
      <c r="F62" s="46">
        <v>1</v>
      </c>
      <c r="G62" s="46">
        <v>1</v>
      </c>
      <c r="H62" s="46">
        <v>1</v>
      </c>
      <c r="I62" s="46">
        <v>1</v>
      </c>
      <c r="J62" s="48"/>
      <c r="K62" s="46">
        <v>1518.38</v>
      </c>
      <c r="L62" s="46">
        <v>1326</v>
      </c>
      <c r="M62" s="46">
        <v>352.5</v>
      </c>
      <c r="N62" s="22">
        <v>76.644080000000002</v>
      </c>
      <c r="O62" s="46">
        <v>0.75</v>
      </c>
      <c r="P62" s="22">
        <v>25.75</v>
      </c>
      <c r="Q62" s="50">
        <v>67.900000000000006</v>
      </c>
      <c r="R62" s="51">
        <v>53.333333333333336</v>
      </c>
      <c r="S62" s="46" t="s">
        <v>873</v>
      </c>
      <c r="T62" s="22">
        <v>52.855499999999999</v>
      </c>
      <c r="U62" s="65"/>
      <c r="V62" s="48"/>
    </row>
    <row r="63" spans="1:22" x14ac:dyDescent="0.15">
      <c r="A63" s="46" t="s">
        <v>187</v>
      </c>
      <c r="B63" s="47" t="s">
        <v>541</v>
      </c>
      <c r="C63" s="47">
        <v>2013</v>
      </c>
      <c r="D63" s="46" t="s">
        <v>931</v>
      </c>
      <c r="E63" s="48"/>
      <c r="F63" s="46">
        <v>1</v>
      </c>
      <c r="G63" s="46">
        <v>1</v>
      </c>
      <c r="H63" s="46">
        <v>1</v>
      </c>
      <c r="I63" s="46">
        <v>1</v>
      </c>
      <c r="J63" s="48"/>
      <c r="K63" s="46">
        <v>1519.52</v>
      </c>
      <c r="L63" s="46">
        <v>1331</v>
      </c>
      <c r="M63" s="46">
        <v>404.6</v>
      </c>
      <c r="N63" s="22">
        <v>80.262149999999991</v>
      </c>
      <c r="O63" s="46">
        <v>0.41000000000000014</v>
      </c>
      <c r="P63" s="22">
        <v>37</v>
      </c>
      <c r="Q63" s="50">
        <v>68.5</v>
      </c>
      <c r="R63" s="51">
        <v>56.666666666666664</v>
      </c>
      <c r="S63" s="46" t="s">
        <v>873</v>
      </c>
      <c r="T63" s="22">
        <v>64.711399999999998</v>
      </c>
      <c r="U63" s="65"/>
      <c r="V63" s="48"/>
    </row>
    <row r="64" spans="1:22" x14ac:dyDescent="0.15">
      <c r="A64" s="46" t="s">
        <v>164</v>
      </c>
      <c r="B64" s="47" t="s">
        <v>541</v>
      </c>
      <c r="C64" s="47">
        <v>2013</v>
      </c>
      <c r="D64" s="46" t="s">
        <v>932</v>
      </c>
      <c r="E64" s="48"/>
      <c r="F64" s="46">
        <v>1</v>
      </c>
      <c r="G64" s="46">
        <v>1</v>
      </c>
      <c r="H64" s="46">
        <v>1</v>
      </c>
      <c r="I64" s="46">
        <v>1</v>
      </c>
      <c r="J64" s="48"/>
      <c r="K64" s="46">
        <v>1526.55</v>
      </c>
      <c r="L64" s="46">
        <v>1331</v>
      </c>
      <c r="M64" s="46">
        <v>327.3</v>
      </c>
      <c r="N64" s="22">
        <v>85.184190000000001</v>
      </c>
      <c r="O64" s="46">
        <v>0.64000000000000012</v>
      </c>
      <c r="P64" s="22">
        <v>36</v>
      </c>
      <c r="Q64" s="50">
        <v>68.5</v>
      </c>
      <c r="R64" s="51">
        <v>55</v>
      </c>
      <c r="S64" s="46" t="s">
        <v>873</v>
      </c>
      <c r="T64" s="22">
        <v>58.2241</v>
      </c>
      <c r="U64" s="65"/>
      <c r="V64" s="48"/>
    </row>
    <row r="65" spans="1:22" x14ac:dyDescent="0.15">
      <c r="A65" s="46" t="s">
        <v>342</v>
      </c>
      <c r="B65" s="47" t="s">
        <v>541</v>
      </c>
      <c r="C65" s="47">
        <v>2013</v>
      </c>
      <c r="D65" s="46" t="s">
        <v>933</v>
      </c>
      <c r="E65" s="48"/>
      <c r="F65" s="46">
        <v>1</v>
      </c>
      <c r="G65" s="46">
        <v>1</v>
      </c>
      <c r="H65" s="46">
        <v>1</v>
      </c>
      <c r="I65" s="46">
        <v>1</v>
      </c>
      <c r="J65" s="48"/>
      <c r="K65" s="46">
        <v>1529.53</v>
      </c>
      <c r="L65" s="46">
        <v>1328</v>
      </c>
      <c r="M65" s="46">
        <v>325</v>
      </c>
      <c r="N65" s="22">
        <v>86.737269999999995</v>
      </c>
      <c r="O65" s="46">
        <v>0.71</v>
      </c>
      <c r="P65" s="22">
        <v>48</v>
      </c>
      <c r="Q65" s="50">
        <v>68.5</v>
      </c>
      <c r="R65" s="51">
        <v>54.666666666666664</v>
      </c>
      <c r="S65" s="46" t="s">
        <v>873</v>
      </c>
      <c r="T65" s="22">
        <v>46.319699999999997</v>
      </c>
      <c r="U65" s="65"/>
      <c r="V65" s="48"/>
    </row>
    <row r="66" spans="1:22" x14ac:dyDescent="0.15">
      <c r="A66" s="46" t="s">
        <v>188</v>
      </c>
      <c r="B66" s="47" t="s">
        <v>541</v>
      </c>
      <c r="C66" s="47">
        <v>2013</v>
      </c>
      <c r="D66" s="46" t="s">
        <v>934</v>
      </c>
      <c r="E66" s="48"/>
      <c r="F66" s="46">
        <v>1</v>
      </c>
      <c r="G66" s="46">
        <v>1</v>
      </c>
      <c r="H66" s="46">
        <v>1</v>
      </c>
      <c r="I66" s="46">
        <v>1</v>
      </c>
      <c r="J66" s="48"/>
      <c r="K66" s="46">
        <v>1530.74</v>
      </c>
      <c r="L66" s="46">
        <v>1331</v>
      </c>
      <c r="M66" s="46">
        <v>210.8</v>
      </c>
      <c r="N66" s="22">
        <v>88.011409999999998</v>
      </c>
      <c r="O66" s="46">
        <v>0.8</v>
      </c>
      <c r="P66" s="22">
        <v>49</v>
      </c>
      <c r="Q66" s="50">
        <v>68.5</v>
      </c>
      <c r="R66" s="51">
        <v>55.666666666666664</v>
      </c>
      <c r="S66" s="46">
        <v>95</v>
      </c>
      <c r="T66" s="22">
        <v>42.671100000000003</v>
      </c>
      <c r="U66" s="65"/>
      <c r="V66" s="48"/>
    </row>
    <row r="67" spans="1:22" x14ac:dyDescent="0.15">
      <c r="A67" s="46" t="s">
        <v>189</v>
      </c>
      <c r="B67" s="47" t="s">
        <v>541</v>
      </c>
      <c r="C67" s="47">
        <v>2013</v>
      </c>
      <c r="D67" s="46" t="s">
        <v>935</v>
      </c>
      <c r="E67" s="48"/>
      <c r="F67" s="46">
        <v>1</v>
      </c>
      <c r="G67" s="46">
        <v>1</v>
      </c>
      <c r="H67" s="46">
        <v>1</v>
      </c>
      <c r="I67" s="46">
        <v>1</v>
      </c>
      <c r="J67" s="48"/>
      <c r="K67" s="46">
        <v>1528.21</v>
      </c>
      <c r="L67" s="46">
        <v>1331</v>
      </c>
      <c r="M67" s="46">
        <v>257.10000000000002</v>
      </c>
      <c r="N67" s="22">
        <v>68.035679999999999</v>
      </c>
      <c r="O67" s="46">
        <v>0.66000000000000014</v>
      </c>
      <c r="P67" s="22">
        <v>35</v>
      </c>
      <c r="Q67" s="50">
        <v>68.5</v>
      </c>
      <c r="R67" s="51">
        <v>56.666666666666664</v>
      </c>
      <c r="S67" s="46">
        <v>98</v>
      </c>
      <c r="T67" s="22">
        <v>46.829599999999999</v>
      </c>
      <c r="U67" s="65"/>
      <c r="V67" s="48"/>
    </row>
    <row r="68" spans="1:22" x14ac:dyDescent="0.15">
      <c r="A68" s="46" t="s">
        <v>190</v>
      </c>
      <c r="B68" s="47" t="s">
        <v>541</v>
      </c>
      <c r="C68" s="47">
        <v>2013</v>
      </c>
      <c r="D68" s="46" t="s">
        <v>936</v>
      </c>
      <c r="E68" s="48"/>
      <c r="F68" s="46">
        <v>1</v>
      </c>
      <c r="G68" s="46">
        <v>1</v>
      </c>
      <c r="H68" s="46">
        <v>1</v>
      </c>
      <c r="I68" s="46">
        <v>1</v>
      </c>
      <c r="J68" s="48"/>
      <c r="K68" s="46">
        <v>1526.23</v>
      </c>
      <c r="L68" s="46">
        <v>1330</v>
      </c>
      <c r="M68" s="46">
        <v>310.3</v>
      </c>
      <c r="N68" s="22">
        <v>92.697370000000006</v>
      </c>
      <c r="O68" s="46">
        <v>0.63000000000000012</v>
      </c>
      <c r="P68" s="22">
        <v>39.61</v>
      </c>
      <c r="Q68" s="50">
        <v>66.83</v>
      </c>
      <c r="R68" s="51">
        <v>63.333333333333329</v>
      </c>
      <c r="S68" s="46">
        <v>97</v>
      </c>
      <c r="T68" s="22">
        <v>57.629100000000001</v>
      </c>
      <c r="U68" s="65"/>
      <c r="V68" s="48"/>
    </row>
    <row r="69" spans="1:22" x14ac:dyDescent="0.15">
      <c r="A69" s="46" t="s">
        <v>191</v>
      </c>
      <c r="B69" s="47" t="s">
        <v>541</v>
      </c>
      <c r="C69" s="47">
        <v>2013</v>
      </c>
      <c r="D69" s="46" t="s">
        <v>937</v>
      </c>
      <c r="E69" s="48"/>
      <c r="F69" s="46">
        <v>1</v>
      </c>
      <c r="G69" s="46">
        <v>1</v>
      </c>
      <c r="H69" s="46">
        <v>1</v>
      </c>
      <c r="I69" s="46">
        <v>1</v>
      </c>
      <c r="J69" s="48"/>
      <c r="K69" s="46">
        <v>1501.5</v>
      </c>
      <c r="L69" s="46">
        <v>1317</v>
      </c>
      <c r="M69" s="46">
        <v>405.70000000000005</v>
      </c>
      <c r="N69" s="22">
        <v>83.164609999999996</v>
      </c>
      <c r="O69" s="46">
        <v>0.34000000000000008</v>
      </c>
      <c r="P69" s="22">
        <v>39.61</v>
      </c>
      <c r="Q69" s="50">
        <v>66.83</v>
      </c>
      <c r="R69" s="51">
        <v>60.333333333333336</v>
      </c>
      <c r="S69" s="46">
        <v>94</v>
      </c>
      <c r="T69" s="22">
        <v>85.491600000000005</v>
      </c>
      <c r="U69" s="65"/>
      <c r="V69" s="48"/>
    </row>
    <row r="70" spans="1:22" x14ac:dyDescent="0.15">
      <c r="A70" s="46" t="s">
        <v>192</v>
      </c>
      <c r="B70" s="47" t="s">
        <v>541</v>
      </c>
      <c r="C70" s="47">
        <v>2013</v>
      </c>
      <c r="D70" s="46" t="s">
        <v>938</v>
      </c>
      <c r="E70" s="48"/>
      <c r="F70" s="46">
        <v>1</v>
      </c>
      <c r="G70" s="46">
        <v>1</v>
      </c>
      <c r="H70" s="46">
        <v>1</v>
      </c>
      <c r="I70" s="46">
        <v>1</v>
      </c>
      <c r="J70" s="48"/>
      <c r="K70" s="46">
        <v>1531.23</v>
      </c>
      <c r="L70" s="46">
        <v>1331</v>
      </c>
      <c r="M70" s="46">
        <v>371.6</v>
      </c>
      <c r="N70" s="22">
        <v>93.867109999999997</v>
      </c>
      <c r="O70" s="46">
        <v>0.60000000000000009</v>
      </c>
      <c r="P70" s="22">
        <v>39.61</v>
      </c>
      <c r="Q70" s="50">
        <v>66.83</v>
      </c>
      <c r="R70" s="51">
        <v>66.666666666666671</v>
      </c>
      <c r="S70" s="46" t="s">
        <v>873</v>
      </c>
      <c r="T70" s="22">
        <v>56.942599999999999</v>
      </c>
      <c r="U70" s="65"/>
      <c r="V70" s="48"/>
    </row>
    <row r="71" spans="1:22" x14ac:dyDescent="0.15">
      <c r="A71" s="46" t="s">
        <v>212</v>
      </c>
      <c r="B71" s="47" t="s">
        <v>541</v>
      </c>
      <c r="C71" s="47">
        <v>2013</v>
      </c>
      <c r="D71" s="46" t="s">
        <v>939</v>
      </c>
      <c r="E71" s="48"/>
      <c r="F71" s="46">
        <v>0</v>
      </c>
      <c r="G71" s="46">
        <v>0</v>
      </c>
      <c r="H71" s="46">
        <v>0</v>
      </c>
      <c r="I71" s="46">
        <v>0</v>
      </c>
      <c r="J71" s="48"/>
      <c r="K71" s="46">
        <v>1530.23</v>
      </c>
      <c r="L71" s="46">
        <v>1331</v>
      </c>
      <c r="M71" s="46" t="s">
        <v>873</v>
      </c>
      <c r="N71" s="22">
        <v>90.476680000000002</v>
      </c>
      <c r="O71" s="46">
        <v>1.47</v>
      </c>
      <c r="P71" s="22">
        <v>33.31</v>
      </c>
      <c r="Q71" s="50">
        <v>87.88</v>
      </c>
      <c r="R71" s="51">
        <v>65</v>
      </c>
      <c r="S71" s="46">
        <v>95</v>
      </c>
      <c r="T71" s="22">
        <v>68.835399999999993</v>
      </c>
      <c r="U71" s="65"/>
      <c r="V71" s="48"/>
    </row>
    <row r="72" spans="1:22" x14ac:dyDescent="0.15">
      <c r="A72" s="46" t="s">
        <v>213</v>
      </c>
      <c r="B72" s="47" t="s">
        <v>541</v>
      </c>
      <c r="C72" s="47">
        <v>2013</v>
      </c>
      <c r="D72" s="46" t="s">
        <v>940</v>
      </c>
      <c r="E72" s="48"/>
      <c r="F72" s="46">
        <v>0</v>
      </c>
      <c r="G72" s="46">
        <v>0</v>
      </c>
      <c r="H72" s="46">
        <v>0</v>
      </c>
      <c r="I72" s="46">
        <v>0</v>
      </c>
      <c r="J72" s="48"/>
      <c r="K72" s="46">
        <v>1531.23</v>
      </c>
      <c r="L72" s="46">
        <v>1331</v>
      </c>
      <c r="M72" s="46">
        <v>516.83000000000004</v>
      </c>
      <c r="N72" s="22">
        <v>83.083280000000002</v>
      </c>
      <c r="O72" s="46">
        <v>1.26</v>
      </c>
      <c r="P72" s="22">
        <v>33.31</v>
      </c>
      <c r="Q72" s="50">
        <v>86.87</v>
      </c>
      <c r="R72" s="51">
        <v>65.666666666666657</v>
      </c>
      <c r="S72" s="46" t="s">
        <v>873</v>
      </c>
      <c r="T72" s="22">
        <v>68.666600000000003</v>
      </c>
      <c r="U72" s="65"/>
      <c r="V72" s="48"/>
    </row>
    <row r="73" spans="1:22" x14ac:dyDescent="0.15">
      <c r="A73" s="46" t="s">
        <v>214</v>
      </c>
      <c r="B73" s="47" t="s">
        <v>541</v>
      </c>
      <c r="C73" s="47">
        <v>2013</v>
      </c>
      <c r="D73" s="46" t="s">
        <v>941</v>
      </c>
      <c r="E73" s="48"/>
      <c r="F73" s="46">
        <v>0</v>
      </c>
      <c r="G73" s="46">
        <v>0</v>
      </c>
      <c r="H73" s="46">
        <v>0</v>
      </c>
      <c r="I73" s="46">
        <v>0</v>
      </c>
      <c r="J73" s="48"/>
      <c r="K73" s="46">
        <v>1531.23</v>
      </c>
      <c r="L73" s="46">
        <v>1331</v>
      </c>
      <c r="M73" s="46" t="s">
        <v>873</v>
      </c>
      <c r="N73" s="22">
        <v>63.02514</v>
      </c>
      <c r="O73" s="46">
        <v>1.31</v>
      </c>
      <c r="P73" s="22">
        <v>33.31</v>
      </c>
      <c r="Q73" s="50">
        <v>84.850000000000009</v>
      </c>
      <c r="R73" s="51">
        <v>65</v>
      </c>
      <c r="S73" s="46">
        <v>97</v>
      </c>
      <c r="T73" s="22">
        <v>78.245400000000004</v>
      </c>
      <c r="U73" s="65"/>
      <c r="V73" s="48"/>
    </row>
    <row r="74" spans="1:22" x14ac:dyDescent="0.15">
      <c r="A74" s="46" t="s">
        <v>215</v>
      </c>
      <c r="B74" s="47" t="s">
        <v>541</v>
      </c>
      <c r="C74" s="47">
        <v>2013</v>
      </c>
      <c r="D74" s="46" t="s">
        <v>942</v>
      </c>
      <c r="E74" s="48"/>
      <c r="F74" s="46">
        <v>0</v>
      </c>
      <c r="G74" s="46">
        <v>0</v>
      </c>
      <c r="H74" s="46">
        <v>0</v>
      </c>
      <c r="I74" s="46">
        <v>0</v>
      </c>
      <c r="J74" s="48"/>
      <c r="K74" s="46">
        <v>1531.23</v>
      </c>
      <c r="L74" s="46">
        <v>1331</v>
      </c>
      <c r="M74" s="46" t="s">
        <v>873</v>
      </c>
      <c r="N74" s="22">
        <v>77.284210000000002</v>
      </c>
      <c r="O74" s="46">
        <v>1.4</v>
      </c>
      <c r="P74" s="22">
        <v>36.387999999999998</v>
      </c>
      <c r="Q74" s="50">
        <v>85.86</v>
      </c>
      <c r="R74" s="51">
        <v>65.333333333333329</v>
      </c>
      <c r="S74" s="46" t="s">
        <v>873</v>
      </c>
      <c r="T74" s="22">
        <v>89.505300000000005</v>
      </c>
      <c r="U74" s="65"/>
      <c r="V74" s="48"/>
    </row>
    <row r="75" spans="1:22" x14ac:dyDescent="0.15">
      <c r="A75" s="46" t="s">
        <v>216</v>
      </c>
      <c r="B75" s="47" t="s">
        <v>541</v>
      </c>
      <c r="C75" s="47">
        <v>2013</v>
      </c>
      <c r="D75" s="46" t="s">
        <v>943</v>
      </c>
      <c r="E75" s="48"/>
      <c r="F75" s="46">
        <v>0</v>
      </c>
      <c r="G75" s="46">
        <v>0</v>
      </c>
      <c r="H75" s="46">
        <v>0</v>
      </c>
      <c r="I75" s="46">
        <v>0</v>
      </c>
      <c r="J75" s="48"/>
      <c r="K75" s="46">
        <v>1531.23</v>
      </c>
      <c r="L75" s="46">
        <v>1331</v>
      </c>
      <c r="M75" s="46" t="s">
        <v>873</v>
      </c>
      <c r="N75" s="22">
        <v>74.672259999999994</v>
      </c>
      <c r="O75" s="46">
        <v>1.47</v>
      </c>
      <c r="P75" s="22">
        <v>40.303999999999995</v>
      </c>
      <c r="Q75" s="50">
        <v>83.679999999999993</v>
      </c>
      <c r="R75" s="51">
        <v>64.333333333333329</v>
      </c>
      <c r="S75" s="46" t="s">
        <v>873</v>
      </c>
      <c r="T75" s="22">
        <v>69.270899999999997</v>
      </c>
      <c r="U75" s="65"/>
      <c r="V75" s="48"/>
    </row>
    <row r="76" spans="1:22" x14ac:dyDescent="0.15">
      <c r="A76" s="46" t="s">
        <v>217</v>
      </c>
      <c r="B76" s="47" t="s">
        <v>541</v>
      </c>
      <c r="C76" s="47">
        <v>2013</v>
      </c>
      <c r="D76" s="46" t="s">
        <v>944</v>
      </c>
      <c r="E76" s="48"/>
      <c r="F76" s="46">
        <v>0</v>
      </c>
      <c r="G76" s="46">
        <v>0</v>
      </c>
      <c r="H76" s="46">
        <v>0</v>
      </c>
      <c r="I76" s="46">
        <v>0</v>
      </c>
      <c r="J76" s="48"/>
      <c r="K76" s="46">
        <v>1530.23</v>
      </c>
      <c r="L76" s="46">
        <v>1330</v>
      </c>
      <c r="M76" s="46">
        <v>519.35</v>
      </c>
      <c r="N76" s="22">
        <v>72.380840000000006</v>
      </c>
      <c r="O76" s="46">
        <v>1.2000000000000002</v>
      </c>
      <c r="P76" s="22">
        <v>36.040000000000006</v>
      </c>
      <c r="Q76" s="50">
        <v>78.580000000000013</v>
      </c>
      <c r="R76" s="51">
        <v>61.333333333333336</v>
      </c>
      <c r="S76" s="46">
        <v>98</v>
      </c>
      <c r="T76" s="22">
        <v>81.812899999999999</v>
      </c>
      <c r="U76" s="65"/>
      <c r="V76" s="48"/>
    </row>
    <row r="77" spans="1:22" x14ac:dyDescent="0.15">
      <c r="A77" s="46" t="s">
        <v>218</v>
      </c>
      <c r="B77" s="47" t="s">
        <v>541</v>
      </c>
      <c r="C77" s="47">
        <v>2013</v>
      </c>
      <c r="D77" s="46" t="s">
        <v>945</v>
      </c>
      <c r="E77" s="48"/>
      <c r="F77" s="46">
        <v>0</v>
      </c>
      <c r="G77" s="46">
        <v>0</v>
      </c>
      <c r="H77" s="46">
        <v>0</v>
      </c>
      <c r="I77" s="46">
        <v>0</v>
      </c>
      <c r="J77" s="48"/>
      <c r="K77" s="46">
        <v>1531.23</v>
      </c>
      <c r="L77" s="46">
        <v>1330</v>
      </c>
      <c r="M77" s="46" t="s">
        <v>873</v>
      </c>
      <c r="N77" s="22">
        <v>81.359489999999994</v>
      </c>
      <c r="O77" s="46">
        <v>1.35</v>
      </c>
      <c r="P77" s="22">
        <v>36.040000000000006</v>
      </c>
      <c r="Q77" s="50">
        <v>86.74</v>
      </c>
      <c r="R77" s="51">
        <v>60.333333333333336</v>
      </c>
      <c r="S77" s="46" t="s">
        <v>873</v>
      </c>
      <c r="T77" s="22">
        <v>77.284800000000004</v>
      </c>
      <c r="U77" s="65"/>
      <c r="V77" s="48"/>
    </row>
    <row r="78" spans="1:22" x14ac:dyDescent="0.15">
      <c r="A78" s="46" t="s">
        <v>219</v>
      </c>
      <c r="B78" s="47" t="s">
        <v>541</v>
      </c>
      <c r="C78" s="47">
        <v>2013</v>
      </c>
      <c r="D78" s="46" t="s">
        <v>946</v>
      </c>
      <c r="E78" s="48"/>
      <c r="F78" s="46">
        <v>0</v>
      </c>
      <c r="G78" s="46">
        <v>0</v>
      </c>
      <c r="H78" s="46">
        <v>0</v>
      </c>
      <c r="I78" s="46">
        <v>0</v>
      </c>
      <c r="J78" s="48"/>
      <c r="K78" s="46">
        <v>1529.23</v>
      </c>
      <c r="L78" s="46">
        <v>1330</v>
      </c>
      <c r="M78" s="46">
        <v>515.24</v>
      </c>
      <c r="N78" s="22">
        <v>88.478830000000002</v>
      </c>
      <c r="O78" s="46">
        <v>1.31</v>
      </c>
      <c r="P78" s="22">
        <v>30.710000000000008</v>
      </c>
      <c r="Q78" s="50">
        <v>85.72</v>
      </c>
      <c r="R78" s="51">
        <v>61.666666666666671</v>
      </c>
      <c r="S78" s="46" t="s">
        <v>873</v>
      </c>
      <c r="T78" s="22">
        <v>77.059100000000001</v>
      </c>
      <c r="U78" s="65"/>
      <c r="V78" s="48"/>
    </row>
    <row r="79" spans="1:22" x14ac:dyDescent="0.15">
      <c r="A79" s="46" t="s">
        <v>220</v>
      </c>
      <c r="B79" s="47" t="s">
        <v>541</v>
      </c>
      <c r="C79" s="47">
        <v>2013</v>
      </c>
      <c r="D79" s="46" t="s">
        <v>947</v>
      </c>
      <c r="E79" s="48"/>
      <c r="F79" s="46">
        <v>0</v>
      </c>
      <c r="G79" s="46">
        <v>0</v>
      </c>
      <c r="H79" s="46">
        <v>0</v>
      </c>
      <c r="I79" s="46">
        <v>0</v>
      </c>
      <c r="J79" s="48"/>
      <c r="K79" s="46">
        <v>1531.23</v>
      </c>
      <c r="L79" s="46">
        <v>1331</v>
      </c>
      <c r="M79" s="46" t="s">
        <v>873</v>
      </c>
      <c r="N79" s="22">
        <v>90.440780000000004</v>
      </c>
      <c r="O79" s="46">
        <v>1.26</v>
      </c>
      <c r="P79" s="22">
        <v>40.207000000000001</v>
      </c>
      <c r="Q79" s="50">
        <v>88.34</v>
      </c>
      <c r="R79" s="51">
        <v>65</v>
      </c>
      <c r="S79" s="46" t="s">
        <v>873</v>
      </c>
      <c r="T79" s="22">
        <v>88.881299999999996</v>
      </c>
      <c r="U79" s="65"/>
      <c r="V79" s="48"/>
    </row>
    <row r="80" spans="1:22" x14ac:dyDescent="0.15">
      <c r="A80" s="46" t="s">
        <v>200</v>
      </c>
      <c r="B80" s="47" t="s">
        <v>541</v>
      </c>
      <c r="C80" s="47">
        <v>2013</v>
      </c>
      <c r="D80" s="46" t="s">
        <v>948</v>
      </c>
      <c r="E80" s="48"/>
      <c r="F80" s="46">
        <v>0</v>
      </c>
      <c r="G80" s="46">
        <v>0</v>
      </c>
      <c r="H80" s="46">
        <v>0</v>
      </c>
      <c r="I80" s="46">
        <v>0</v>
      </c>
      <c r="J80" s="48"/>
      <c r="K80" s="46">
        <v>1529.4</v>
      </c>
      <c r="L80" s="46">
        <v>1331</v>
      </c>
      <c r="M80" s="46">
        <v>520.5</v>
      </c>
      <c r="N80" s="22">
        <v>76.524270000000001</v>
      </c>
      <c r="O80" s="46">
        <v>1.24</v>
      </c>
      <c r="P80" s="22">
        <v>21.72</v>
      </c>
      <c r="Q80" s="50">
        <v>86.48</v>
      </c>
      <c r="R80" s="51">
        <v>62.333333333333336</v>
      </c>
      <c r="S80" s="46">
        <v>99</v>
      </c>
      <c r="T80" s="22">
        <v>25.601600000000005</v>
      </c>
      <c r="U80" s="65"/>
      <c r="V80" s="48"/>
    </row>
    <row r="81" spans="1:22" x14ac:dyDescent="0.15">
      <c r="A81" s="46" t="s">
        <v>201</v>
      </c>
      <c r="B81" s="47" t="s">
        <v>541</v>
      </c>
      <c r="C81" s="47">
        <v>2013</v>
      </c>
      <c r="D81" s="46" t="s">
        <v>949</v>
      </c>
      <c r="E81" s="48"/>
      <c r="F81" s="46">
        <v>0</v>
      </c>
      <c r="G81" s="46">
        <v>0</v>
      </c>
      <c r="H81" s="46">
        <v>0</v>
      </c>
      <c r="I81" s="46">
        <v>0</v>
      </c>
      <c r="J81" s="48"/>
      <c r="K81" s="46">
        <v>1530.73</v>
      </c>
      <c r="L81" s="46">
        <v>1331</v>
      </c>
      <c r="M81" s="46">
        <v>507.3</v>
      </c>
      <c r="N81" s="22">
        <v>80.980230000000006</v>
      </c>
      <c r="O81" s="46">
        <v>1.51</v>
      </c>
      <c r="P81" s="22">
        <v>32.608000000000004</v>
      </c>
      <c r="Q81" s="50">
        <v>83.2</v>
      </c>
      <c r="R81" s="51">
        <v>62.333333333333336</v>
      </c>
      <c r="S81" s="46" t="s">
        <v>873</v>
      </c>
      <c r="T81" s="22">
        <v>57.316499999999998</v>
      </c>
      <c r="U81" s="65"/>
      <c r="V81" s="48"/>
    </row>
    <row r="82" spans="1:22" x14ac:dyDescent="0.15">
      <c r="A82" s="46" t="s">
        <v>202</v>
      </c>
      <c r="B82" s="47" t="s">
        <v>541</v>
      </c>
      <c r="C82" s="47">
        <v>2013</v>
      </c>
      <c r="D82" s="46" t="s">
        <v>950</v>
      </c>
      <c r="E82" s="48"/>
      <c r="F82" s="46">
        <v>0</v>
      </c>
      <c r="G82" s="46">
        <v>0</v>
      </c>
      <c r="H82" s="46">
        <v>0</v>
      </c>
      <c r="I82" s="46">
        <v>0</v>
      </c>
      <c r="J82" s="48"/>
      <c r="K82" s="46">
        <v>1531.23</v>
      </c>
      <c r="L82" s="46">
        <v>1331</v>
      </c>
      <c r="M82" s="46" t="s">
        <v>873</v>
      </c>
      <c r="N82" s="22">
        <v>70.728110000000001</v>
      </c>
      <c r="O82" s="46">
        <v>1.3</v>
      </c>
      <c r="P82" s="22">
        <v>51.562000000000005</v>
      </c>
      <c r="Q82" s="50">
        <v>85.3</v>
      </c>
      <c r="R82" s="51">
        <v>63.666666666666664</v>
      </c>
      <c r="S82" s="46">
        <v>97</v>
      </c>
      <c r="T82" s="22">
        <v>36.345999999999997</v>
      </c>
      <c r="U82" s="65"/>
      <c r="V82" s="48"/>
    </row>
    <row r="83" spans="1:22" x14ac:dyDescent="0.15">
      <c r="A83" s="46" t="s">
        <v>203</v>
      </c>
      <c r="B83" s="47" t="s">
        <v>541</v>
      </c>
      <c r="C83" s="47">
        <v>2013</v>
      </c>
      <c r="D83" s="46" t="s">
        <v>951</v>
      </c>
      <c r="E83" s="48"/>
      <c r="F83" s="46">
        <v>0</v>
      </c>
      <c r="G83" s="46">
        <v>0</v>
      </c>
      <c r="H83" s="46">
        <v>0</v>
      </c>
      <c r="I83" s="46">
        <v>0</v>
      </c>
      <c r="J83" s="48"/>
      <c r="K83" s="46">
        <v>1531.23</v>
      </c>
      <c r="L83" s="46">
        <v>1331</v>
      </c>
      <c r="M83" s="46">
        <v>498.8</v>
      </c>
      <c r="N83" s="22">
        <v>79.828450000000004</v>
      </c>
      <c r="O83" s="46">
        <v>1.46</v>
      </c>
      <c r="P83" s="22">
        <v>38.926000000000002</v>
      </c>
      <c r="Q83" s="50">
        <v>85.3</v>
      </c>
      <c r="R83" s="51">
        <v>58.666666666666664</v>
      </c>
      <c r="S83" s="46" t="s">
        <v>873</v>
      </c>
      <c r="T83" s="22">
        <v>15.486500000000007</v>
      </c>
      <c r="U83" s="65"/>
      <c r="V83" s="48"/>
    </row>
    <row r="84" spans="1:22" x14ac:dyDescent="0.15">
      <c r="A84" s="46" t="s">
        <v>204</v>
      </c>
      <c r="B84" s="47" t="s">
        <v>541</v>
      </c>
      <c r="C84" s="47">
        <v>2013</v>
      </c>
      <c r="D84" s="46" t="s">
        <v>952</v>
      </c>
      <c r="E84" s="48"/>
      <c r="F84" s="46">
        <v>0</v>
      </c>
      <c r="G84" s="46">
        <v>0</v>
      </c>
      <c r="H84" s="46">
        <v>0</v>
      </c>
      <c r="I84" s="46">
        <v>0</v>
      </c>
      <c r="J84" s="48"/>
      <c r="K84" s="46">
        <v>1531.23</v>
      </c>
      <c r="L84" s="46">
        <v>1331</v>
      </c>
      <c r="M84" s="46">
        <v>517.06000000000006</v>
      </c>
      <c r="N84" s="22">
        <v>84.139510000000001</v>
      </c>
      <c r="O84" s="46">
        <v>1.51</v>
      </c>
      <c r="P84" s="22">
        <v>19.971999999999994</v>
      </c>
      <c r="Q84" s="50">
        <v>86.35</v>
      </c>
      <c r="R84" s="51">
        <v>61.333333333333336</v>
      </c>
      <c r="S84" s="46" t="s">
        <v>873</v>
      </c>
      <c r="T84" s="22">
        <v>38.2682</v>
      </c>
      <c r="U84" s="65"/>
      <c r="V84" s="48"/>
    </row>
    <row r="85" spans="1:22" x14ac:dyDescent="0.15">
      <c r="A85" s="46" t="s">
        <v>243</v>
      </c>
      <c r="B85" s="47" t="s">
        <v>541</v>
      </c>
      <c r="C85" s="47">
        <v>2013</v>
      </c>
      <c r="D85" s="46" t="s">
        <v>953</v>
      </c>
      <c r="E85" s="48"/>
      <c r="F85" s="46">
        <v>1</v>
      </c>
      <c r="G85" s="46">
        <v>1</v>
      </c>
      <c r="H85" s="46">
        <v>1</v>
      </c>
      <c r="I85" s="46">
        <v>1</v>
      </c>
      <c r="J85" s="48"/>
      <c r="K85" s="46">
        <v>1185.08</v>
      </c>
      <c r="L85" s="46">
        <v>1120</v>
      </c>
      <c r="M85" s="46">
        <v>480.40000000000003</v>
      </c>
      <c r="N85" s="22">
        <v>90.201499999999996</v>
      </c>
      <c r="O85" s="46">
        <v>1.8</v>
      </c>
      <c r="P85" s="22">
        <v>33.603999999999999</v>
      </c>
      <c r="Q85" s="50">
        <v>67.52</v>
      </c>
      <c r="R85" s="51">
        <v>52.666666666666664</v>
      </c>
      <c r="S85" s="46" t="s">
        <v>873</v>
      </c>
      <c r="T85" s="22">
        <v>56.252000000000002</v>
      </c>
      <c r="U85" s="65"/>
      <c r="V85" s="48"/>
    </row>
    <row r="86" spans="1:22" x14ac:dyDescent="0.15">
      <c r="A86" s="46" t="s">
        <v>244</v>
      </c>
      <c r="B86" s="47" t="s">
        <v>541</v>
      </c>
      <c r="C86" s="47">
        <v>2013</v>
      </c>
      <c r="D86" s="46" t="s">
        <v>954</v>
      </c>
      <c r="E86" s="48"/>
      <c r="F86" s="46">
        <v>1</v>
      </c>
      <c r="G86" s="46">
        <v>1</v>
      </c>
      <c r="H86" s="46">
        <v>1</v>
      </c>
      <c r="I86" s="46">
        <v>1</v>
      </c>
      <c r="J86" s="48"/>
      <c r="K86" s="46">
        <v>1468.3600000000001</v>
      </c>
      <c r="L86" s="46">
        <v>1313</v>
      </c>
      <c r="M86" s="46">
        <v>488.70000000000005</v>
      </c>
      <c r="N86" s="22">
        <v>90.201499999999996</v>
      </c>
      <c r="O86" s="46">
        <v>1.8</v>
      </c>
      <c r="P86" s="22">
        <v>33.603999999999999</v>
      </c>
      <c r="Q86" s="50">
        <v>77.600000000000009</v>
      </c>
      <c r="R86" s="51">
        <v>48.333333333333329</v>
      </c>
      <c r="S86" s="46">
        <v>95</v>
      </c>
      <c r="T86" s="22">
        <v>56.252000000000002</v>
      </c>
      <c r="U86" s="65"/>
      <c r="V86" s="48"/>
    </row>
    <row r="87" spans="1:22" x14ac:dyDescent="0.15">
      <c r="A87" s="46" t="s">
        <v>245</v>
      </c>
      <c r="B87" s="47" t="s">
        <v>541</v>
      </c>
      <c r="C87" s="47">
        <v>2013</v>
      </c>
      <c r="D87" s="46" t="s">
        <v>955</v>
      </c>
      <c r="E87" s="48"/>
      <c r="F87" s="46">
        <v>1</v>
      </c>
      <c r="G87" s="46">
        <v>1</v>
      </c>
      <c r="H87" s="46">
        <v>1</v>
      </c>
      <c r="I87" s="46">
        <v>1</v>
      </c>
      <c r="J87" s="48"/>
      <c r="K87" s="46">
        <v>1435.26</v>
      </c>
      <c r="L87" s="46">
        <v>1157</v>
      </c>
      <c r="M87" s="46">
        <v>506.1</v>
      </c>
      <c r="N87" s="22">
        <v>90.201499999999996</v>
      </c>
      <c r="O87" s="46">
        <v>1.8</v>
      </c>
      <c r="P87" s="22">
        <v>34.61</v>
      </c>
      <c r="Q87" s="50">
        <v>56.319999999999993</v>
      </c>
      <c r="R87" s="51">
        <v>49.333333333333329</v>
      </c>
      <c r="S87" s="46">
        <v>98</v>
      </c>
      <c r="T87" s="22">
        <v>56.252000000000002</v>
      </c>
      <c r="U87" s="65"/>
      <c r="V87" s="48"/>
    </row>
    <row r="88" spans="1:22" x14ac:dyDescent="0.15">
      <c r="A88" s="46" t="s">
        <v>228</v>
      </c>
      <c r="B88" s="47" t="s">
        <v>541</v>
      </c>
      <c r="C88" s="47">
        <v>2013</v>
      </c>
      <c r="D88" s="46" t="s">
        <v>956</v>
      </c>
      <c r="E88" s="48"/>
      <c r="F88" s="46">
        <v>1</v>
      </c>
      <c r="G88" s="46">
        <v>1</v>
      </c>
      <c r="H88" s="46">
        <v>1</v>
      </c>
      <c r="I88" s="46">
        <v>1</v>
      </c>
      <c r="J88" s="48"/>
      <c r="K88" s="46">
        <v>1296.22</v>
      </c>
      <c r="L88" s="46">
        <v>1229</v>
      </c>
      <c r="M88" s="46">
        <v>494.1</v>
      </c>
      <c r="N88" s="22">
        <v>82.012529999999998</v>
      </c>
      <c r="O88" s="46">
        <v>1.8</v>
      </c>
      <c r="P88" s="22">
        <v>31.325000000000003</v>
      </c>
      <c r="Q88" s="50">
        <v>76.459999999999994</v>
      </c>
      <c r="R88" s="51">
        <v>47.666666666666671</v>
      </c>
      <c r="S88" s="46">
        <v>98</v>
      </c>
      <c r="T88" s="22">
        <v>56.252000000000002</v>
      </c>
      <c r="U88" s="65"/>
      <c r="V88" s="48"/>
    </row>
    <row r="89" spans="1:22" x14ac:dyDescent="0.15">
      <c r="A89" s="46" t="s">
        <v>246</v>
      </c>
      <c r="B89" s="47" t="s">
        <v>541</v>
      </c>
      <c r="C89" s="47">
        <v>2013</v>
      </c>
      <c r="D89" s="46" t="s">
        <v>957</v>
      </c>
      <c r="E89" s="48"/>
      <c r="F89" s="46">
        <v>1</v>
      </c>
      <c r="G89" s="46">
        <v>1</v>
      </c>
      <c r="H89" s="46">
        <v>1</v>
      </c>
      <c r="I89" s="46">
        <v>1</v>
      </c>
      <c r="J89" s="48"/>
      <c r="K89" s="46">
        <v>1460.69</v>
      </c>
      <c r="L89" s="46">
        <v>1301</v>
      </c>
      <c r="M89" s="46">
        <v>474.1</v>
      </c>
      <c r="N89" s="22">
        <v>82.012529999999998</v>
      </c>
      <c r="O89" s="46">
        <v>1.8</v>
      </c>
      <c r="P89" s="22">
        <v>31.325000000000003</v>
      </c>
      <c r="Q89" s="50">
        <v>74.320000000000007</v>
      </c>
      <c r="R89" s="51">
        <v>51</v>
      </c>
      <c r="S89" s="46">
        <v>97</v>
      </c>
      <c r="T89" s="22">
        <v>56.252000000000002</v>
      </c>
      <c r="U89" s="65"/>
      <c r="V89" s="48"/>
    </row>
    <row r="90" spans="1:22" x14ac:dyDescent="0.15">
      <c r="A90" s="46" t="s">
        <v>229</v>
      </c>
      <c r="B90" s="47" t="s">
        <v>541</v>
      </c>
      <c r="C90" s="47">
        <v>2013</v>
      </c>
      <c r="D90" s="46" t="s">
        <v>958</v>
      </c>
      <c r="E90" s="48"/>
      <c r="F90" s="46">
        <v>1</v>
      </c>
      <c r="G90" s="46">
        <v>1</v>
      </c>
      <c r="H90" s="46">
        <v>1</v>
      </c>
      <c r="I90" s="46">
        <v>1</v>
      </c>
      <c r="J90" s="48"/>
      <c r="K90" s="46">
        <v>1443.69</v>
      </c>
      <c r="L90" s="46">
        <v>1311</v>
      </c>
      <c r="M90" s="46">
        <v>508</v>
      </c>
      <c r="N90" s="22">
        <v>82.012529999999998</v>
      </c>
      <c r="O90" s="46">
        <v>1.8</v>
      </c>
      <c r="P90" s="22">
        <v>31.325000000000003</v>
      </c>
      <c r="Q90" s="50">
        <v>78.600000000000009</v>
      </c>
      <c r="R90" s="51">
        <v>50.333333333333336</v>
      </c>
      <c r="S90" s="46">
        <v>95</v>
      </c>
      <c r="T90" s="22">
        <v>56.252000000000002</v>
      </c>
      <c r="U90" s="65"/>
      <c r="V90" s="48"/>
    </row>
    <row r="91" spans="1:22" x14ac:dyDescent="0.15">
      <c r="A91" s="46" t="s">
        <v>247</v>
      </c>
      <c r="B91" s="47" t="s">
        <v>541</v>
      </c>
      <c r="C91" s="47">
        <v>2013</v>
      </c>
      <c r="D91" s="46" t="s">
        <v>959</v>
      </c>
      <c r="E91" s="48"/>
      <c r="F91" s="46">
        <v>1</v>
      </c>
      <c r="G91" s="46">
        <v>1</v>
      </c>
      <c r="H91" s="46">
        <v>1</v>
      </c>
      <c r="I91" s="46">
        <v>1</v>
      </c>
      <c r="J91" s="48"/>
      <c r="K91" s="46">
        <v>1393.23</v>
      </c>
      <c r="L91" s="46">
        <v>1287</v>
      </c>
      <c r="M91" s="46">
        <v>483.20000000000005</v>
      </c>
      <c r="N91" s="22">
        <v>82.012529999999998</v>
      </c>
      <c r="O91" s="46">
        <v>1.8</v>
      </c>
      <c r="P91" s="22">
        <v>33.375</v>
      </c>
      <c r="Q91" s="50">
        <v>73.25</v>
      </c>
      <c r="R91" s="51">
        <v>52</v>
      </c>
      <c r="S91" s="46">
        <v>87</v>
      </c>
      <c r="T91" s="22">
        <v>56.252000000000002</v>
      </c>
      <c r="U91" s="65"/>
      <c r="V91" s="48"/>
    </row>
    <row r="92" spans="1:22" x14ac:dyDescent="0.15">
      <c r="A92" s="46" t="s">
        <v>230</v>
      </c>
      <c r="B92" s="47" t="s">
        <v>541</v>
      </c>
      <c r="C92" s="47">
        <v>2013</v>
      </c>
      <c r="D92" s="46" t="s">
        <v>960</v>
      </c>
      <c r="E92" s="48"/>
      <c r="F92" s="46">
        <v>1</v>
      </c>
      <c r="G92" s="46">
        <v>1</v>
      </c>
      <c r="H92" s="46">
        <v>1</v>
      </c>
      <c r="I92" s="46">
        <v>1</v>
      </c>
      <c r="J92" s="48"/>
      <c r="K92" s="46">
        <v>1503.28</v>
      </c>
      <c r="L92" s="46">
        <v>1325</v>
      </c>
      <c r="M92" s="46">
        <v>495.3</v>
      </c>
      <c r="N92" s="22">
        <v>82.012529999999998</v>
      </c>
      <c r="O92" s="46">
        <v>1.8</v>
      </c>
      <c r="P92" s="22">
        <v>32.349999999999994</v>
      </c>
      <c r="Q92" s="50">
        <v>80.739999999999995</v>
      </c>
      <c r="R92" s="51">
        <v>50.333333333333336</v>
      </c>
      <c r="S92" s="46">
        <v>96</v>
      </c>
      <c r="T92" s="22">
        <v>56.252000000000002</v>
      </c>
      <c r="U92" s="65"/>
      <c r="V92" s="48"/>
    </row>
    <row r="93" spans="1:22" x14ac:dyDescent="0.15">
      <c r="A93" s="46" t="s">
        <v>231</v>
      </c>
      <c r="B93" s="47" t="s">
        <v>541</v>
      </c>
      <c r="C93" s="47">
        <v>2013</v>
      </c>
      <c r="D93" s="46" t="s">
        <v>961</v>
      </c>
      <c r="E93" s="48"/>
      <c r="F93" s="46">
        <v>1</v>
      </c>
      <c r="G93" s="46">
        <v>1</v>
      </c>
      <c r="H93" s="46">
        <v>1</v>
      </c>
      <c r="I93" s="46">
        <v>1</v>
      </c>
      <c r="J93" s="48"/>
      <c r="K93" s="46">
        <v>1383.2</v>
      </c>
      <c r="L93" s="46">
        <v>1009</v>
      </c>
      <c r="M93" s="46">
        <v>480.90000000000003</v>
      </c>
      <c r="N93" s="22">
        <v>83.23912</v>
      </c>
      <c r="O93" s="46">
        <v>1.8</v>
      </c>
      <c r="P93" s="22">
        <v>32.152000000000001</v>
      </c>
      <c r="Q93" s="50">
        <v>68.39</v>
      </c>
      <c r="R93" s="51">
        <v>52.666666666666664</v>
      </c>
      <c r="S93" s="46">
        <v>70</v>
      </c>
      <c r="T93" s="22">
        <v>56.252000000000002</v>
      </c>
      <c r="U93" s="65"/>
      <c r="V93" s="48"/>
    </row>
    <row r="94" spans="1:22" x14ac:dyDescent="0.15">
      <c r="A94" s="46" t="s">
        <v>232</v>
      </c>
      <c r="B94" s="47" t="s">
        <v>541</v>
      </c>
      <c r="C94" s="47">
        <v>2013</v>
      </c>
      <c r="D94" s="46" t="s">
        <v>962</v>
      </c>
      <c r="E94" s="48"/>
      <c r="F94" s="46">
        <v>1</v>
      </c>
      <c r="G94" s="46">
        <v>1</v>
      </c>
      <c r="H94" s="46">
        <v>1</v>
      </c>
      <c r="I94" s="46">
        <v>1</v>
      </c>
      <c r="J94" s="48"/>
      <c r="K94" s="46">
        <v>1331.7</v>
      </c>
      <c r="L94" s="46">
        <v>1256</v>
      </c>
      <c r="M94" s="46">
        <v>509.1</v>
      </c>
      <c r="N94" s="22">
        <v>83.23912</v>
      </c>
      <c r="O94" s="46">
        <v>1.8</v>
      </c>
      <c r="P94" s="22">
        <v>31.123999999999995</v>
      </c>
      <c r="Q94" s="50">
        <v>73.839999999999989</v>
      </c>
      <c r="R94" s="51">
        <v>51</v>
      </c>
      <c r="S94" s="46">
        <v>90</v>
      </c>
      <c r="T94" s="22">
        <v>56.252000000000002</v>
      </c>
      <c r="U94" s="65"/>
      <c r="V94" s="48"/>
    </row>
    <row r="95" spans="1:22" x14ac:dyDescent="0.15">
      <c r="A95" s="46" t="s">
        <v>233</v>
      </c>
      <c r="B95" s="47" t="s">
        <v>541</v>
      </c>
      <c r="C95" s="47">
        <v>2013</v>
      </c>
      <c r="D95" s="46" t="s">
        <v>963</v>
      </c>
      <c r="E95" s="48"/>
      <c r="F95" s="46">
        <v>1</v>
      </c>
      <c r="G95" s="46">
        <v>1</v>
      </c>
      <c r="H95" s="46">
        <v>1</v>
      </c>
      <c r="I95" s="46">
        <v>1</v>
      </c>
      <c r="J95" s="48"/>
      <c r="K95" s="46">
        <v>1225.3600000000001</v>
      </c>
      <c r="L95" s="46">
        <v>1252</v>
      </c>
      <c r="M95" s="46">
        <v>515.46</v>
      </c>
      <c r="N95" s="22">
        <v>83.23912</v>
      </c>
      <c r="O95" s="46">
        <v>1.8</v>
      </c>
      <c r="P95" s="22">
        <v>31.123999999999995</v>
      </c>
      <c r="Q95" s="50">
        <v>76.02</v>
      </c>
      <c r="R95" s="51">
        <v>47</v>
      </c>
      <c r="S95" s="46">
        <v>84</v>
      </c>
      <c r="T95" s="22">
        <v>56.252000000000002</v>
      </c>
      <c r="U95" s="65"/>
      <c r="V95" s="48"/>
    </row>
    <row r="96" spans="1:22" x14ac:dyDescent="0.15">
      <c r="A96" s="46" t="s">
        <v>234</v>
      </c>
      <c r="B96" s="47" t="s">
        <v>541</v>
      </c>
      <c r="C96" s="47">
        <v>2013</v>
      </c>
      <c r="D96" s="46" t="s">
        <v>537</v>
      </c>
      <c r="E96" s="48"/>
      <c r="F96" s="46">
        <v>1</v>
      </c>
      <c r="G96" s="46">
        <v>1</v>
      </c>
      <c r="H96" s="46">
        <v>1</v>
      </c>
      <c r="I96" s="46">
        <v>1</v>
      </c>
      <c r="J96" s="48"/>
      <c r="K96" s="46">
        <v>865.52</v>
      </c>
      <c r="L96" s="46">
        <v>925</v>
      </c>
      <c r="M96" s="46">
        <v>505.5</v>
      </c>
      <c r="N96" s="22">
        <v>88.821150000000003</v>
      </c>
      <c r="O96" s="46">
        <v>1.8</v>
      </c>
      <c r="P96" s="22">
        <v>31.727000000000004</v>
      </c>
      <c r="Q96" s="50">
        <v>69.490000000000009</v>
      </c>
      <c r="R96" s="51">
        <v>48</v>
      </c>
      <c r="S96" s="46">
        <v>88</v>
      </c>
      <c r="T96" s="22">
        <v>56.252000000000002</v>
      </c>
      <c r="U96" s="65"/>
      <c r="V96" s="48"/>
    </row>
    <row r="97" spans="1:22" x14ac:dyDescent="0.15">
      <c r="A97" s="46" t="s">
        <v>235</v>
      </c>
      <c r="B97" s="47" t="s">
        <v>541</v>
      </c>
      <c r="C97" s="47">
        <v>2013</v>
      </c>
      <c r="D97" s="46" t="s">
        <v>964</v>
      </c>
      <c r="E97" s="48"/>
      <c r="F97" s="46">
        <v>1</v>
      </c>
      <c r="G97" s="46">
        <v>1</v>
      </c>
      <c r="H97" s="46">
        <v>1</v>
      </c>
      <c r="I97" s="46">
        <v>1</v>
      </c>
      <c r="J97" s="48"/>
      <c r="K97" s="46">
        <v>1481.1</v>
      </c>
      <c r="L97" s="46">
        <v>1273</v>
      </c>
      <c r="M97" s="46">
        <v>497.6</v>
      </c>
      <c r="N97" s="22">
        <v>80.710329999999999</v>
      </c>
      <c r="O97" s="46">
        <v>1.8</v>
      </c>
      <c r="P97" s="22">
        <v>30.588000000000008</v>
      </c>
      <c r="Q97" s="50">
        <v>76.900000000000006</v>
      </c>
      <c r="R97" s="51">
        <v>39.666666666666664</v>
      </c>
      <c r="S97" s="46" t="s">
        <v>873</v>
      </c>
      <c r="T97" s="22">
        <v>56.252000000000002</v>
      </c>
      <c r="U97" s="65"/>
      <c r="V97" s="48"/>
    </row>
    <row r="98" spans="1:22" x14ac:dyDescent="0.15">
      <c r="A98" s="46" t="s">
        <v>88</v>
      </c>
      <c r="B98" s="47" t="s">
        <v>541</v>
      </c>
      <c r="C98" s="47">
        <v>2013</v>
      </c>
      <c r="D98" s="46" t="s">
        <v>965</v>
      </c>
      <c r="E98" s="48"/>
      <c r="F98" s="46">
        <v>1</v>
      </c>
      <c r="G98" s="46">
        <v>1</v>
      </c>
      <c r="H98" s="46">
        <v>1</v>
      </c>
      <c r="I98" s="46">
        <v>1</v>
      </c>
      <c r="J98" s="48"/>
      <c r="K98" s="46">
        <v>1508.3</v>
      </c>
      <c r="L98" s="46">
        <v>1305</v>
      </c>
      <c r="M98" s="46">
        <v>504.8</v>
      </c>
      <c r="N98" s="22">
        <v>80.710329999999999</v>
      </c>
      <c r="O98" s="46">
        <v>1.8</v>
      </c>
      <c r="P98" s="22">
        <v>29.552000000000007</v>
      </c>
      <c r="Q98" s="50">
        <v>76.900000000000006</v>
      </c>
      <c r="R98" s="51">
        <v>47</v>
      </c>
      <c r="S98" s="46">
        <v>87</v>
      </c>
      <c r="T98" s="22">
        <v>56.252000000000002</v>
      </c>
      <c r="U98" s="65"/>
      <c r="V98" s="48"/>
    </row>
    <row r="99" spans="1:22" x14ac:dyDescent="0.15">
      <c r="A99" s="46" t="s">
        <v>89</v>
      </c>
      <c r="B99" s="47" t="s">
        <v>541</v>
      </c>
      <c r="C99" s="47">
        <v>2013</v>
      </c>
      <c r="D99" s="46" t="s">
        <v>966</v>
      </c>
      <c r="E99" s="48"/>
      <c r="F99" s="46">
        <v>1</v>
      </c>
      <c r="G99" s="46">
        <v>1</v>
      </c>
      <c r="H99" s="46">
        <v>1</v>
      </c>
      <c r="I99" s="46">
        <v>1</v>
      </c>
      <c r="J99" s="48"/>
      <c r="K99" s="46">
        <v>1525.31</v>
      </c>
      <c r="L99" s="46">
        <v>1327</v>
      </c>
      <c r="M99" s="46">
        <v>396.1</v>
      </c>
      <c r="N99" s="22">
        <v>80.710329999999999</v>
      </c>
      <c r="O99" s="46">
        <v>1.8</v>
      </c>
      <c r="P99" s="22">
        <v>29.552000000000007</v>
      </c>
      <c r="Q99" s="50">
        <v>80.2</v>
      </c>
      <c r="R99" s="51">
        <v>46.666666666666664</v>
      </c>
      <c r="S99" s="46">
        <v>86</v>
      </c>
      <c r="T99" s="22">
        <v>56.252000000000002</v>
      </c>
      <c r="U99" s="65"/>
      <c r="V99" s="48"/>
    </row>
    <row r="100" spans="1:22" x14ac:dyDescent="0.15">
      <c r="A100" s="46" t="s">
        <v>90</v>
      </c>
      <c r="B100" s="47" t="s">
        <v>541</v>
      </c>
      <c r="C100" s="47">
        <v>2013</v>
      </c>
      <c r="D100" s="46" t="s">
        <v>967</v>
      </c>
      <c r="E100" s="48"/>
      <c r="F100" s="46">
        <v>1</v>
      </c>
      <c r="G100" s="46">
        <v>1</v>
      </c>
      <c r="H100" s="46">
        <v>1</v>
      </c>
      <c r="I100" s="46">
        <v>1</v>
      </c>
      <c r="J100" s="48"/>
      <c r="K100" s="46">
        <v>1366.85</v>
      </c>
      <c r="L100" s="46">
        <v>1234</v>
      </c>
      <c r="M100" s="46">
        <v>500.70000000000005</v>
      </c>
      <c r="N100" s="22">
        <v>80.710329999999999</v>
      </c>
      <c r="O100" s="46">
        <v>1.8</v>
      </c>
      <c r="P100" s="22">
        <v>30.588000000000008</v>
      </c>
      <c r="Q100" s="50">
        <v>78</v>
      </c>
      <c r="R100" s="51">
        <v>48.333333333333329</v>
      </c>
      <c r="S100" s="46">
        <v>97</v>
      </c>
      <c r="T100" s="22">
        <v>56.252000000000002</v>
      </c>
      <c r="U100" s="65"/>
      <c r="V100" s="48"/>
    </row>
    <row r="101" spans="1:22" x14ac:dyDescent="0.15">
      <c r="A101" s="46" t="s">
        <v>91</v>
      </c>
      <c r="B101" s="47" t="s">
        <v>541</v>
      </c>
      <c r="C101" s="47">
        <v>2013</v>
      </c>
      <c r="D101" s="46" t="s">
        <v>968</v>
      </c>
      <c r="E101" s="48"/>
      <c r="F101" s="46">
        <v>1</v>
      </c>
      <c r="G101" s="46">
        <v>1</v>
      </c>
      <c r="H101" s="46">
        <v>1</v>
      </c>
      <c r="I101" s="46">
        <v>1</v>
      </c>
      <c r="J101" s="48"/>
      <c r="K101" s="46">
        <v>1485.72</v>
      </c>
      <c r="L101" s="46">
        <v>1316</v>
      </c>
      <c r="M101" s="46">
        <v>409.5</v>
      </c>
      <c r="N101" s="22">
        <v>80.710329999999999</v>
      </c>
      <c r="O101" s="46">
        <v>1.8</v>
      </c>
      <c r="P101" s="22">
        <v>29.552000000000007</v>
      </c>
      <c r="Q101" s="50">
        <v>79.100000000000009</v>
      </c>
      <c r="R101" s="51">
        <v>50.666666666666664</v>
      </c>
      <c r="S101" s="46">
        <v>96</v>
      </c>
      <c r="T101" s="22">
        <v>56.252000000000002</v>
      </c>
      <c r="U101" s="65"/>
      <c r="V101" s="48"/>
    </row>
    <row r="102" spans="1:22" x14ac:dyDescent="0.15">
      <c r="A102" s="46" t="s">
        <v>92</v>
      </c>
      <c r="B102" s="47" t="s">
        <v>541</v>
      </c>
      <c r="C102" s="47">
        <v>2013</v>
      </c>
      <c r="D102" s="46" t="s">
        <v>969</v>
      </c>
      <c r="E102" s="48"/>
      <c r="F102" s="46">
        <v>1</v>
      </c>
      <c r="G102" s="46">
        <v>1</v>
      </c>
      <c r="H102" s="46">
        <v>1</v>
      </c>
      <c r="I102" s="46">
        <v>1</v>
      </c>
      <c r="J102" s="48"/>
      <c r="K102" s="46">
        <v>1437.38</v>
      </c>
      <c r="L102" s="46">
        <v>1331</v>
      </c>
      <c r="M102" s="46">
        <v>507.6</v>
      </c>
      <c r="N102" s="22">
        <v>80.710329999999999</v>
      </c>
      <c r="O102" s="46">
        <v>1.8</v>
      </c>
      <c r="P102" s="22">
        <v>30.588000000000008</v>
      </c>
      <c r="Q102" s="50">
        <v>78</v>
      </c>
      <c r="R102" s="51">
        <v>41.666666666666664</v>
      </c>
      <c r="S102" s="46">
        <v>96</v>
      </c>
      <c r="T102" s="22">
        <v>56.252000000000002</v>
      </c>
      <c r="U102" s="65"/>
      <c r="V102" s="48"/>
    </row>
    <row r="103" spans="1:22" x14ac:dyDescent="0.15">
      <c r="A103" s="46" t="s">
        <v>256</v>
      </c>
      <c r="B103" s="47" t="s">
        <v>541</v>
      </c>
      <c r="C103" s="47">
        <v>2013</v>
      </c>
      <c r="D103" s="46" t="s">
        <v>970</v>
      </c>
      <c r="E103" s="48"/>
      <c r="F103" s="46">
        <v>1</v>
      </c>
      <c r="G103" s="46">
        <v>1</v>
      </c>
      <c r="H103" s="46">
        <v>1</v>
      </c>
      <c r="I103" s="46">
        <v>1</v>
      </c>
      <c r="J103" s="48"/>
      <c r="K103" s="46">
        <v>1523.4</v>
      </c>
      <c r="L103" s="46">
        <v>1331</v>
      </c>
      <c r="M103" s="46">
        <v>467.20000000000005</v>
      </c>
      <c r="N103" s="22">
        <v>82.683269999999993</v>
      </c>
      <c r="O103" s="46">
        <v>1.8</v>
      </c>
      <c r="P103" s="22">
        <v>29.483999999999995</v>
      </c>
      <c r="Q103" s="50">
        <v>81.81</v>
      </c>
      <c r="R103" s="51">
        <v>46.666666666666664</v>
      </c>
      <c r="S103" s="46">
        <v>94</v>
      </c>
      <c r="T103" s="22">
        <v>56.252000000000002</v>
      </c>
      <c r="U103" s="65"/>
      <c r="V103" s="48"/>
    </row>
    <row r="104" spans="1:22" x14ac:dyDescent="0.15">
      <c r="A104" s="46" t="s">
        <v>257</v>
      </c>
      <c r="B104" s="47" t="s">
        <v>541</v>
      </c>
      <c r="C104" s="47">
        <v>2013</v>
      </c>
      <c r="D104" s="46" t="s">
        <v>538</v>
      </c>
      <c r="E104" s="48"/>
      <c r="F104" s="46">
        <v>1</v>
      </c>
      <c r="G104" s="46">
        <v>1</v>
      </c>
      <c r="H104" s="46">
        <v>1</v>
      </c>
      <c r="I104" s="46">
        <v>1</v>
      </c>
      <c r="J104" s="48"/>
      <c r="K104" s="46">
        <v>1459.3</v>
      </c>
      <c r="L104" s="46">
        <v>1331</v>
      </c>
      <c r="M104" s="46">
        <v>473.1</v>
      </c>
      <c r="N104" s="22">
        <v>90.556430000000006</v>
      </c>
      <c r="O104" s="46">
        <v>1.8</v>
      </c>
      <c r="P104" s="22">
        <v>32.943999999999988</v>
      </c>
      <c r="Q104" s="50">
        <v>74.009999999999991</v>
      </c>
      <c r="R104" s="51">
        <v>50</v>
      </c>
      <c r="S104" s="46">
        <v>96</v>
      </c>
      <c r="T104" s="22">
        <v>56.252000000000002</v>
      </c>
      <c r="U104" s="65"/>
      <c r="V104" s="48"/>
    </row>
    <row r="105" spans="1:22" x14ac:dyDescent="0.15">
      <c r="A105" s="46" t="s">
        <v>270</v>
      </c>
      <c r="B105" s="47" t="s">
        <v>541</v>
      </c>
      <c r="C105" s="47">
        <v>2013</v>
      </c>
      <c r="D105" s="46" t="s">
        <v>971</v>
      </c>
      <c r="E105" s="48"/>
      <c r="F105" s="46">
        <v>1</v>
      </c>
      <c r="G105" s="46">
        <v>1</v>
      </c>
      <c r="H105" s="46">
        <v>1</v>
      </c>
      <c r="I105" s="46">
        <v>1</v>
      </c>
      <c r="J105" s="48"/>
      <c r="K105" s="46">
        <v>1493.1100000000001</v>
      </c>
      <c r="L105" s="46">
        <v>1197</v>
      </c>
      <c r="M105" s="46">
        <v>227.50000000000006</v>
      </c>
      <c r="N105" s="22">
        <v>86.568579999999997</v>
      </c>
      <c r="O105" s="46">
        <v>0.27</v>
      </c>
      <c r="P105" s="22">
        <v>8.686000000000007</v>
      </c>
      <c r="Q105" s="50">
        <v>75.36</v>
      </c>
      <c r="R105" s="51">
        <v>55.666666666666664</v>
      </c>
      <c r="S105" s="46">
        <v>95</v>
      </c>
      <c r="T105" s="22">
        <v>90.712800000000001</v>
      </c>
      <c r="U105" s="65"/>
      <c r="V105" s="48"/>
    </row>
    <row r="106" spans="1:22" x14ac:dyDescent="0.15">
      <c r="A106" s="46" t="s">
        <v>271</v>
      </c>
      <c r="B106" s="47" t="s">
        <v>541</v>
      </c>
      <c r="C106" s="47">
        <v>2013</v>
      </c>
      <c r="D106" s="46" t="s">
        <v>972</v>
      </c>
      <c r="E106" s="48"/>
      <c r="F106" s="46">
        <v>1</v>
      </c>
      <c r="G106" s="46">
        <v>1</v>
      </c>
      <c r="H106" s="46">
        <v>1</v>
      </c>
      <c r="I106" s="46">
        <v>1</v>
      </c>
      <c r="J106" s="48"/>
      <c r="K106" s="46">
        <v>1511.66</v>
      </c>
      <c r="L106" s="46">
        <v>1304</v>
      </c>
      <c r="M106" s="46">
        <v>385.40000000000003</v>
      </c>
      <c r="N106" s="22">
        <v>70.787739999999999</v>
      </c>
      <c r="O106" s="46">
        <v>0.44999999999999996</v>
      </c>
      <c r="P106" s="22">
        <v>39.158000000000001</v>
      </c>
      <c r="Q106" s="50">
        <v>91.36</v>
      </c>
      <c r="R106" s="51">
        <v>55</v>
      </c>
      <c r="S106" s="46">
        <v>96</v>
      </c>
      <c r="T106" s="22">
        <v>70.6815</v>
      </c>
      <c r="U106" s="65"/>
      <c r="V106" s="48"/>
    </row>
    <row r="107" spans="1:22" x14ac:dyDescent="0.15">
      <c r="A107" s="46" t="s">
        <v>98</v>
      </c>
      <c r="B107" s="47" t="s">
        <v>541</v>
      </c>
      <c r="C107" s="47">
        <v>2013</v>
      </c>
      <c r="D107" s="46" t="s">
        <v>973</v>
      </c>
      <c r="E107" s="48"/>
      <c r="F107" s="46">
        <v>1</v>
      </c>
      <c r="G107" s="46">
        <v>1</v>
      </c>
      <c r="H107" s="46">
        <v>1</v>
      </c>
      <c r="I107" s="46">
        <v>1</v>
      </c>
      <c r="J107" s="48"/>
      <c r="K107" s="46">
        <v>1524</v>
      </c>
      <c r="L107" s="46">
        <v>1324</v>
      </c>
      <c r="M107" s="46">
        <v>378.80000000000007</v>
      </c>
      <c r="N107" s="22">
        <v>61.478470000000002</v>
      </c>
      <c r="O107" s="46">
        <v>1.1299999999999999</v>
      </c>
      <c r="P107" s="22">
        <v>30.119</v>
      </c>
      <c r="Q107" s="50">
        <v>90.55</v>
      </c>
      <c r="R107" s="51">
        <v>60.666666666666671</v>
      </c>
      <c r="S107" s="46">
        <v>96</v>
      </c>
      <c r="T107" s="22">
        <v>60.081000000000003</v>
      </c>
      <c r="U107" s="65"/>
      <c r="V107" s="48"/>
    </row>
    <row r="108" spans="1:22" x14ac:dyDescent="0.15">
      <c r="A108" s="46" t="s">
        <v>272</v>
      </c>
      <c r="B108" s="47" t="s">
        <v>541</v>
      </c>
      <c r="C108" s="47">
        <v>2013</v>
      </c>
      <c r="D108" s="46" t="s">
        <v>974</v>
      </c>
      <c r="E108" s="48"/>
      <c r="F108" s="46">
        <v>1</v>
      </c>
      <c r="G108" s="46">
        <v>1</v>
      </c>
      <c r="H108" s="46">
        <v>1</v>
      </c>
      <c r="I108" s="46">
        <v>1</v>
      </c>
      <c r="J108" s="48"/>
      <c r="K108" s="46">
        <v>1527.1</v>
      </c>
      <c r="L108" s="46">
        <v>1324</v>
      </c>
      <c r="M108" s="46">
        <v>325.5</v>
      </c>
      <c r="N108" s="22">
        <v>59.858600000000003</v>
      </c>
      <c r="O108" s="46">
        <v>0.87</v>
      </c>
      <c r="P108" s="22">
        <v>29.076000000000008</v>
      </c>
      <c r="Q108" s="50">
        <v>90.55</v>
      </c>
      <c r="R108" s="51">
        <v>54.333333333333329</v>
      </c>
      <c r="S108" s="46" t="s">
        <v>873</v>
      </c>
      <c r="T108" s="22">
        <v>58.667099999999998</v>
      </c>
      <c r="U108" s="65"/>
      <c r="V108" s="48"/>
    </row>
    <row r="109" spans="1:22" x14ac:dyDescent="0.15">
      <c r="A109" s="46" t="s">
        <v>273</v>
      </c>
      <c r="B109" s="47" t="s">
        <v>541</v>
      </c>
      <c r="C109" s="47">
        <v>2013</v>
      </c>
      <c r="D109" s="46" t="s">
        <v>975</v>
      </c>
      <c r="E109" s="48"/>
      <c r="F109" s="46">
        <v>1</v>
      </c>
      <c r="G109" s="46">
        <v>1</v>
      </c>
      <c r="H109" s="46">
        <v>1</v>
      </c>
      <c r="I109" s="46">
        <v>1</v>
      </c>
      <c r="J109" s="48"/>
      <c r="K109" s="46">
        <v>1528.23</v>
      </c>
      <c r="L109" s="46">
        <v>1324</v>
      </c>
      <c r="M109" s="46">
        <v>160.40000000000003</v>
      </c>
      <c r="N109" s="22">
        <v>67.362529999999992</v>
      </c>
      <c r="O109" s="46">
        <v>0.94000000000000006</v>
      </c>
      <c r="P109" s="22">
        <v>33.975999999999999</v>
      </c>
      <c r="Q109" s="50">
        <v>92.789999999999992</v>
      </c>
      <c r="R109" s="51">
        <v>64.333333333333329</v>
      </c>
      <c r="S109" s="46" t="s">
        <v>873</v>
      </c>
      <c r="T109" s="22">
        <v>48.146900000000002</v>
      </c>
      <c r="U109" s="65"/>
      <c r="V109" s="48"/>
    </row>
    <row r="110" spans="1:22" x14ac:dyDescent="0.15">
      <c r="A110" s="46" t="s">
        <v>274</v>
      </c>
      <c r="B110" s="47" t="s">
        <v>541</v>
      </c>
      <c r="C110" s="47">
        <v>2013</v>
      </c>
      <c r="D110" s="46" t="s">
        <v>976</v>
      </c>
      <c r="E110" s="48"/>
      <c r="F110" s="46">
        <v>1</v>
      </c>
      <c r="G110" s="46">
        <v>1</v>
      </c>
      <c r="H110" s="46">
        <v>1</v>
      </c>
      <c r="I110" s="46">
        <v>1</v>
      </c>
      <c r="J110" s="48"/>
      <c r="K110" s="46">
        <v>1529.38</v>
      </c>
      <c r="L110" s="46">
        <v>1325</v>
      </c>
      <c r="M110" s="46">
        <v>440.20000000000005</v>
      </c>
      <c r="N110" s="22">
        <v>67.614550000000008</v>
      </c>
      <c r="O110" s="46">
        <v>0.8</v>
      </c>
      <c r="P110" s="22">
        <v>44.456009999999999</v>
      </c>
      <c r="Q110" s="50">
        <v>92.789999999999992</v>
      </c>
      <c r="R110" s="51">
        <v>55.333333333333329</v>
      </c>
      <c r="S110" s="46">
        <v>98</v>
      </c>
      <c r="T110" s="22">
        <v>66.1297</v>
      </c>
      <c r="U110" s="65"/>
      <c r="V110" s="48"/>
    </row>
    <row r="111" spans="1:22" x14ac:dyDescent="0.15">
      <c r="A111" s="46" t="s">
        <v>275</v>
      </c>
      <c r="B111" s="47" t="s">
        <v>541</v>
      </c>
      <c r="C111" s="47">
        <v>2013</v>
      </c>
      <c r="D111" s="46" t="s">
        <v>977</v>
      </c>
      <c r="E111" s="48"/>
      <c r="F111" s="46">
        <v>1</v>
      </c>
      <c r="G111" s="46">
        <v>1</v>
      </c>
      <c r="H111" s="46">
        <v>1</v>
      </c>
      <c r="I111" s="46">
        <v>1</v>
      </c>
      <c r="J111" s="48"/>
      <c r="K111" s="46">
        <v>1521.68</v>
      </c>
      <c r="L111" s="46">
        <v>1318</v>
      </c>
      <c r="M111" s="46">
        <v>304</v>
      </c>
      <c r="N111" s="22">
        <v>61.813269999999996</v>
      </c>
      <c r="O111" s="46">
        <v>0.98000000000000009</v>
      </c>
      <c r="P111" s="22">
        <v>32.075000000000003</v>
      </c>
      <c r="Q111" s="50">
        <v>91.52</v>
      </c>
      <c r="R111" s="51">
        <v>63.333333333333329</v>
      </c>
      <c r="S111" s="46">
        <v>90</v>
      </c>
      <c r="T111" s="22">
        <v>53.670200000000001</v>
      </c>
      <c r="U111" s="65"/>
      <c r="V111" s="48"/>
    </row>
    <row r="112" spans="1:22" x14ac:dyDescent="0.15">
      <c r="A112" s="46" t="s">
        <v>295</v>
      </c>
      <c r="B112" s="47" t="s">
        <v>541</v>
      </c>
      <c r="C112" s="47">
        <v>2013</v>
      </c>
      <c r="D112" s="46" t="s">
        <v>978</v>
      </c>
      <c r="E112" s="48"/>
      <c r="F112" s="46">
        <v>1</v>
      </c>
      <c r="G112" s="46">
        <v>1</v>
      </c>
      <c r="H112" s="46">
        <v>1</v>
      </c>
      <c r="I112" s="46">
        <v>1</v>
      </c>
      <c r="J112" s="48"/>
      <c r="K112" s="46">
        <v>1524.01</v>
      </c>
      <c r="L112" s="46">
        <v>1322</v>
      </c>
      <c r="M112" s="46">
        <v>299.40000000000003</v>
      </c>
      <c r="N112" s="22">
        <v>62.481070000000003</v>
      </c>
      <c r="O112" s="46">
        <v>1.08</v>
      </c>
      <c r="P112" s="22">
        <v>29.984999999999999</v>
      </c>
      <c r="Q112" s="50">
        <v>90.46</v>
      </c>
      <c r="R112" s="51">
        <v>62.333333333333336</v>
      </c>
      <c r="S112" s="46">
        <v>81</v>
      </c>
      <c r="T112" s="22">
        <v>68.2286</v>
      </c>
      <c r="U112" s="65"/>
      <c r="V112" s="48"/>
    </row>
    <row r="113" spans="1:22" x14ac:dyDescent="0.15">
      <c r="A113" s="46" t="s">
        <v>296</v>
      </c>
      <c r="B113" s="47" t="s">
        <v>541</v>
      </c>
      <c r="C113" s="47">
        <v>2013</v>
      </c>
      <c r="D113" s="46" t="s">
        <v>979</v>
      </c>
      <c r="E113" s="48"/>
      <c r="F113" s="46">
        <v>1</v>
      </c>
      <c r="G113" s="46">
        <v>1</v>
      </c>
      <c r="H113" s="46">
        <v>1</v>
      </c>
      <c r="I113" s="46">
        <v>1</v>
      </c>
      <c r="J113" s="48"/>
      <c r="K113" s="46">
        <v>1525.4</v>
      </c>
      <c r="L113" s="46">
        <v>1310</v>
      </c>
      <c r="M113" s="46">
        <v>249.90000000000003</v>
      </c>
      <c r="N113" s="22">
        <v>62.032809999999998</v>
      </c>
      <c r="O113" s="46">
        <v>1.1000000000000001</v>
      </c>
      <c r="P113" s="22">
        <v>31.03</v>
      </c>
      <c r="Q113" s="50">
        <v>91.52</v>
      </c>
      <c r="R113" s="51">
        <v>64.333333333333329</v>
      </c>
      <c r="S113" s="46">
        <v>90</v>
      </c>
      <c r="T113" s="22">
        <v>70.063000000000002</v>
      </c>
      <c r="U113" s="65"/>
      <c r="V113" s="48"/>
    </row>
    <row r="114" spans="1:22" x14ac:dyDescent="0.15">
      <c r="A114" s="46" t="s">
        <v>99</v>
      </c>
      <c r="B114" s="47" t="s">
        <v>541</v>
      </c>
      <c r="C114" s="47">
        <v>2013</v>
      </c>
      <c r="D114" s="46" t="s">
        <v>980</v>
      </c>
      <c r="E114" s="48"/>
      <c r="F114" s="46">
        <v>1</v>
      </c>
      <c r="G114" s="46">
        <v>1</v>
      </c>
      <c r="H114" s="46">
        <v>1</v>
      </c>
      <c r="I114" s="46">
        <v>1</v>
      </c>
      <c r="J114" s="48"/>
      <c r="K114" s="46">
        <v>1529.98</v>
      </c>
      <c r="L114" s="46">
        <v>1326</v>
      </c>
      <c r="M114" s="46">
        <v>261.7</v>
      </c>
      <c r="N114" s="22">
        <v>68.363560000000007</v>
      </c>
      <c r="O114" s="46">
        <v>1.0900000000000001</v>
      </c>
      <c r="P114" s="22">
        <v>29.974000000000004</v>
      </c>
      <c r="Q114" s="50">
        <v>91.44</v>
      </c>
      <c r="R114" s="51">
        <v>53.333333333333336</v>
      </c>
      <c r="S114" s="46">
        <v>98</v>
      </c>
      <c r="T114" s="22">
        <v>69.505099999999999</v>
      </c>
      <c r="U114" s="65"/>
      <c r="V114" s="48"/>
    </row>
    <row r="115" spans="1:22" x14ac:dyDescent="0.15">
      <c r="A115" s="46" t="s">
        <v>100</v>
      </c>
      <c r="B115" s="47" t="s">
        <v>541</v>
      </c>
      <c r="C115" s="47">
        <v>2013</v>
      </c>
      <c r="D115" s="46" t="s">
        <v>981</v>
      </c>
      <c r="E115" s="48"/>
      <c r="F115" s="46">
        <v>1</v>
      </c>
      <c r="G115" s="46">
        <v>1</v>
      </c>
      <c r="H115" s="46">
        <v>1</v>
      </c>
      <c r="I115" s="46">
        <v>1</v>
      </c>
      <c r="J115" s="48"/>
      <c r="K115" s="46">
        <v>1507.84</v>
      </c>
      <c r="L115" s="46">
        <v>1281</v>
      </c>
      <c r="M115" s="46">
        <v>351.6</v>
      </c>
      <c r="N115" s="22">
        <v>72.804149999999993</v>
      </c>
      <c r="O115" s="46">
        <v>0.83000000000000007</v>
      </c>
      <c r="P115" s="22">
        <v>33.156999999999996</v>
      </c>
      <c r="Q115" s="50">
        <v>87.160000000000011</v>
      </c>
      <c r="R115" s="51">
        <v>48</v>
      </c>
      <c r="S115" s="46">
        <v>99</v>
      </c>
      <c r="T115" s="22">
        <v>70.6828</v>
      </c>
      <c r="U115" s="65"/>
      <c r="V115" s="48"/>
    </row>
    <row r="116" spans="1:22" x14ac:dyDescent="0.15">
      <c r="A116" s="46" t="s">
        <v>297</v>
      </c>
      <c r="B116" s="47" t="s">
        <v>541</v>
      </c>
      <c r="C116" s="47">
        <v>2013</v>
      </c>
      <c r="D116" s="46" t="s">
        <v>982</v>
      </c>
      <c r="E116" s="48"/>
      <c r="F116" s="46">
        <v>1</v>
      </c>
      <c r="G116" s="46">
        <v>1</v>
      </c>
      <c r="H116" s="46">
        <v>1</v>
      </c>
      <c r="I116" s="46">
        <v>1</v>
      </c>
      <c r="J116" s="48"/>
      <c r="K116" s="46">
        <v>1523.56</v>
      </c>
      <c r="L116" s="46">
        <v>1322</v>
      </c>
      <c r="M116" s="46">
        <v>370.1</v>
      </c>
      <c r="N116" s="22">
        <v>64.812110000000004</v>
      </c>
      <c r="O116" s="46">
        <v>1.1000000000000001</v>
      </c>
      <c r="P116" s="22">
        <v>38.109000000000002</v>
      </c>
      <c r="Q116" s="50">
        <v>90.55</v>
      </c>
      <c r="R116" s="51">
        <v>60</v>
      </c>
      <c r="S116" s="46">
        <v>96</v>
      </c>
      <c r="T116" s="22">
        <v>62.502899999999997</v>
      </c>
      <c r="U116" s="65"/>
      <c r="V116" s="48"/>
    </row>
    <row r="117" spans="1:22" x14ac:dyDescent="0.15">
      <c r="A117" s="46" t="s">
        <v>308</v>
      </c>
      <c r="B117" s="47" t="s">
        <v>541</v>
      </c>
      <c r="C117" s="47">
        <v>2013</v>
      </c>
      <c r="D117" s="46" t="s">
        <v>983</v>
      </c>
      <c r="E117" s="48"/>
      <c r="F117" s="46">
        <v>1</v>
      </c>
      <c r="G117" s="46">
        <v>1</v>
      </c>
      <c r="H117" s="46">
        <v>1</v>
      </c>
      <c r="I117" s="46">
        <v>1</v>
      </c>
      <c r="J117" s="48"/>
      <c r="K117" s="46">
        <v>1522.43</v>
      </c>
      <c r="L117" s="46">
        <v>1317</v>
      </c>
      <c r="M117" s="46">
        <v>423.40000000000003</v>
      </c>
      <c r="N117" s="22">
        <v>64.247460000000004</v>
      </c>
      <c r="O117" s="46">
        <v>1.0900000000000001</v>
      </c>
      <c r="P117" s="22">
        <v>32.864000000000004</v>
      </c>
      <c r="Q117" s="50">
        <v>90.55</v>
      </c>
      <c r="R117" s="51">
        <v>60</v>
      </c>
      <c r="S117" s="46" t="s">
        <v>873</v>
      </c>
      <c r="T117" s="22">
        <v>58.027200000000001</v>
      </c>
      <c r="U117" s="65"/>
      <c r="V117" s="48"/>
    </row>
    <row r="118" spans="1:22" x14ac:dyDescent="0.15">
      <c r="A118" s="46" t="s">
        <v>298</v>
      </c>
      <c r="B118" s="47" t="s">
        <v>541</v>
      </c>
      <c r="C118" s="47">
        <v>2013</v>
      </c>
      <c r="D118" s="46" t="s">
        <v>984</v>
      </c>
      <c r="E118" s="48"/>
      <c r="F118" s="46">
        <v>1</v>
      </c>
      <c r="G118" s="46">
        <v>1</v>
      </c>
      <c r="H118" s="46">
        <v>1</v>
      </c>
      <c r="I118" s="46">
        <v>1</v>
      </c>
      <c r="J118" s="48"/>
      <c r="K118" s="46">
        <v>1520.7</v>
      </c>
      <c r="L118" s="46">
        <v>1322</v>
      </c>
      <c r="M118" s="46">
        <v>480.6</v>
      </c>
      <c r="N118" s="22">
        <v>64.756830000000008</v>
      </c>
      <c r="O118" s="46">
        <v>0.95000000000000007</v>
      </c>
      <c r="P118" s="22">
        <v>43.501999999999995</v>
      </c>
      <c r="Q118" s="50">
        <v>90.55</v>
      </c>
      <c r="R118" s="51">
        <v>55.333333333333329</v>
      </c>
      <c r="S118" s="46">
        <v>97</v>
      </c>
      <c r="T118" s="22">
        <v>63.5413</v>
      </c>
      <c r="U118" s="65"/>
      <c r="V118" s="48"/>
    </row>
    <row r="119" spans="1:22" x14ac:dyDescent="0.15">
      <c r="A119" s="46" t="s">
        <v>316</v>
      </c>
      <c r="B119" s="47" t="s">
        <v>541</v>
      </c>
      <c r="C119" s="47">
        <v>2013</v>
      </c>
      <c r="D119" s="46" t="s">
        <v>985</v>
      </c>
      <c r="E119" s="48"/>
      <c r="F119" s="46">
        <v>1</v>
      </c>
      <c r="G119" s="46">
        <v>1</v>
      </c>
      <c r="H119" s="46">
        <v>0</v>
      </c>
      <c r="I119" s="46">
        <v>1</v>
      </c>
      <c r="J119" s="48"/>
      <c r="K119" s="46">
        <v>1504.76</v>
      </c>
      <c r="L119" s="46">
        <v>1300</v>
      </c>
      <c r="M119" s="46">
        <v>449.90000000000003</v>
      </c>
      <c r="N119" s="22">
        <v>82.504009999999994</v>
      </c>
      <c r="O119" s="46">
        <v>0.41000000000000014</v>
      </c>
      <c r="P119" s="22">
        <v>36.880000000000003</v>
      </c>
      <c r="Q119" s="50">
        <v>70.599999999999994</v>
      </c>
      <c r="R119" s="51">
        <v>51.333333333333336</v>
      </c>
      <c r="S119" s="46">
        <v>99</v>
      </c>
      <c r="T119" s="22">
        <v>35.682699999999997</v>
      </c>
      <c r="U119" s="65"/>
      <c r="V119" s="48"/>
    </row>
    <row r="120" spans="1:22" x14ac:dyDescent="0.15">
      <c r="A120" s="46" t="s">
        <v>317</v>
      </c>
      <c r="B120" s="47" t="s">
        <v>541</v>
      </c>
      <c r="C120" s="47">
        <v>2013</v>
      </c>
      <c r="D120" s="46" t="s">
        <v>986</v>
      </c>
      <c r="E120" s="48"/>
      <c r="F120" s="46">
        <v>1</v>
      </c>
      <c r="G120" s="46">
        <v>1</v>
      </c>
      <c r="H120" s="46">
        <v>0</v>
      </c>
      <c r="I120" s="46">
        <v>1</v>
      </c>
      <c r="J120" s="48"/>
      <c r="K120" s="46">
        <v>1388.38</v>
      </c>
      <c r="L120" s="46">
        <v>1274</v>
      </c>
      <c r="M120" s="46">
        <v>513.4</v>
      </c>
      <c r="N120" s="22">
        <v>75.651430000000005</v>
      </c>
      <c r="O120" s="46">
        <v>0.44999999999999996</v>
      </c>
      <c r="P120" s="22">
        <v>-0.99199999999999022</v>
      </c>
      <c r="Q120" s="50">
        <v>70.599999999999994</v>
      </c>
      <c r="R120" s="51">
        <v>46</v>
      </c>
      <c r="S120" s="46" t="s">
        <v>873</v>
      </c>
      <c r="T120" s="22">
        <v>73.620199999999997</v>
      </c>
      <c r="U120" s="65"/>
      <c r="V120" s="48"/>
    </row>
    <row r="121" spans="1:22" x14ac:dyDescent="0.15">
      <c r="A121" s="46" t="s">
        <v>318</v>
      </c>
      <c r="B121" s="47" t="s">
        <v>541</v>
      </c>
      <c r="C121" s="47">
        <v>2013</v>
      </c>
      <c r="D121" s="46" t="s">
        <v>987</v>
      </c>
      <c r="E121" s="48"/>
      <c r="F121" s="46">
        <v>1</v>
      </c>
      <c r="G121" s="46">
        <v>1</v>
      </c>
      <c r="H121" s="46">
        <v>0</v>
      </c>
      <c r="I121" s="46">
        <v>1</v>
      </c>
      <c r="J121" s="48"/>
      <c r="K121" s="46">
        <v>1314.6</v>
      </c>
      <c r="L121" s="46">
        <v>1260</v>
      </c>
      <c r="M121" s="46" t="s">
        <v>873</v>
      </c>
      <c r="N121" s="22">
        <v>67.207899999999995</v>
      </c>
      <c r="O121" s="46">
        <v>0.54</v>
      </c>
      <c r="P121" s="22">
        <v>38.983999999999995</v>
      </c>
      <c r="Q121" s="50">
        <v>70.599999999999994</v>
      </c>
      <c r="R121" s="51">
        <v>52.666666666666664</v>
      </c>
      <c r="S121" s="46">
        <v>98</v>
      </c>
      <c r="T121" s="22">
        <v>65.728499999999997</v>
      </c>
      <c r="U121" s="65"/>
      <c r="V121" s="48"/>
    </row>
    <row r="122" spans="1:22" x14ac:dyDescent="0.15">
      <c r="A122" s="46" t="s">
        <v>319</v>
      </c>
      <c r="B122" s="47" t="s">
        <v>541</v>
      </c>
      <c r="C122" s="47">
        <v>2013</v>
      </c>
      <c r="D122" s="46" t="s">
        <v>988</v>
      </c>
      <c r="E122" s="48"/>
      <c r="F122" s="46">
        <v>1</v>
      </c>
      <c r="G122" s="46">
        <v>1</v>
      </c>
      <c r="H122" s="46">
        <v>0</v>
      </c>
      <c r="I122" s="46">
        <v>1</v>
      </c>
      <c r="J122" s="48"/>
      <c r="K122" s="46">
        <v>1357.83</v>
      </c>
      <c r="L122" s="46">
        <v>1292</v>
      </c>
      <c r="M122" s="46" t="s">
        <v>873</v>
      </c>
      <c r="N122" s="22">
        <v>72.482519999999994</v>
      </c>
      <c r="O122" s="46">
        <v>0.51</v>
      </c>
      <c r="P122" s="22">
        <v>24.256</v>
      </c>
      <c r="Q122" s="50">
        <v>70.599999999999994</v>
      </c>
      <c r="R122" s="51">
        <v>53</v>
      </c>
      <c r="S122" s="46">
        <v>98</v>
      </c>
      <c r="T122" s="22">
        <v>48.002499999999998</v>
      </c>
      <c r="U122" s="65"/>
      <c r="V122" s="48"/>
    </row>
    <row r="123" spans="1:22" x14ac:dyDescent="0.15">
      <c r="A123" s="46" t="s">
        <v>320</v>
      </c>
      <c r="B123" s="47" t="s">
        <v>541</v>
      </c>
      <c r="C123" s="47">
        <v>2013</v>
      </c>
      <c r="D123" s="46" t="s">
        <v>989</v>
      </c>
      <c r="E123" s="48"/>
      <c r="F123" s="46">
        <v>1</v>
      </c>
      <c r="G123" s="46">
        <v>1</v>
      </c>
      <c r="H123" s="46">
        <v>0</v>
      </c>
      <c r="I123" s="46">
        <v>1</v>
      </c>
      <c r="J123" s="48"/>
      <c r="K123" s="46">
        <v>1487.78</v>
      </c>
      <c r="L123" s="46">
        <v>1311</v>
      </c>
      <c r="M123" s="46" t="s">
        <v>873</v>
      </c>
      <c r="N123" s="22">
        <v>73.678089999999997</v>
      </c>
      <c r="O123" s="46">
        <v>0.45999999999999996</v>
      </c>
      <c r="P123" s="22">
        <v>44.244000000000007</v>
      </c>
      <c r="Q123" s="50">
        <v>70.599999999999994</v>
      </c>
      <c r="R123" s="51">
        <v>53.666666666666671</v>
      </c>
      <c r="S123" s="46">
        <v>98</v>
      </c>
      <c r="T123" s="22">
        <v>37.085599999999999</v>
      </c>
      <c r="U123" s="65"/>
      <c r="V123" s="48"/>
    </row>
    <row r="124" spans="1:22" x14ac:dyDescent="0.15">
      <c r="A124" s="46" t="s">
        <v>556</v>
      </c>
      <c r="B124" s="47" t="s">
        <v>541</v>
      </c>
      <c r="C124" s="47">
        <v>2013</v>
      </c>
      <c r="D124" s="46" t="s">
        <v>990</v>
      </c>
      <c r="E124" s="48"/>
      <c r="F124" s="46">
        <v>1</v>
      </c>
      <c r="G124" s="46">
        <v>1</v>
      </c>
      <c r="H124" s="46">
        <v>0</v>
      </c>
      <c r="I124" s="46">
        <v>1</v>
      </c>
      <c r="J124" s="48"/>
      <c r="K124" s="46">
        <v>1380.14</v>
      </c>
      <c r="L124" s="46">
        <v>1292</v>
      </c>
      <c r="M124" s="46" t="s">
        <v>873</v>
      </c>
      <c r="N124" s="22">
        <v>72.482519999999994</v>
      </c>
      <c r="O124" s="46">
        <v>0.45999999999999996</v>
      </c>
      <c r="P124" s="22">
        <v>42.14</v>
      </c>
      <c r="Q124" s="50">
        <v>70.599999999999994</v>
      </c>
      <c r="R124" s="51">
        <v>53.666666666666671</v>
      </c>
      <c r="S124" s="46">
        <v>98</v>
      </c>
      <c r="T124" s="22">
        <v>60.862699999999997</v>
      </c>
      <c r="U124" s="65"/>
      <c r="V124" s="48"/>
    </row>
    <row r="125" spans="1:22" x14ac:dyDescent="0.15">
      <c r="A125" s="46" t="s">
        <v>321</v>
      </c>
      <c r="B125" s="47" t="s">
        <v>541</v>
      </c>
      <c r="C125" s="47">
        <v>2013</v>
      </c>
      <c r="D125" s="46" t="s">
        <v>991</v>
      </c>
      <c r="E125" s="48"/>
      <c r="F125" s="46">
        <v>1</v>
      </c>
      <c r="G125" s="46">
        <v>1</v>
      </c>
      <c r="H125" s="46">
        <v>0</v>
      </c>
      <c r="I125" s="46">
        <v>1</v>
      </c>
      <c r="J125" s="48"/>
      <c r="K125" s="46">
        <v>1447.78</v>
      </c>
      <c r="L125" s="46">
        <v>1324</v>
      </c>
      <c r="M125" s="46" t="s">
        <v>873</v>
      </c>
      <c r="N125" s="22">
        <v>72.482519999999994</v>
      </c>
      <c r="O125" s="46">
        <v>0.65000000000000013</v>
      </c>
      <c r="P125" s="22">
        <v>21.099999999999994</v>
      </c>
      <c r="Q125" s="50">
        <v>70.599999999999994</v>
      </c>
      <c r="R125" s="51">
        <v>46.666666666666664</v>
      </c>
      <c r="S125" s="46" t="s">
        <v>873</v>
      </c>
      <c r="T125" s="22">
        <v>36.728499999999997</v>
      </c>
      <c r="U125" s="65"/>
      <c r="V125" s="48"/>
    </row>
    <row r="126" spans="1:22" x14ac:dyDescent="0.15">
      <c r="A126" s="46" t="s">
        <v>322</v>
      </c>
      <c r="B126" s="47" t="s">
        <v>541</v>
      </c>
      <c r="C126" s="47">
        <v>2013</v>
      </c>
      <c r="D126" s="46" t="s">
        <v>992</v>
      </c>
      <c r="E126" s="48"/>
      <c r="F126" s="46">
        <v>1</v>
      </c>
      <c r="G126" s="46">
        <v>1</v>
      </c>
      <c r="H126" s="46">
        <v>0</v>
      </c>
      <c r="I126" s="46">
        <v>1</v>
      </c>
      <c r="J126" s="48"/>
      <c r="K126" s="46">
        <v>1415.52</v>
      </c>
      <c r="L126" s="46">
        <v>1302</v>
      </c>
      <c r="M126" s="46">
        <v>514.66</v>
      </c>
      <c r="N126" s="22">
        <v>82.388580000000005</v>
      </c>
      <c r="O126" s="46">
        <v>0.54</v>
      </c>
      <c r="P126" s="22">
        <v>12.268999999999991</v>
      </c>
      <c r="Q126" s="50">
        <v>72.7</v>
      </c>
      <c r="R126" s="51">
        <v>55.666666666666664</v>
      </c>
      <c r="S126" s="46">
        <v>97</v>
      </c>
      <c r="T126" s="22">
        <v>55.851900000000001</v>
      </c>
      <c r="U126" s="65"/>
      <c r="V126" s="48"/>
    </row>
    <row r="127" spans="1:22" x14ac:dyDescent="0.15">
      <c r="A127" s="46" t="s">
        <v>236</v>
      </c>
      <c r="B127" s="47" t="s">
        <v>541</v>
      </c>
      <c r="C127" s="47">
        <v>2013</v>
      </c>
      <c r="D127" s="46" t="s">
        <v>993</v>
      </c>
      <c r="E127" s="48"/>
      <c r="F127" s="46">
        <v>1</v>
      </c>
      <c r="G127" s="46">
        <v>1</v>
      </c>
      <c r="H127" s="46">
        <v>0</v>
      </c>
      <c r="I127" s="46">
        <v>1</v>
      </c>
      <c r="J127" s="48"/>
      <c r="K127" s="46">
        <v>1445.29</v>
      </c>
      <c r="L127" s="46">
        <v>1295</v>
      </c>
      <c r="M127" s="46">
        <v>519.62</v>
      </c>
      <c r="N127" s="22">
        <v>74.455250000000007</v>
      </c>
      <c r="O127" s="46">
        <v>0.59000000000000008</v>
      </c>
      <c r="P127" s="22">
        <v>37.637</v>
      </c>
      <c r="Q127" s="50">
        <v>72.7</v>
      </c>
      <c r="R127" s="51">
        <v>42.333333333333336</v>
      </c>
      <c r="S127" s="46" t="s">
        <v>873</v>
      </c>
      <c r="T127" s="22">
        <v>50.926099999999998</v>
      </c>
      <c r="U127" s="65"/>
      <c r="V127" s="48"/>
    </row>
    <row r="128" spans="1:22" x14ac:dyDescent="0.15">
      <c r="A128" s="46" t="s">
        <v>323</v>
      </c>
      <c r="B128" s="47" t="s">
        <v>541</v>
      </c>
      <c r="C128" s="47">
        <v>2013</v>
      </c>
      <c r="D128" s="46" t="s">
        <v>994</v>
      </c>
      <c r="E128" s="48"/>
      <c r="F128" s="46">
        <v>1</v>
      </c>
      <c r="G128" s="46">
        <v>1</v>
      </c>
      <c r="H128" s="46">
        <v>0</v>
      </c>
      <c r="I128" s="46">
        <v>1</v>
      </c>
      <c r="J128" s="48"/>
      <c r="K128" s="46">
        <v>1451.24</v>
      </c>
      <c r="L128" s="46">
        <v>1320</v>
      </c>
      <c r="M128" s="46" t="s">
        <v>873</v>
      </c>
      <c r="N128" s="22">
        <v>70.746800000000007</v>
      </c>
      <c r="O128" s="46">
        <v>0.59000000000000008</v>
      </c>
      <c r="P128" s="22">
        <v>35.52300000000001</v>
      </c>
      <c r="Q128" s="50">
        <v>72.7</v>
      </c>
      <c r="R128" s="51">
        <v>56.333333333333329</v>
      </c>
      <c r="S128" s="46">
        <v>97</v>
      </c>
      <c r="T128" s="22">
        <v>53.064900000000002</v>
      </c>
      <c r="U128" s="65"/>
      <c r="V128" s="48"/>
    </row>
    <row r="129" spans="1:22" x14ac:dyDescent="0.15">
      <c r="A129" s="46" t="s">
        <v>324</v>
      </c>
      <c r="B129" s="47" t="s">
        <v>541</v>
      </c>
      <c r="C129" s="47">
        <v>2013</v>
      </c>
      <c r="D129" s="46" t="s">
        <v>995</v>
      </c>
      <c r="E129" s="48"/>
      <c r="F129" s="46">
        <v>1</v>
      </c>
      <c r="G129" s="46">
        <v>1</v>
      </c>
      <c r="H129" s="46">
        <v>0</v>
      </c>
      <c r="I129" s="46">
        <v>1</v>
      </c>
      <c r="J129" s="48"/>
      <c r="K129" s="46">
        <v>1401.8400000000001</v>
      </c>
      <c r="L129" s="46">
        <v>1278</v>
      </c>
      <c r="M129" s="46">
        <v>516.4</v>
      </c>
      <c r="N129" s="22">
        <v>63.336730000000003</v>
      </c>
      <c r="O129" s="46">
        <v>0.41000000000000014</v>
      </c>
      <c r="P129" s="22">
        <v>21.781999999999996</v>
      </c>
      <c r="Q129" s="50">
        <v>72.7</v>
      </c>
      <c r="R129" s="51">
        <v>56.333333333333329</v>
      </c>
      <c r="S129" s="46">
        <v>97</v>
      </c>
      <c r="T129" s="22">
        <v>51.387</v>
      </c>
      <c r="U129" s="65"/>
      <c r="V129" s="48"/>
    </row>
    <row r="130" spans="1:22" x14ac:dyDescent="0.15">
      <c r="A130" s="46" t="s">
        <v>237</v>
      </c>
      <c r="B130" s="47" t="s">
        <v>541</v>
      </c>
      <c r="C130" s="47">
        <v>2013</v>
      </c>
      <c r="D130" s="46" t="s">
        <v>996</v>
      </c>
      <c r="E130" s="48"/>
      <c r="F130" s="46">
        <v>1</v>
      </c>
      <c r="G130" s="46">
        <v>1</v>
      </c>
      <c r="H130" s="46">
        <v>0</v>
      </c>
      <c r="I130" s="46">
        <v>1</v>
      </c>
      <c r="J130" s="48"/>
      <c r="K130" s="46">
        <v>1394.03</v>
      </c>
      <c r="L130" s="46">
        <v>1317</v>
      </c>
      <c r="M130" s="46" t="s">
        <v>873</v>
      </c>
      <c r="N130" s="22">
        <v>65.774300000000011</v>
      </c>
      <c r="O130" s="46">
        <v>0.64000000000000012</v>
      </c>
      <c r="P130" s="22">
        <v>21.781999999999996</v>
      </c>
      <c r="Q130" s="50">
        <v>72.7</v>
      </c>
      <c r="R130" s="51">
        <v>52</v>
      </c>
      <c r="S130" s="46" t="s">
        <v>873</v>
      </c>
      <c r="T130" s="22">
        <v>54.225999999999999</v>
      </c>
      <c r="U130" s="65"/>
      <c r="V130" s="48"/>
    </row>
    <row r="131" spans="1:22" x14ac:dyDescent="0.15">
      <c r="A131" s="46" t="s">
        <v>238</v>
      </c>
      <c r="B131" s="47" t="s">
        <v>541</v>
      </c>
      <c r="C131" s="47">
        <v>2013</v>
      </c>
      <c r="D131" s="46" t="s">
        <v>997</v>
      </c>
      <c r="E131" s="48"/>
      <c r="F131" s="46">
        <v>1</v>
      </c>
      <c r="G131" s="46">
        <v>1</v>
      </c>
      <c r="H131" s="46">
        <v>0</v>
      </c>
      <c r="I131" s="46">
        <v>1</v>
      </c>
      <c r="J131" s="48"/>
      <c r="K131" s="46">
        <v>1416.2</v>
      </c>
      <c r="L131" s="46">
        <v>1304</v>
      </c>
      <c r="M131" s="46" t="s">
        <v>873</v>
      </c>
      <c r="N131" s="22">
        <v>70.655910000000006</v>
      </c>
      <c r="O131" s="46">
        <v>0.63000000000000012</v>
      </c>
      <c r="P131" s="22">
        <v>20.725000000000009</v>
      </c>
      <c r="Q131" s="50">
        <v>72.7</v>
      </c>
      <c r="R131" s="51">
        <v>52.666666666666664</v>
      </c>
      <c r="S131" s="46">
        <v>99</v>
      </c>
      <c r="T131" s="22">
        <v>49.6218</v>
      </c>
      <c r="U131" s="65"/>
      <c r="V131" s="48"/>
    </row>
    <row r="132" spans="1:22" x14ac:dyDescent="0.15">
      <c r="A132" s="46" t="s">
        <v>239</v>
      </c>
      <c r="B132" s="47" t="s">
        <v>541</v>
      </c>
      <c r="C132" s="47">
        <v>2013</v>
      </c>
      <c r="D132" s="46" t="s">
        <v>998</v>
      </c>
      <c r="E132" s="48"/>
      <c r="F132" s="46">
        <v>1</v>
      </c>
      <c r="G132" s="46">
        <v>1</v>
      </c>
      <c r="H132" s="46">
        <v>0</v>
      </c>
      <c r="I132" s="46">
        <v>1</v>
      </c>
      <c r="J132" s="48"/>
      <c r="K132" s="46">
        <v>1395.12</v>
      </c>
      <c r="L132" s="46">
        <v>1229</v>
      </c>
      <c r="M132" s="46">
        <v>516.39</v>
      </c>
      <c r="N132" s="22">
        <v>68.198740000000001</v>
      </c>
      <c r="O132" s="46">
        <v>0.62000000000000011</v>
      </c>
      <c r="P132" s="22">
        <v>31.295000000000002</v>
      </c>
      <c r="Q132" s="50">
        <v>72.7</v>
      </c>
      <c r="R132" s="51">
        <v>50.666666666666664</v>
      </c>
      <c r="S132" s="46">
        <v>96</v>
      </c>
      <c r="T132" s="22">
        <v>68.721100000000007</v>
      </c>
      <c r="U132" s="65"/>
      <c r="V132" s="48"/>
    </row>
    <row r="133" spans="1:22" x14ac:dyDescent="0.15">
      <c r="A133" s="46" t="s">
        <v>240</v>
      </c>
      <c r="B133" s="47" t="s">
        <v>541</v>
      </c>
      <c r="C133" s="47">
        <v>2013</v>
      </c>
      <c r="D133" s="46" t="s">
        <v>999</v>
      </c>
      <c r="E133" s="48"/>
      <c r="F133" s="46">
        <v>1</v>
      </c>
      <c r="G133" s="46">
        <v>1</v>
      </c>
      <c r="H133" s="46">
        <v>0</v>
      </c>
      <c r="I133" s="46">
        <v>1</v>
      </c>
      <c r="J133" s="48"/>
      <c r="K133" s="46">
        <v>1351.38</v>
      </c>
      <c r="L133" s="46">
        <v>1310</v>
      </c>
      <c r="M133" s="46" t="s">
        <v>873</v>
      </c>
      <c r="N133" s="22">
        <v>63.869669999999999</v>
      </c>
      <c r="O133" s="46">
        <v>0.38000000000000012</v>
      </c>
      <c r="P133" s="22">
        <v>34.465999999999994</v>
      </c>
      <c r="Q133" s="50">
        <v>72.7</v>
      </c>
      <c r="R133" s="51">
        <v>52.666666666666664</v>
      </c>
      <c r="S133" s="46">
        <v>98</v>
      </c>
      <c r="T133" s="22">
        <v>45.949199999999998</v>
      </c>
      <c r="U133" s="65"/>
      <c r="V133" s="48"/>
    </row>
    <row r="134" spans="1:22" x14ac:dyDescent="0.15">
      <c r="A134" s="46" t="s">
        <v>241</v>
      </c>
      <c r="B134" s="47" t="s">
        <v>541</v>
      </c>
      <c r="C134" s="47">
        <v>2013</v>
      </c>
      <c r="D134" s="46" t="s">
        <v>1000</v>
      </c>
      <c r="E134" s="48"/>
      <c r="F134" s="46">
        <v>1</v>
      </c>
      <c r="G134" s="46">
        <v>1</v>
      </c>
      <c r="H134" s="46">
        <v>0</v>
      </c>
      <c r="I134" s="46">
        <v>1</v>
      </c>
      <c r="J134" s="48"/>
      <c r="K134" s="46">
        <v>1464.25</v>
      </c>
      <c r="L134" s="46">
        <v>1307</v>
      </c>
      <c r="M134" s="46" t="s">
        <v>873</v>
      </c>
      <c r="N134" s="22">
        <v>66.337289999999996</v>
      </c>
      <c r="O134" s="46">
        <v>0.45999999999999996</v>
      </c>
      <c r="P134" s="22">
        <v>34.465999999999994</v>
      </c>
      <c r="Q134" s="50">
        <v>72.7</v>
      </c>
      <c r="R134" s="51">
        <v>54</v>
      </c>
      <c r="S134" s="46">
        <v>98</v>
      </c>
      <c r="T134" s="22">
        <v>49.694499999999998</v>
      </c>
      <c r="U134" s="65"/>
      <c r="V134" s="48"/>
    </row>
    <row r="135" spans="1:22" x14ac:dyDescent="0.15">
      <c r="A135" s="46" t="s">
        <v>107</v>
      </c>
      <c r="B135" s="47" t="s">
        <v>541</v>
      </c>
      <c r="C135" s="47">
        <v>2013</v>
      </c>
      <c r="D135" s="46" t="s">
        <v>1001</v>
      </c>
      <c r="E135" s="48"/>
      <c r="F135" s="46">
        <v>1</v>
      </c>
      <c r="G135" s="46">
        <v>1</v>
      </c>
      <c r="H135" s="46">
        <v>0</v>
      </c>
      <c r="I135" s="46">
        <v>1</v>
      </c>
      <c r="J135" s="48"/>
      <c r="K135" s="46">
        <v>1366.45</v>
      </c>
      <c r="L135" s="46">
        <v>1298</v>
      </c>
      <c r="M135" s="46">
        <v>518.80000000000007</v>
      </c>
      <c r="N135" s="22">
        <v>68.534130000000005</v>
      </c>
      <c r="O135" s="46">
        <v>0.54</v>
      </c>
      <c r="P135" s="22">
        <v>24.385009999999994</v>
      </c>
      <c r="Q135" s="50">
        <v>70.599999999999994</v>
      </c>
      <c r="R135" s="51">
        <v>57.333333333333329</v>
      </c>
      <c r="S135" s="46">
        <v>96</v>
      </c>
      <c r="T135" s="22">
        <v>72.383499999999998</v>
      </c>
      <c r="U135" s="65"/>
      <c r="V135" s="48"/>
    </row>
    <row r="136" spans="1:22" x14ac:dyDescent="0.15">
      <c r="A136" s="46" t="s">
        <v>108</v>
      </c>
      <c r="B136" s="47" t="s">
        <v>541</v>
      </c>
      <c r="C136" s="47">
        <v>2013</v>
      </c>
      <c r="D136" s="46" t="s">
        <v>1002</v>
      </c>
      <c r="E136" s="48"/>
      <c r="F136" s="46">
        <v>1</v>
      </c>
      <c r="G136" s="46">
        <v>1</v>
      </c>
      <c r="H136" s="46">
        <v>0</v>
      </c>
      <c r="I136" s="46">
        <v>1</v>
      </c>
      <c r="J136" s="48"/>
      <c r="K136" s="46">
        <v>1417.05</v>
      </c>
      <c r="L136" s="46">
        <v>1292</v>
      </c>
      <c r="M136" s="46">
        <v>519.99</v>
      </c>
      <c r="N136" s="22">
        <v>75.368690000000001</v>
      </c>
      <c r="O136" s="46">
        <v>0.65000000000000013</v>
      </c>
      <c r="P136" s="22">
        <v>24.385009999999994</v>
      </c>
      <c r="Q136" s="50">
        <v>70.599999999999994</v>
      </c>
      <c r="R136" s="51">
        <v>57.666666666666664</v>
      </c>
      <c r="S136" s="46">
        <v>95</v>
      </c>
      <c r="T136" s="22">
        <v>72.629099999999994</v>
      </c>
      <c r="U136" s="65"/>
      <c r="V136" s="48"/>
    </row>
    <row r="137" spans="1:22" x14ac:dyDescent="0.15">
      <c r="A137" s="46" t="s">
        <v>242</v>
      </c>
      <c r="B137" s="47" t="s">
        <v>541</v>
      </c>
      <c r="C137" s="47">
        <v>2013</v>
      </c>
      <c r="D137" s="46" t="s">
        <v>1003</v>
      </c>
      <c r="E137" s="48"/>
      <c r="F137" s="46">
        <v>1</v>
      </c>
      <c r="G137" s="46">
        <v>1</v>
      </c>
      <c r="H137" s="46">
        <v>0</v>
      </c>
      <c r="I137" s="46">
        <v>1</v>
      </c>
      <c r="J137" s="48"/>
      <c r="K137" s="46">
        <v>1498.99</v>
      </c>
      <c r="L137" s="46">
        <v>1323</v>
      </c>
      <c r="M137" s="46">
        <v>515.91</v>
      </c>
      <c r="N137" s="22">
        <v>68.951620000000005</v>
      </c>
      <c r="O137" s="46">
        <v>0.73</v>
      </c>
      <c r="P137" s="22">
        <v>33.97</v>
      </c>
      <c r="Q137" s="50">
        <v>70.599999999999994</v>
      </c>
      <c r="R137" s="51">
        <v>58.333333333333329</v>
      </c>
      <c r="S137" s="46">
        <v>95</v>
      </c>
      <c r="T137" s="22">
        <v>60.01</v>
      </c>
      <c r="U137" s="65"/>
      <c r="V137" s="48"/>
    </row>
    <row r="138" spans="1:22" x14ac:dyDescent="0.15">
      <c r="A138" s="46" t="s">
        <v>109</v>
      </c>
      <c r="B138" s="47" t="s">
        <v>541</v>
      </c>
      <c r="C138" s="47">
        <v>2013</v>
      </c>
      <c r="D138" s="46" t="s">
        <v>1004</v>
      </c>
      <c r="E138" s="48"/>
      <c r="F138" s="46">
        <v>1</v>
      </c>
      <c r="G138" s="46">
        <v>1</v>
      </c>
      <c r="H138" s="46">
        <v>0</v>
      </c>
      <c r="I138" s="46">
        <v>1</v>
      </c>
      <c r="J138" s="48"/>
      <c r="K138" s="46">
        <v>1506.35</v>
      </c>
      <c r="L138" s="46">
        <v>1318</v>
      </c>
      <c r="M138" s="46">
        <v>490.8</v>
      </c>
      <c r="N138" s="22">
        <v>79.54907</v>
      </c>
      <c r="O138" s="46">
        <v>0.48</v>
      </c>
      <c r="P138" s="22">
        <v>36.46</v>
      </c>
      <c r="Q138" s="50">
        <v>65.44</v>
      </c>
      <c r="R138" s="51">
        <v>48.333333333333329</v>
      </c>
      <c r="S138" s="46" t="s">
        <v>873</v>
      </c>
      <c r="T138" s="22">
        <v>81.919499999999999</v>
      </c>
      <c r="U138" s="65"/>
      <c r="V138" s="48"/>
    </row>
    <row r="139" spans="1:22" x14ac:dyDescent="0.15">
      <c r="A139" s="46" t="s">
        <v>110</v>
      </c>
      <c r="B139" s="47" t="s">
        <v>541</v>
      </c>
      <c r="C139" s="47">
        <v>2013</v>
      </c>
      <c r="D139" s="46" t="s">
        <v>1005</v>
      </c>
      <c r="E139" s="48"/>
      <c r="F139" s="46">
        <v>1</v>
      </c>
      <c r="G139" s="46">
        <v>1</v>
      </c>
      <c r="H139" s="46">
        <v>0</v>
      </c>
      <c r="I139" s="46">
        <v>1</v>
      </c>
      <c r="J139" s="48"/>
      <c r="K139" s="46">
        <v>1449.25</v>
      </c>
      <c r="L139" s="46">
        <v>1327</v>
      </c>
      <c r="M139" s="46">
        <v>514.33000000000004</v>
      </c>
      <c r="N139" s="22">
        <v>79.6036</v>
      </c>
      <c r="O139" s="46">
        <v>0.59000000000000008</v>
      </c>
      <c r="P139" s="22">
        <v>15.280000000000001</v>
      </c>
      <c r="Q139" s="50">
        <v>65.44</v>
      </c>
      <c r="R139" s="51">
        <v>55.666666666666664</v>
      </c>
      <c r="S139" s="46" t="s">
        <v>873</v>
      </c>
      <c r="T139" s="22">
        <v>74.398600000000002</v>
      </c>
      <c r="U139" s="65"/>
      <c r="V139" s="48"/>
    </row>
    <row r="140" spans="1:22" x14ac:dyDescent="0.15">
      <c r="A140" s="46" t="s">
        <v>111</v>
      </c>
      <c r="B140" s="47" t="s">
        <v>541</v>
      </c>
      <c r="C140" s="47">
        <v>2013</v>
      </c>
      <c r="D140" s="46" t="s">
        <v>1006</v>
      </c>
      <c r="E140" s="48"/>
      <c r="F140" s="46">
        <v>1</v>
      </c>
      <c r="G140" s="46">
        <v>1</v>
      </c>
      <c r="H140" s="46">
        <v>0</v>
      </c>
      <c r="I140" s="46">
        <v>1</v>
      </c>
      <c r="J140" s="48"/>
      <c r="K140" s="46">
        <v>1510.81</v>
      </c>
      <c r="L140" s="46">
        <v>1291</v>
      </c>
      <c r="M140" s="46">
        <v>513.85</v>
      </c>
      <c r="N140" s="22">
        <v>85.144689999999997</v>
      </c>
      <c r="O140" s="46">
        <v>0.54</v>
      </c>
      <c r="P140" s="22">
        <v>25.870000000000005</v>
      </c>
      <c r="Q140" s="50">
        <v>65.44</v>
      </c>
      <c r="R140" s="51">
        <v>56</v>
      </c>
      <c r="S140" s="46">
        <v>98</v>
      </c>
      <c r="T140" s="22">
        <v>29.7881</v>
      </c>
      <c r="U140" s="65"/>
      <c r="V140" s="48"/>
    </row>
    <row r="141" spans="1:22" x14ac:dyDescent="0.15">
      <c r="A141" s="46" t="s">
        <v>112</v>
      </c>
      <c r="B141" s="47" t="s">
        <v>541</v>
      </c>
      <c r="C141" s="47">
        <v>2013</v>
      </c>
      <c r="D141" s="46" t="s">
        <v>1007</v>
      </c>
      <c r="E141" s="48"/>
      <c r="F141" s="46">
        <v>1</v>
      </c>
      <c r="G141" s="46">
        <v>1</v>
      </c>
      <c r="H141" s="46">
        <v>0</v>
      </c>
      <c r="I141" s="46">
        <v>1</v>
      </c>
      <c r="J141" s="48"/>
      <c r="K141" s="46">
        <v>1435.72</v>
      </c>
      <c r="L141" s="46">
        <v>1294</v>
      </c>
      <c r="M141" s="46">
        <v>507.20000000000005</v>
      </c>
      <c r="N141" s="22">
        <v>76.869249999999994</v>
      </c>
      <c r="O141" s="46">
        <v>0.67999999999999994</v>
      </c>
      <c r="P141" s="22">
        <v>31.164999999999992</v>
      </c>
      <c r="Q141" s="50">
        <v>65.44</v>
      </c>
      <c r="R141" s="51">
        <v>55.666666666666664</v>
      </c>
      <c r="S141" s="46" t="s">
        <v>873</v>
      </c>
      <c r="T141" s="22">
        <v>38.3005</v>
      </c>
      <c r="U141" s="65"/>
      <c r="V141" s="48"/>
    </row>
    <row r="142" spans="1:22" x14ac:dyDescent="0.15">
      <c r="A142" s="46" t="s">
        <v>113</v>
      </c>
      <c r="B142" s="47" t="s">
        <v>541</v>
      </c>
      <c r="C142" s="47">
        <v>2013</v>
      </c>
      <c r="D142" s="46" t="s">
        <v>1008</v>
      </c>
      <c r="E142" s="48"/>
      <c r="F142" s="46">
        <v>1</v>
      </c>
      <c r="G142" s="46">
        <v>1</v>
      </c>
      <c r="H142" s="46">
        <v>0</v>
      </c>
      <c r="I142" s="46">
        <v>1</v>
      </c>
      <c r="J142" s="48"/>
      <c r="K142" s="46">
        <v>1515.3</v>
      </c>
      <c r="L142" s="46">
        <v>1322</v>
      </c>
      <c r="M142" s="46">
        <v>488.90000000000003</v>
      </c>
      <c r="N142" s="22">
        <v>92.534840000000003</v>
      </c>
      <c r="O142" s="46">
        <v>0.83000000000000007</v>
      </c>
      <c r="P142" s="22">
        <v>20.575000000000003</v>
      </c>
      <c r="Q142" s="50">
        <v>65.44</v>
      </c>
      <c r="R142" s="51">
        <v>55.333333333333329</v>
      </c>
      <c r="S142" s="46" t="s">
        <v>873</v>
      </c>
      <c r="T142" s="22">
        <v>27.171599999999998</v>
      </c>
      <c r="U142" s="65"/>
      <c r="V142" s="48"/>
    </row>
    <row r="143" spans="1:22" x14ac:dyDescent="0.15">
      <c r="A143" s="46" t="s">
        <v>114</v>
      </c>
      <c r="B143" s="47" t="s">
        <v>541</v>
      </c>
      <c r="C143" s="47">
        <v>2013</v>
      </c>
      <c r="D143" s="46" t="s">
        <v>1009</v>
      </c>
      <c r="E143" s="48"/>
      <c r="F143" s="46">
        <v>1</v>
      </c>
      <c r="G143" s="46">
        <v>1</v>
      </c>
      <c r="H143" s="46">
        <v>0</v>
      </c>
      <c r="I143" s="46">
        <v>1</v>
      </c>
      <c r="J143" s="48"/>
      <c r="K143" s="46">
        <v>1487.6100000000001</v>
      </c>
      <c r="L143" s="46">
        <v>1323</v>
      </c>
      <c r="M143" s="46" t="s">
        <v>873</v>
      </c>
      <c r="N143" s="22">
        <v>86.13167</v>
      </c>
      <c r="O143" s="46">
        <v>0.58000000000000007</v>
      </c>
      <c r="P143" s="22">
        <v>25.870000000000005</v>
      </c>
      <c r="Q143" s="50">
        <v>65.44</v>
      </c>
      <c r="R143" s="51">
        <v>55</v>
      </c>
      <c r="S143" s="46" t="s">
        <v>873</v>
      </c>
      <c r="T143" s="22">
        <v>35.183099999999996</v>
      </c>
      <c r="U143" s="65"/>
      <c r="V143" s="48"/>
    </row>
    <row r="144" spans="1:22" x14ac:dyDescent="0.15">
      <c r="A144" s="46" t="s">
        <v>115</v>
      </c>
      <c r="B144" s="47" t="s">
        <v>541</v>
      </c>
      <c r="C144" s="47">
        <v>2013</v>
      </c>
      <c r="D144" s="46" t="s">
        <v>1010</v>
      </c>
      <c r="E144" s="48"/>
      <c r="F144" s="46">
        <v>1</v>
      </c>
      <c r="G144" s="46">
        <v>1</v>
      </c>
      <c r="H144" s="46">
        <v>0</v>
      </c>
      <c r="I144" s="46">
        <v>1</v>
      </c>
      <c r="J144" s="48"/>
      <c r="K144" s="46">
        <v>1498.16</v>
      </c>
      <c r="L144" s="46">
        <v>1315</v>
      </c>
      <c r="M144" s="46" t="s">
        <v>873</v>
      </c>
      <c r="N144" s="22">
        <v>68.455529999999996</v>
      </c>
      <c r="O144" s="46">
        <v>0.48</v>
      </c>
      <c r="P144" s="22">
        <v>31.164999999999992</v>
      </c>
      <c r="Q144" s="50">
        <v>65.44</v>
      </c>
      <c r="R144" s="51">
        <v>55</v>
      </c>
      <c r="S144" s="46" t="s">
        <v>873</v>
      </c>
      <c r="T144" s="22">
        <v>81.755799999999994</v>
      </c>
      <c r="U144" s="65"/>
      <c r="V144" s="48"/>
    </row>
    <row r="145" spans="1:22" x14ac:dyDescent="0.15">
      <c r="A145" s="46" t="s">
        <v>116</v>
      </c>
      <c r="B145" s="47" t="s">
        <v>541</v>
      </c>
      <c r="C145" s="47">
        <v>2013</v>
      </c>
      <c r="D145" s="46" t="s">
        <v>1011</v>
      </c>
      <c r="E145" s="48"/>
      <c r="F145" s="46">
        <v>1</v>
      </c>
      <c r="G145" s="46">
        <v>1</v>
      </c>
      <c r="H145" s="46">
        <v>0</v>
      </c>
      <c r="I145" s="46">
        <v>1</v>
      </c>
      <c r="J145" s="48"/>
      <c r="K145" s="46">
        <v>1436.57</v>
      </c>
      <c r="L145" s="46">
        <v>1245</v>
      </c>
      <c r="M145" s="46">
        <v>519.6</v>
      </c>
      <c r="N145" s="22">
        <v>78.518869999999993</v>
      </c>
      <c r="O145" s="46">
        <v>0.60000000000000009</v>
      </c>
      <c r="P145" s="22">
        <v>39.637</v>
      </c>
      <c r="Q145" s="50">
        <v>65.44</v>
      </c>
      <c r="R145" s="51">
        <v>55.333333333333329</v>
      </c>
      <c r="S145" s="46" t="s">
        <v>873</v>
      </c>
      <c r="T145" s="22">
        <v>61.436100000000003</v>
      </c>
      <c r="U145" s="65"/>
      <c r="V145" s="48"/>
    </row>
    <row r="146" spans="1:22" x14ac:dyDescent="0.15">
      <c r="A146" s="46" t="s">
        <v>117</v>
      </c>
      <c r="B146" s="47" t="s">
        <v>541</v>
      </c>
      <c r="C146" s="47">
        <v>2013</v>
      </c>
      <c r="D146" s="46" t="s">
        <v>1012</v>
      </c>
      <c r="E146" s="48"/>
      <c r="F146" s="46">
        <v>1</v>
      </c>
      <c r="G146" s="46">
        <v>1</v>
      </c>
      <c r="H146" s="46">
        <v>0</v>
      </c>
      <c r="I146" s="46">
        <v>1</v>
      </c>
      <c r="J146" s="48"/>
      <c r="K146" s="46">
        <v>1430.96</v>
      </c>
      <c r="L146" s="46">
        <v>1308</v>
      </c>
      <c r="M146" s="46">
        <v>511.90000000000003</v>
      </c>
      <c r="N146" s="22">
        <v>72.135949999999994</v>
      </c>
      <c r="O146" s="46">
        <v>0.60000000000000009</v>
      </c>
      <c r="P146" s="22">
        <v>21.634</v>
      </c>
      <c r="Q146" s="50">
        <v>65.44</v>
      </c>
      <c r="R146" s="51">
        <v>55.333333333333329</v>
      </c>
      <c r="S146" s="46" t="s">
        <v>873</v>
      </c>
      <c r="T146" s="22">
        <v>57.534300000000002</v>
      </c>
      <c r="U146" s="65"/>
      <c r="V146" s="48"/>
    </row>
    <row r="147" spans="1:22" x14ac:dyDescent="0.15">
      <c r="A147" s="46" t="s">
        <v>118</v>
      </c>
      <c r="B147" s="47" t="s">
        <v>541</v>
      </c>
      <c r="C147" s="47">
        <v>2013</v>
      </c>
      <c r="D147" s="46" t="s">
        <v>1013</v>
      </c>
      <c r="E147" s="48"/>
      <c r="F147" s="46">
        <v>1</v>
      </c>
      <c r="G147" s="46">
        <v>1</v>
      </c>
      <c r="H147" s="46">
        <v>0</v>
      </c>
      <c r="I147" s="46">
        <v>1</v>
      </c>
      <c r="J147" s="48"/>
      <c r="K147" s="46">
        <v>1461.81</v>
      </c>
      <c r="L147" s="46">
        <v>1313</v>
      </c>
      <c r="M147" s="46">
        <v>515.97</v>
      </c>
      <c r="N147" s="22">
        <v>60.865940000000002</v>
      </c>
      <c r="O147" s="46">
        <v>0.76</v>
      </c>
      <c r="P147" s="22">
        <v>25.870000000000005</v>
      </c>
      <c r="Q147" s="50">
        <v>65.44</v>
      </c>
      <c r="R147" s="51">
        <v>55.333333333333329</v>
      </c>
      <c r="S147" s="46" t="s">
        <v>873</v>
      </c>
      <c r="T147" s="22">
        <v>68.468000000000004</v>
      </c>
      <c r="U147" s="65"/>
      <c r="V147" s="48"/>
    </row>
    <row r="148" spans="1:22" x14ac:dyDescent="0.15">
      <c r="A148" s="46" t="s">
        <v>119</v>
      </c>
      <c r="B148" s="47" t="s">
        <v>541</v>
      </c>
      <c r="C148" s="47">
        <v>2013</v>
      </c>
      <c r="D148" s="46" t="s">
        <v>1014</v>
      </c>
      <c r="E148" s="48"/>
      <c r="F148" s="46">
        <v>1</v>
      </c>
      <c r="G148" s="46">
        <v>1</v>
      </c>
      <c r="H148" s="46">
        <v>0</v>
      </c>
      <c r="I148" s="46">
        <v>1</v>
      </c>
      <c r="J148" s="48"/>
      <c r="K148" s="46">
        <v>1526.96</v>
      </c>
      <c r="L148" s="46">
        <v>1316</v>
      </c>
      <c r="M148" s="46">
        <v>464.1</v>
      </c>
      <c r="N148" s="22">
        <v>79.204689999999999</v>
      </c>
      <c r="O148" s="46">
        <v>0.81</v>
      </c>
      <c r="P148" s="22">
        <v>36.82</v>
      </c>
      <c r="Q148" s="50">
        <v>79.400000000000006</v>
      </c>
      <c r="R148" s="51">
        <v>55.333333333333329</v>
      </c>
      <c r="S148" s="46" t="s">
        <v>873</v>
      </c>
      <c r="T148" s="22">
        <v>67.089500000000001</v>
      </c>
      <c r="U148" s="65"/>
      <c r="V148" s="48"/>
    </row>
    <row r="149" spans="1:22" x14ac:dyDescent="0.15">
      <c r="A149" s="46" t="s">
        <v>120</v>
      </c>
      <c r="B149" s="47" t="s">
        <v>541</v>
      </c>
      <c r="C149" s="47">
        <v>2013</v>
      </c>
      <c r="D149" s="46" t="s">
        <v>1015</v>
      </c>
      <c r="E149" s="48"/>
      <c r="F149" s="46">
        <v>1</v>
      </c>
      <c r="G149" s="46">
        <v>1</v>
      </c>
      <c r="H149" s="46">
        <v>0</v>
      </c>
      <c r="I149" s="46">
        <v>1</v>
      </c>
      <c r="J149" s="48"/>
      <c r="K149" s="46">
        <v>1517.45</v>
      </c>
      <c r="L149" s="46">
        <v>1306</v>
      </c>
      <c r="M149" s="46">
        <v>515.04000000000008</v>
      </c>
      <c r="N149" s="22">
        <v>74.22166</v>
      </c>
      <c r="O149" s="46">
        <v>0.78</v>
      </c>
      <c r="P149" s="22">
        <v>19.971999999999994</v>
      </c>
      <c r="Q149" s="50">
        <v>79.400000000000006</v>
      </c>
      <c r="R149" s="51">
        <v>55.333333333333329</v>
      </c>
      <c r="S149" s="46" t="s">
        <v>873</v>
      </c>
      <c r="T149" s="22">
        <v>72.920999999999992</v>
      </c>
      <c r="U149" s="65"/>
      <c r="V149" s="48"/>
    </row>
    <row r="150" spans="1:22" x14ac:dyDescent="0.15">
      <c r="A150" s="46" t="s">
        <v>121</v>
      </c>
      <c r="B150" s="47" t="s">
        <v>541</v>
      </c>
      <c r="C150" s="47">
        <v>2013</v>
      </c>
      <c r="D150" s="46" t="s">
        <v>1016</v>
      </c>
      <c r="E150" s="48"/>
      <c r="F150" s="46">
        <v>1</v>
      </c>
      <c r="G150" s="46">
        <v>1</v>
      </c>
      <c r="H150" s="46">
        <v>0</v>
      </c>
      <c r="I150" s="46">
        <v>1</v>
      </c>
      <c r="J150" s="48"/>
      <c r="K150" s="46">
        <v>1527.48</v>
      </c>
      <c r="L150" s="46">
        <v>1313</v>
      </c>
      <c r="M150" s="46" t="s">
        <v>873</v>
      </c>
      <c r="N150" s="22">
        <v>78.10248</v>
      </c>
      <c r="O150" s="46">
        <v>1</v>
      </c>
      <c r="P150" s="22">
        <v>35.76700000000001</v>
      </c>
      <c r="Q150" s="50">
        <v>79.400000000000006</v>
      </c>
      <c r="R150" s="51">
        <v>58.333333333333329</v>
      </c>
      <c r="S150" s="46" t="s">
        <v>873</v>
      </c>
      <c r="T150" s="22">
        <v>43.579599999999999</v>
      </c>
      <c r="U150" s="65"/>
      <c r="V150" s="48"/>
    </row>
    <row r="151" spans="1:22" x14ac:dyDescent="0.15">
      <c r="A151" s="46" t="s">
        <v>122</v>
      </c>
      <c r="B151" s="47" t="s">
        <v>541</v>
      </c>
      <c r="C151" s="47">
        <v>2013</v>
      </c>
      <c r="D151" s="46" t="s">
        <v>1017</v>
      </c>
      <c r="E151" s="48"/>
      <c r="F151" s="46">
        <v>1</v>
      </c>
      <c r="G151" s="46">
        <v>1</v>
      </c>
      <c r="H151" s="46">
        <v>0</v>
      </c>
      <c r="I151" s="46">
        <v>1</v>
      </c>
      <c r="J151" s="48"/>
      <c r="K151" s="46">
        <v>1506.48</v>
      </c>
      <c r="L151" s="46">
        <v>1323</v>
      </c>
      <c r="M151" s="46" t="s">
        <v>873</v>
      </c>
      <c r="N151" s="22">
        <v>69.969700000000003</v>
      </c>
      <c r="O151" s="46">
        <v>0.8600000000000001</v>
      </c>
      <c r="P151" s="22">
        <v>42.084999999999994</v>
      </c>
      <c r="Q151" s="50">
        <v>79.400000000000006</v>
      </c>
      <c r="R151" s="51">
        <v>51.666666666666664</v>
      </c>
      <c r="S151" s="46" t="s">
        <v>873</v>
      </c>
      <c r="T151" s="22">
        <v>74.229500000000002</v>
      </c>
      <c r="U151" s="65"/>
      <c r="V151" s="48"/>
    </row>
    <row r="152" spans="1:22" x14ac:dyDescent="0.15">
      <c r="A152" s="46" t="s">
        <v>276</v>
      </c>
      <c r="B152" s="47" t="s">
        <v>541</v>
      </c>
      <c r="C152" s="47">
        <v>2013</v>
      </c>
      <c r="D152" s="46" t="s">
        <v>1018</v>
      </c>
      <c r="E152" s="48"/>
      <c r="F152" s="46">
        <v>1</v>
      </c>
      <c r="G152" s="46">
        <v>1</v>
      </c>
      <c r="H152" s="46">
        <v>0</v>
      </c>
      <c r="I152" s="46">
        <v>1</v>
      </c>
      <c r="J152" s="48"/>
      <c r="K152" s="46">
        <v>1524.29</v>
      </c>
      <c r="L152" s="46">
        <v>1328</v>
      </c>
      <c r="M152" s="46" t="s">
        <v>873</v>
      </c>
      <c r="N152" s="22">
        <v>75.658670000000001</v>
      </c>
      <c r="O152" s="46">
        <v>0.94000000000000006</v>
      </c>
      <c r="P152" s="22">
        <v>29.448999999999998</v>
      </c>
      <c r="Q152" s="50">
        <v>79.400000000000006</v>
      </c>
      <c r="R152" s="51">
        <v>55.333333333333329</v>
      </c>
      <c r="S152" s="46" t="s">
        <v>873</v>
      </c>
      <c r="T152" s="22">
        <v>35.038300000000007</v>
      </c>
      <c r="U152" s="65"/>
      <c r="V152" s="48"/>
    </row>
    <row r="153" spans="1:22" x14ac:dyDescent="0.15">
      <c r="A153" s="46" t="s">
        <v>123</v>
      </c>
      <c r="B153" s="47" t="s">
        <v>541</v>
      </c>
      <c r="C153" s="47">
        <v>2013</v>
      </c>
      <c r="D153" s="46" t="s">
        <v>1019</v>
      </c>
      <c r="E153" s="48"/>
      <c r="F153" s="46">
        <v>1</v>
      </c>
      <c r="G153" s="46">
        <v>1</v>
      </c>
      <c r="H153" s="46">
        <v>0</v>
      </c>
      <c r="I153" s="46">
        <v>1</v>
      </c>
      <c r="J153" s="48"/>
      <c r="K153" s="46">
        <v>1500.98</v>
      </c>
      <c r="L153" s="46">
        <v>1317</v>
      </c>
      <c r="M153" s="46">
        <v>515.14</v>
      </c>
      <c r="N153" s="22">
        <v>77.593809999999991</v>
      </c>
      <c r="O153" s="46">
        <v>0.76</v>
      </c>
      <c r="P153" s="22">
        <v>29.448999999999998</v>
      </c>
      <c r="Q153" s="50">
        <v>79.400000000000006</v>
      </c>
      <c r="R153" s="51">
        <v>55.333333333333329</v>
      </c>
      <c r="S153" s="46" t="s">
        <v>873</v>
      </c>
      <c r="T153" s="22">
        <v>79.273399999999995</v>
      </c>
      <c r="U153" s="65"/>
      <c r="V153" s="48"/>
    </row>
    <row r="154" spans="1:22" x14ac:dyDescent="0.15">
      <c r="A154" s="46" t="s">
        <v>277</v>
      </c>
      <c r="B154" s="47" t="s">
        <v>541</v>
      </c>
      <c r="C154" s="47">
        <v>2013</v>
      </c>
      <c r="D154" s="46" t="s">
        <v>1020</v>
      </c>
      <c r="E154" s="48"/>
      <c r="F154" s="46">
        <v>1</v>
      </c>
      <c r="G154" s="46">
        <v>1</v>
      </c>
      <c r="H154" s="46">
        <v>0</v>
      </c>
      <c r="I154" s="46">
        <v>1</v>
      </c>
      <c r="J154" s="48"/>
      <c r="K154" s="46">
        <v>1525.7</v>
      </c>
      <c r="L154" s="46">
        <v>1321</v>
      </c>
      <c r="M154" s="46">
        <v>476</v>
      </c>
      <c r="N154" s="22">
        <v>79.480159999999998</v>
      </c>
      <c r="O154" s="46">
        <v>0.84000000000000008</v>
      </c>
      <c r="P154" s="22">
        <v>36.760000000000005</v>
      </c>
      <c r="Q154" s="50">
        <v>77.53</v>
      </c>
      <c r="R154" s="51">
        <v>54.666666666666664</v>
      </c>
      <c r="S154" s="46" t="s">
        <v>873</v>
      </c>
      <c r="T154" s="22">
        <v>70.125699999999995</v>
      </c>
      <c r="U154" s="65"/>
      <c r="V154" s="48"/>
    </row>
    <row r="155" spans="1:22" x14ac:dyDescent="0.15">
      <c r="A155" s="46" t="s">
        <v>278</v>
      </c>
      <c r="B155" s="47" t="s">
        <v>541</v>
      </c>
      <c r="C155" s="47">
        <v>2013</v>
      </c>
      <c r="D155" s="46" t="s">
        <v>1021</v>
      </c>
      <c r="E155" s="48"/>
      <c r="F155" s="46">
        <v>1</v>
      </c>
      <c r="G155" s="46">
        <v>1</v>
      </c>
      <c r="H155" s="46">
        <v>0</v>
      </c>
      <c r="I155" s="46">
        <v>1</v>
      </c>
      <c r="J155" s="48"/>
      <c r="K155" s="46">
        <v>1512.67</v>
      </c>
      <c r="L155" s="46">
        <v>1323</v>
      </c>
      <c r="M155" s="46">
        <v>515.78</v>
      </c>
      <c r="N155" s="22">
        <v>68.833950000000002</v>
      </c>
      <c r="O155" s="46">
        <v>0.91</v>
      </c>
      <c r="P155" s="22">
        <v>26.22</v>
      </c>
      <c r="Q155" s="50">
        <v>77.53</v>
      </c>
      <c r="R155" s="51">
        <v>55</v>
      </c>
      <c r="S155" s="46" t="s">
        <v>873</v>
      </c>
      <c r="T155" s="22">
        <v>58.541800000000002</v>
      </c>
      <c r="U155" s="65"/>
      <c r="V155" s="48"/>
    </row>
    <row r="156" spans="1:22" x14ac:dyDescent="0.15">
      <c r="A156" s="46" t="s">
        <v>279</v>
      </c>
      <c r="B156" s="47" t="s">
        <v>541</v>
      </c>
      <c r="C156" s="47">
        <v>2013</v>
      </c>
      <c r="D156" s="46" t="s">
        <v>1022</v>
      </c>
      <c r="E156" s="48"/>
      <c r="F156" s="46">
        <v>1</v>
      </c>
      <c r="G156" s="46">
        <v>1</v>
      </c>
      <c r="H156" s="46">
        <v>0</v>
      </c>
      <c r="I156" s="46">
        <v>1</v>
      </c>
      <c r="J156" s="48"/>
      <c r="K156" s="46">
        <v>1504.6100000000001</v>
      </c>
      <c r="L156" s="46">
        <v>1298</v>
      </c>
      <c r="M156" s="46" t="s">
        <v>873</v>
      </c>
      <c r="N156" s="22">
        <v>68.891869999999997</v>
      </c>
      <c r="O156" s="46">
        <v>0.85000000000000009</v>
      </c>
      <c r="P156" s="22">
        <v>44.137999999999998</v>
      </c>
      <c r="Q156" s="50">
        <v>77.53</v>
      </c>
      <c r="R156" s="51">
        <v>37.666666666666657</v>
      </c>
      <c r="S156" s="46">
        <v>93</v>
      </c>
      <c r="T156" s="22">
        <v>48.368400000000001</v>
      </c>
      <c r="U156" s="65"/>
      <c r="V156" s="48"/>
    </row>
    <row r="157" spans="1:22" x14ac:dyDescent="0.15">
      <c r="A157" s="46" t="s">
        <v>280</v>
      </c>
      <c r="B157" s="47" t="s">
        <v>541</v>
      </c>
      <c r="C157" s="47">
        <v>2013</v>
      </c>
      <c r="D157" s="46" t="s">
        <v>1023</v>
      </c>
      <c r="E157" s="48"/>
      <c r="F157" s="46">
        <v>1</v>
      </c>
      <c r="G157" s="46">
        <v>1</v>
      </c>
      <c r="H157" s="46">
        <v>0</v>
      </c>
      <c r="I157" s="46">
        <v>1</v>
      </c>
      <c r="J157" s="48"/>
      <c r="K157" s="46">
        <v>1495.1</v>
      </c>
      <c r="L157" s="46">
        <v>1324</v>
      </c>
      <c r="M157" s="46" t="s">
        <v>873</v>
      </c>
      <c r="N157" s="22">
        <v>65.299630000000008</v>
      </c>
      <c r="O157" s="46">
        <v>0.77</v>
      </c>
      <c r="P157" s="22">
        <v>27.274000000000001</v>
      </c>
      <c r="Q157" s="50">
        <v>77.53</v>
      </c>
      <c r="R157" s="51">
        <v>50</v>
      </c>
      <c r="S157" s="46" t="s">
        <v>873</v>
      </c>
      <c r="T157" s="22">
        <v>55.801600000000001</v>
      </c>
      <c r="U157" s="65"/>
      <c r="V157" s="48"/>
    </row>
    <row r="158" spans="1:22" x14ac:dyDescent="0.15">
      <c r="A158" s="46" t="s">
        <v>281</v>
      </c>
      <c r="B158" s="47" t="s">
        <v>541</v>
      </c>
      <c r="C158" s="47">
        <v>2013</v>
      </c>
      <c r="D158" s="46" t="s">
        <v>1024</v>
      </c>
      <c r="E158" s="48"/>
      <c r="F158" s="46">
        <v>1</v>
      </c>
      <c r="G158" s="46">
        <v>1</v>
      </c>
      <c r="H158" s="46">
        <v>0</v>
      </c>
      <c r="I158" s="46">
        <v>1</v>
      </c>
      <c r="J158" s="48"/>
      <c r="K158" s="46">
        <v>1523.98</v>
      </c>
      <c r="L158" s="46">
        <v>1316</v>
      </c>
      <c r="M158" s="46" t="s">
        <v>873</v>
      </c>
      <c r="N158" s="22">
        <v>67.294029999999992</v>
      </c>
      <c r="O158" s="46">
        <v>0.89</v>
      </c>
      <c r="P158" s="22">
        <v>33.597999999999999</v>
      </c>
      <c r="Q158" s="50">
        <v>77.53</v>
      </c>
      <c r="R158" s="51">
        <v>49.666666666666671</v>
      </c>
      <c r="S158" s="46">
        <v>98</v>
      </c>
      <c r="T158" s="22">
        <v>53.9146</v>
      </c>
      <c r="U158" s="65"/>
      <c r="V158" s="48"/>
    </row>
    <row r="159" spans="1:22" x14ac:dyDescent="0.15">
      <c r="A159" s="46" t="s">
        <v>282</v>
      </c>
      <c r="B159" s="47" t="s">
        <v>541</v>
      </c>
      <c r="C159" s="47">
        <v>2013</v>
      </c>
      <c r="D159" s="46" t="s">
        <v>1025</v>
      </c>
      <c r="E159" s="48"/>
      <c r="F159" s="46">
        <v>1</v>
      </c>
      <c r="G159" s="46">
        <v>1</v>
      </c>
      <c r="H159" s="46">
        <v>0</v>
      </c>
      <c r="I159" s="46">
        <v>1</v>
      </c>
      <c r="J159" s="48"/>
      <c r="K159" s="46">
        <v>1522.29</v>
      </c>
      <c r="L159" s="46">
        <v>1328</v>
      </c>
      <c r="M159" s="46">
        <v>480.20000000000005</v>
      </c>
      <c r="N159" s="22">
        <v>84.176749999999998</v>
      </c>
      <c r="O159" s="46">
        <v>0.55000000000000004</v>
      </c>
      <c r="P159" s="22">
        <v>35.799999999999997</v>
      </c>
      <c r="Q159" s="50">
        <v>76.459999999999994</v>
      </c>
      <c r="R159" s="51">
        <v>48.333333333333329</v>
      </c>
      <c r="S159" s="46">
        <v>97</v>
      </c>
      <c r="T159" s="22">
        <v>89.7727</v>
      </c>
      <c r="U159" s="65"/>
      <c r="V159" s="48"/>
    </row>
    <row r="160" spans="1:22" x14ac:dyDescent="0.15">
      <c r="A160" s="46" t="s">
        <v>283</v>
      </c>
      <c r="B160" s="47" t="s">
        <v>541</v>
      </c>
      <c r="C160" s="47">
        <v>2013</v>
      </c>
      <c r="D160" s="46" t="s">
        <v>1026</v>
      </c>
      <c r="E160" s="48"/>
      <c r="F160" s="46">
        <v>1</v>
      </c>
      <c r="G160" s="46">
        <v>1</v>
      </c>
      <c r="H160" s="46">
        <v>0</v>
      </c>
      <c r="I160" s="46">
        <v>1</v>
      </c>
      <c r="J160" s="48"/>
      <c r="K160" s="46">
        <v>1500.1</v>
      </c>
      <c r="L160" s="46">
        <v>1323</v>
      </c>
      <c r="M160" s="46" t="s">
        <v>873</v>
      </c>
      <c r="N160" s="22">
        <v>61.451630000000002</v>
      </c>
      <c r="O160" s="46">
        <v>0.6100000000000001</v>
      </c>
      <c r="P160" s="22">
        <v>34.730000000000004</v>
      </c>
      <c r="Q160" s="50">
        <v>76.459999999999994</v>
      </c>
      <c r="R160" s="51">
        <v>52</v>
      </c>
      <c r="S160" s="46">
        <v>98</v>
      </c>
      <c r="T160" s="22">
        <v>68.376300000000001</v>
      </c>
      <c r="U160" s="65"/>
      <c r="V160" s="48"/>
    </row>
    <row r="161" spans="1:22" x14ac:dyDescent="0.15">
      <c r="A161" s="46" t="s">
        <v>284</v>
      </c>
      <c r="B161" s="47" t="s">
        <v>541</v>
      </c>
      <c r="C161" s="47">
        <v>2013</v>
      </c>
      <c r="D161" s="46" t="s">
        <v>1027</v>
      </c>
      <c r="E161" s="48"/>
      <c r="F161" s="46">
        <v>1</v>
      </c>
      <c r="G161" s="46">
        <v>1</v>
      </c>
      <c r="H161" s="46">
        <v>0</v>
      </c>
      <c r="I161" s="46">
        <v>1</v>
      </c>
      <c r="J161" s="48"/>
      <c r="K161" s="46">
        <v>1508.08</v>
      </c>
      <c r="L161" s="46">
        <v>1325</v>
      </c>
      <c r="M161" s="46">
        <v>510.5</v>
      </c>
      <c r="N161" s="22">
        <v>67.080889999999997</v>
      </c>
      <c r="O161" s="46">
        <v>0.75</v>
      </c>
      <c r="P161" s="22">
        <v>18.679999999999993</v>
      </c>
      <c r="Q161" s="50">
        <v>76.459999999999994</v>
      </c>
      <c r="R161" s="51">
        <v>51.666666666666664</v>
      </c>
      <c r="S161" s="46">
        <v>98</v>
      </c>
      <c r="T161" s="22">
        <v>54.957900000000002</v>
      </c>
      <c r="U161" s="65"/>
      <c r="V161" s="48"/>
    </row>
    <row r="162" spans="1:22" x14ac:dyDescent="0.15">
      <c r="A162" s="46" t="s">
        <v>124</v>
      </c>
      <c r="B162" s="47" t="s">
        <v>541</v>
      </c>
      <c r="C162" s="47">
        <v>2013</v>
      </c>
      <c r="D162" s="46" t="s">
        <v>1028</v>
      </c>
      <c r="E162" s="48"/>
      <c r="F162" s="46">
        <v>1</v>
      </c>
      <c r="G162" s="46">
        <v>1</v>
      </c>
      <c r="H162" s="46">
        <v>0</v>
      </c>
      <c r="I162" s="46">
        <v>1</v>
      </c>
      <c r="J162" s="48"/>
      <c r="K162" s="46">
        <v>1523.65</v>
      </c>
      <c r="L162" s="46">
        <v>1330</v>
      </c>
      <c r="M162" s="46">
        <v>475.90000000000003</v>
      </c>
      <c r="N162" s="22">
        <v>88.714120000000008</v>
      </c>
      <c r="O162" s="46">
        <v>0.82000000000000006</v>
      </c>
      <c r="P162" s="22">
        <v>9.6450000000000102</v>
      </c>
      <c r="Q162" s="50">
        <v>75.62</v>
      </c>
      <c r="R162" s="51">
        <v>50.666666666666664</v>
      </c>
      <c r="S162" s="46">
        <v>99</v>
      </c>
      <c r="T162" s="22">
        <v>76.199700000000007</v>
      </c>
      <c r="U162" s="65"/>
      <c r="V162" s="48"/>
    </row>
    <row r="163" spans="1:22" x14ac:dyDescent="0.15">
      <c r="A163" s="46" t="s">
        <v>125</v>
      </c>
      <c r="B163" s="47" t="s">
        <v>541</v>
      </c>
      <c r="C163" s="47">
        <v>2013</v>
      </c>
      <c r="D163" s="46" t="s">
        <v>1029</v>
      </c>
      <c r="E163" s="48"/>
      <c r="F163" s="46">
        <v>1</v>
      </c>
      <c r="G163" s="46">
        <v>1</v>
      </c>
      <c r="H163" s="46">
        <v>0</v>
      </c>
      <c r="I163" s="46">
        <v>1</v>
      </c>
      <c r="J163" s="48"/>
      <c r="K163" s="46">
        <v>1520.4</v>
      </c>
      <c r="L163" s="46">
        <v>1320</v>
      </c>
      <c r="M163" s="46">
        <v>412.3</v>
      </c>
      <c r="N163" s="22">
        <v>79.519400000000005</v>
      </c>
      <c r="O163" s="46">
        <v>0.85000000000000009</v>
      </c>
      <c r="P163" s="22">
        <v>36.22</v>
      </c>
      <c r="Q163" s="50">
        <v>75.62</v>
      </c>
      <c r="R163" s="51">
        <v>50.666666666666664</v>
      </c>
      <c r="S163" s="46">
        <v>99</v>
      </c>
      <c r="T163" s="22">
        <v>93.640180000000001</v>
      </c>
      <c r="U163" s="65"/>
      <c r="V163" s="48"/>
    </row>
    <row r="164" spans="1:22" x14ac:dyDescent="0.15">
      <c r="A164" s="46" t="s">
        <v>126</v>
      </c>
      <c r="B164" s="47" t="s">
        <v>541</v>
      </c>
      <c r="C164" s="47">
        <v>2013</v>
      </c>
      <c r="D164" s="46" t="s">
        <v>1030</v>
      </c>
      <c r="E164" s="48"/>
      <c r="F164" s="46">
        <v>1</v>
      </c>
      <c r="G164" s="46">
        <v>1</v>
      </c>
      <c r="H164" s="46">
        <v>0</v>
      </c>
      <c r="I164" s="46">
        <v>1</v>
      </c>
      <c r="J164" s="48"/>
      <c r="K164" s="46">
        <v>1486.03</v>
      </c>
      <c r="L164" s="46">
        <v>1303</v>
      </c>
      <c r="M164" s="46">
        <v>498.5</v>
      </c>
      <c r="N164" s="22">
        <v>67.134330000000006</v>
      </c>
      <c r="O164" s="46">
        <v>0.60000000000000009</v>
      </c>
      <c r="P164" s="22">
        <v>22.40100000000001</v>
      </c>
      <c r="Q164" s="50">
        <v>75.62</v>
      </c>
      <c r="R164" s="51">
        <v>55.666666666666664</v>
      </c>
      <c r="S164" s="46">
        <v>99</v>
      </c>
      <c r="T164" s="22">
        <v>74.584599999999995</v>
      </c>
      <c r="U164" s="65"/>
      <c r="V164" s="48"/>
    </row>
    <row r="165" spans="1:22" x14ac:dyDescent="0.15">
      <c r="A165" s="46" t="s">
        <v>127</v>
      </c>
      <c r="B165" s="47" t="s">
        <v>541</v>
      </c>
      <c r="C165" s="47">
        <v>2013</v>
      </c>
      <c r="D165" s="46" t="s">
        <v>1031</v>
      </c>
      <c r="E165" s="48"/>
      <c r="F165" s="46">
        <v>1</v>
      </c>
      <c r="G165" s="46">
        <v>1</v>
      </c>
      <c r="H165" s="46">
        <v>0</v>
      </c>
      <c r="I165" s="46">
        <v>1</v>
      </c>
      <c r="J165" s="48"/>
      <c r="K165" s="46">
        <v>1488.85</v>
      </c>
      <c r="L165" s="46">
        <v>1317</v>
      </c>
      <c r="M165" s="46">
        <v>493.8</v>
      </c>
      <c r="N165" s="22">
        <v>69.114910000000009</v>
      </c>
      <c r="O165" s="46">
        <v>0.91</v>
      </c>
      <c r="P165" s="22">
        <v>29.841999999999999</v>
      </c>
      <c r="Q165" s="50">
        <v>75.62</v>
      </c>
      <c r="R165" s="51">
        <v>43.000000000000007</v>
      </c>
      <c r="S165" s="46" t="s">
        <v>873</v>
      </c>
      <c r="T165" s="22">
        <v>69.004800000000003</v>
      </c>
      <c r="U165" s="65"/>
      <c r="V165" s="48"/>
    </row>
    <row r="166" spans="1:22" x14ac:dyDescent="0.15">
      <c r="A166" s="46" t="s">
        <v>128</v>
      </c>
      <c r="B166" s="47" t="s">
        <v>541</v>
      </c>
      <c r="C166" s="47">
        <v>2013</v>
      </c>
      <c r="D166" s="46" t="s">
        <v>1032</v>
      </c>
      <c r="E166" s="48"/>
      <c r="F166" s="46">
        <v>1</v>
      </c>
      <c r="G166" s="46">
        <v>1</v>
      </c>
      <c r="H166" s="46">
        <v>0</v>
      </c>
      <c r="I166" s="46">
        <v>1</v>
      </c>
      <c r="J166" s="48"/>
      <c r="K166" s="46">
        <v>1496.79</v>
      </c>
      <c r="L166" s="46">
        <v>1311</v>
      </c>
      <c r="M166" s="46">
        <v>510.3</v>
      </c>
      <c r="N166" s="22">
        <v>76.605530000000002</v>
      </c>
      <c r="O166" s="46">
        <v>0.95000000000000007</v>
      </c>
      <c r="P166" s="22">
        <v>28.778999999999996</v>
      </c>
      <c r="Q166" s="50">
        <v>75.62</v>
      </c>
      <c r="R166" s="51">
        <v>54</v>
      </c>
      <c r="S166" s="46" t="s">
        <v>873</v>
      </c>
      <c r="T166" s="22">
        <v>47.471200000000003</v>
      </c>
      <c r="U166" s="65"/>
      <c r="V166" s="48"/>
    </row>
    <row r="167" spans="1:22" x14ac:dyDescent="0.15">
      <c r="A167" s="46" t="s">
        <v>391</v>
      </c>
      <c r="B167" s="47" t="s">
        <v>541</v>
      </c>
      <c r="C167" s="47">
        <v>2013</v>
      </c>
      <c r="D167" s="46" t="s">
        <v>1033</v>
      </c>
      <c r="E167" s="48"/>
      <c r="F167" s="46">
        <v>1</v>
      </c>
      <c r="G167" s="46">
        <v>1</v>
      </c>
      <c r="H167" s="46">
        <v>0</v>
      </c>
      <c r="I167" s="46">
        <v>1</v>
      </c>
      <c r="J167" s="48"/>
      <c r="K167" s="46">
        <v>1525.89</v>
      </c>
      <c r="L167" s="46">
        <v>1330</v>
      </c>
      <c r="M167" s="46">
        <v>513.74</v>
      </c>
      <c r="N167" s="22">
        <v>88.647559999999999</v>
      </c>
      <c r="O167" s="46">
        <v>0.64000000000000012</v>
      </c>
      <c r="P167" s="22">
        <v>26.701999999999998</v>
      </c>
      <c r="Q167" s="50">
        <v>69.7</v>
      </c>
      <c r="R167" s="51">
        <v>41.666666666666664</v>
      </c>
      <c r="S167" s="46" t="s">
        <v>873</v>
      </c>
      <c r="T167" s="22">
        <v>50.280799999999999</v>
      </c>
      <c r="U167" s="65"/>
      <c r="V167" s="48"/>
    </row>
    <row r="168" spans="1:22" x14ac:dyDescent="0.15">
      <c r="A168" s="46" t="s">
        <v>392</v>
      </c>
      <c r="B168" s="47" t="s">
        <v>541</v>
      </c>
      <c r="C168" s="47">
        <v>2013</v>
      </c>
      <c r="D168" s="46" t="s">
        <v>1034</v>
      </c>
      <c r="E168" s="48"/>
      <c r="F168" s="46">
        <v>1</v>
      </c>
      <c r="G168" s="46">
        <v>1</v>
      </c>
      <c r="H168" s="46">
        <v>0</v>
      </c>
      <c r="I168" s="46">
        <v>1</v>
      </c>
      <c r="J168" s="48"/>
      <c r="K168" s="46">
        <v>1527.23</v>
      </c>
      <c r="L168" s="46">
        <v>1328</v>
      </c>
      <c r="M168" s="46">
        <v>289.90000000000003</v>
      </c>
      <c r="N168" s="22">
        <v>89.417259999999999</v>
      </c>
      <c r="O168" s="46">
        <v>0.84000000000000008</v>
      </c>
      <c r="P168" s="22">
        <v>38.736000000000004</v>
      </c>
      <c r="Q168" s="50">
        <v>69.7</v>
      </c>
      <c r="R168" s="51">
        <v>45.333333333333336</v>
      </c>
      <c r="S168" s="46">
        <v>92</v>
      </c>
      <c r="T168" s="22">
        <v>76.536599999999993</v>
      </c>
      <c r="U168" s="65"/>
      <c r="V168" s="48"/>
    </row>
    <row r="169" spans="1:22" x14ac:dyDescent="0.15">
      <c r="A169" s="46" t="s">
        <v>393</v>
      </c>
      <c r="B169" s="47" t="s">
        <v>541</v>
      </c>
      <c r="C169" s="47">
        <v>2013</v>
      </c>
      <c r="D169" s="46" t="s">
        <v>1035</v>
      </c>
      <c r="E169" s="48"/>
      <c r="F169" s="46">
        <v>1</v>
      </c>
      <c r="G169" s="46">
        <v>1</v>
      </c>
      <c r="H169" s="46">
        <v>0</v>
      </c>
      <c r="I169" s="46">
        <v>1</v>
      </c>
      <c r="J169" s="48"/>
      <c r="K169" s="46">
        <v>1512.89</v>
      </c>
      <c r="L169" s="46">
        <v>1328</v>
      </c>
      <c r="M169" s="46">
        <v>483.90000000000003</v>
      </c>
      <c r="N169" s="22">
        <v>68.295360000000002</v>
      </c>
      <c r="O169" s="46">
        <v>0.82000000000000006</v>
      </c>
      <c r="P169" s="22">
        <v>42.018000000000001</v>
      </c>
      <c r="Q169" s="50">
        <v>69.7</v>
      </c>
      <c r="R169" s="51">
        <v>51.666666666666664</v>
      </c>
      <c r="S169" s="46">
        <v>98</v>
      </c>
      <c r="T169" s="22">
        <v>50.426699999999997</v>
      </c>
      <c r="U169" s="65"/>
      <c r="V169" s="48"/>
    </row>
    <row r="170" spans="1:22" x14ac:dyDescent="0.15">
      <c r="A170" s="46" t="s">
        <v>394</v>
      </c>
      <c r="B170" s="47" t="s">
        <v>541</v>
      </c>
      <c r="C170" s="47">
        <v>2013</v>
      </c>
      <c r="D170" s="46" t="s">
        <v>1036</v>
      </c>
      <c r="E170" s="48"/>
      <c r="F170" s="46">
        <v>1</v>
      </c>
      <c r="G170" s="46">
        <v>1</v>
      </c>
      <c r="H170" s="46">
        <v>0</v>
      </c>
      <c r="I170" s="46">
        <v>1</v>
      </c>
      <c r="J170" s="48"/>
      <c r="K170" s="46">
        <v>1517.67</v>
      </c>
      <c r="L170" s="46">
        <v>1323</v>
      </c>
      <c r="M170" s="46">
        <v>486.5</v>
      </c>
      <c r="N170" s="22">
        <v>80.998310000000004</v>
      </c>
      <c r="O170" s="46">
        <v>0.71</v>
      </c>
      <c r="P170" s="22">
        <v>37.641999999999996</v>
      </c>
      <c r="Q170" s="50">
        <v>69.7</v>
      </c>
      <c r="R170" s="51">
        <v>51.333333333333336</v>
      </c>
      <c r="S170" s="46" t="s">
        <v>873</v>
      </c>
      <c r="T170" s="22">
        <v>64.966999999999999</v>
      </c>
      <c r="U170" s="65"/>
      <c r="V170" s="48"/>
    </row>
    <row r="171" spans="1:22" x14ac:dyDescent="0.15">
      <c r="A171" s="46" t="s">
        <v>395</v>
      </c>
      <c r="B171" s="47" t="s">
        <v>541</v>
      </c>
      <c r="C171" s="47">
        <v>2013</v>
      </c>
      <c r="D171" s="46" t="s">
        <v>1037</v>
      </c>
      <c r="E171" s="48"/>
      <c r="F171" s="46">
        <v>1</v>
      </c>
      <c r="G171" s="46">
        <v>1</v>
      </c>
      <c r="H171" s="46">
        <v>0</v>
      </c>
      <c r="I171" s="46">
        <v>1</v>
      </c>
      <c r="J171" s="48"/>
      <c r="K171" s="46">
        <v>1520.55</v>
      </c>
      <c r="L171" s="46">
        <v>1331</v>
      </c>
      <c r="M171" s="46">
        <v>428.8</v>
      </c>
      <c r="N171" s="22">
        <v>78.977180000000004</v>
      </c>
      <c r="O171" s="46">
        <v>0.67999999999999994</v>
      </c>
      <c r="P171" s="22">
        <v>32.171999999999997</v>
      </c>
      <c r="Q171" s="50">
        <v>69.7</v>
      </c>
      <c r="R171" s="51">
        <v>66.666666666666671</v>
      </c>
      <c r="S171" s="46" t="s">
        <v>873</v>
      </c>
      <c r="T171" s="22">
        <v>69.823899999999995</v>
      </c>
      <c r="U171" s="65"/>
      <c r="V171" s="48"/>
    </row>
    <row r="172" spans="1:22" x14ac:dyDescent="0.15">
      <c r="A172" s="46" t="s">
        <v>396</v>
      </c>
      <c r="B172" s="47" t="s">
        <v>541</v>
      </c>
      <c r="C172" s="47">
        <v>2013</v>
      </c>
      <c r="D172" s="46" t="s">
        <v>1038</v>
      </c>
      <c r="E172" s="48"/>
      <c r="F172" s="46">
        <v>1</v>
      </c>
      <c r="G172" s="46">
        <v>1</v>
      </c>
      <c r="H172" s="46">
        <v>0</v>
      </c>
      <c r="I172" s="46">
        <v>1</v>
      </c>
      <c r="J172" s="48"/>
      <c r="K172" s="46">
        <v>1517.48</v>
      </c>
      <c r="L172" s="46">
        <v>1325</v>
      </c>
      <c r="M172" s="46">
        <v>452.5</v>
      </c>
      <c r="N172" s="22">
        <v>90.503979999999999</v>
      </c>
      <c r="O172" s="46">
        <v>0.79</v>
      </c>
      <c r="P172" s="22">
        <v>35.454009999999997</v>
      </c>
      <c r="Q172" s="50">
        <v>69.7</v>
      </c>
      <c r="R172" s="51">
        <v>62.000000000000007</v>
      </c>
      <c r="S172" s="46" t="s">
        <v>873</v>
      </c>
      <c r="T172" s="22">
        <v>52.590200000000003</v>
      </c>
      <c r="U172" s="65"/>
      <c r="V172" s="48"/>
    </row>
    <row r="173" spans="1:22" x14ac:dyDescent="0.15">
      <c r="A173" s="46" t="s">
        <v>397</v>
      </c>
      <c r="B173" s="47" t="s">
        <v>541</v>
      </c>
      <c r="C173" s="47">
        <v>2013</v>
      </c>
      <c r="D173" s="46" t="s">
        <v>1039</v>
      </c>
      <c r="E173" s="48"/>
      <c r="F173" s="46">
        <v>1</v>
      </c>
      <c r="G173" s="46">
        <v>1</v>
      </c>
      <c r="H173" s="46">
        <v>0</v>
      </c>
      <c r="I173" s="46">
        <v>1</v>
      </c>
      <c r="J173" s="48"/>
      <c r="K173" s="46">
        <v>1529.53</v>
      </c>
      <c r="L173" s="46">
        <v>1325</v>
      </c>
      <c r="M173" s="46">
        <v>451.8</v>
      </c>
      <c r="N173" s="22">
        <v>87.896749999999997</v>
      </c>
      <c r="O173" s="46">
        <v>0.8</v>
      </c>
      <c r="P173" s="22">
        <v>20.138000000000005</v>
      </c>
      <c r="Q173" s="50">
        <v>69.7</v>
      </c>
      <c r="R173" s="51">
        <v>58.333333333333329</v>
      </c>
      <c r="S173" s="46" t="s">
        <v>873</v>
      </c>
      <c r="T173" s="22">
        <v>57.730600000000003</v>
      </c>
      <c r="U173" s="65"/>
      <c r="V173" s="48"/>
    </row>
    <row r="174" spans="1:22" x14ac:dyDescent="0.15">
      <c r="A174" s="46" t="s">
        <v>398</v>
      </c>
      <c r="B174" s="47" t="s">
        <v>541</v>
      </c>
      <c r="C174" s="47">
        <v>2013</v>
      </c>
      <c r="D174" s="46" t="s">
        <v>1040</v>
      </c>
      <c r="E174" s="48"/>
      <c r="F174" s="46">
        <v>1</v>
      </c>
      <c r="G174" s="46">
        <v>1</v>
      </c>
      <c r="H174" s="46">
        <v>0</v>
      </c>
      <c r="I174" s="46">
        <v>1</v>
      </c>
      <c r="J174" s="48"/>
      <c r="K174" s="46">
        <v>1527.4</v>
      </c>
      <c r="L174" s="46">
        <v>1331</v>
      </c>
      <c r="M174" s="46">
        <v>445.6</v>
      </c>
      <c r="N174" s="22">
        <v>69.2761</v>
      </c>
      <c r="O174" s="46">
        <v>0.6100000000000001</v>
      </c>
      <c r="P174" s="22">
        <v>32.171999999999997</v>
      </c>
      <c r="Q174" s="50">
        <v>69.7</v>
      </c>
      <c r="R174" s="51">
        <v>57.666666666666664</v>
      </c>
      <c r="S174" s="46">
        <v>97</v>
      </c>
      <c r="T174" s="22">
        <v>57.283099999999997</v>
      </c>
      <c r="U174" s="65"/>
      <c r="V174" s="48"/>
    </row>
    <row r="175" spans="1:22" x14ac:dyDescent="0.15">
      <c r="A175" s="46" t="s">
        <v>557</v>
      </c>
      <c r="B175" s="47" t="s">
        <v>541</v>
      </c>
      <c r="C175" s="47">
        <v>2013</v>
      </c>
      <c r="D175" s="46" t="s">
        <v>1041</v>
      </c>
      <c r="E175" s="48"/>
      <c r="F175" s="46">
        <v>1</v>
      </c>
      <c r="G175" s="46">
        <v>1</v>
      </c>
      <c r="H175" s="46">
        <v>0</v>
      </c>
      <c r="I175" s="46">
        <v>1</v>
      </c>
      <c r="J175" s="48"/>
      <c r="K175" s="46">
        <v>1517.47</v>
      </c>
      <c r="L175" s="46">
        <v>1319</v>
      </c>
      <c r="M175" s="46">
        <v>385.3</v>
      </c>
      <c r="N175" s="22">
        <v>88.47072</v>
      </c>
      <c r="O175" s="46">
        <v>0.88</v>
      </c>
      <c r="P175" s="22">
        <v>38.326000000000008</v>
      </c>
      <c r="Q175" s="50">
        <v>73.27</v>
      </c>
      <c r="R175" s="51">
        <v>55.666666666666664</v>
      </c>
      <c r="S175" s="46" t="s">
        <v>873</v>
      </c>
      <c r="T175" s="22">
        <v>70.937399999999997</v>
      </c>
      <c r="U175" s="65"/>
      <c r="V175" s="48"/>
    </row>
    <row r="176" spans="1:22" x14ac:dyDescent="0.15">
      <c r="A176" s="46" t="s">
        <v>558</v>
      </c>
      <c r="B176" s="47" t="s">
        <v>541</v>
      </c>
      <c r="C176" s="47">
        <v>2013</v>
      </c>
      <c r="D176" s="46" t="s">
        <v>1042</v>
      </c>
      <c r="E176" s="48"/>
      <c r="F176" s="46">
        <v>1</v>
      </c>
      <c r="G176" s="46">
        <v>1</v>
      </c>
      <c r="H176" s="46">
        <v>0</v>
      </c>
      <c r="I176" s="46">
        <v>1</v>
      </c>
      <c r="J176" s="48"/>
      <c r="K176" s="46">
        <v>1525.72</v>
      </c>
      <c r="L176" s="46">
        <v>1318</v>
      </c>
      <c r="M176" s="46">
        <v>385.9</v>
      </c>
      <c r="N176" s="22">
        <v>87.592079999999996</v>
      </c>
      <c r="O176" s="46">
        <v>0.81</v>
      </c>
      <c r="P176" s="22">
        <v>0.45600000000000307</v>
      </c>
      <c r="Q176" s="50">
        <v>73.27</v>
      </c>
      <c r="R176" s="51">
        <v>42.333333333333336</v>
      </c>
      <c r="S176" s="46" t="s">
        <v>873</v>
      </c>
      <c r="T176" s="22">
        <v>75.451799999999992</v>
      </c>
      <c r="U176" s="65"/>
      <c r="V176" s="48"/>
    </row>
    <row r="177" spans="1:22" x14ac:dyDescent="0.15">
      <c r="A177" s="46" t="s">
        <v>559</v>
      </c>
      <c r="B177" s="47" t="s">
        <v>541</v>
      </c>
      <c r="C177" s="47">
        <v>2013</v>
      </c>
      <c r="D177" s="46" t="s">
        <v>1043</v>
      </c>
      <c r="E177" s="48"/>
      <c r="F177" s="46">
        <v>1</v>
      </c>
      <c r="G177" s="46">
        <v>1</v>
      </c>
      <c r="H177" s="46">
        <v>0</v>
      </c>
      <c r="I177" s="46">
        <v>1</v>
      </c>
      <c r="J177" s="48"/>
      <c r="K177" s="46">
        <v>1521.5</v>
      </c>
      <c r="L177" s="46">
        <v>1330</v>
      </c>
      <c r="M177" s="46">
        <v>244.3</v>
      </c>
      <c r="N177" s="22">
        <v>85.551109999999994</v>
      </c>
      <c r="O177" s="46">
        <v>0.98000000000000009</v>
      </c>
      <c r="P177" s="22">
        <v>44.818000000000005</v>
      </c>
      <c r="Q177" s="50">
        <v>73.27</v>
      </c>
      <c r="R177" s="51">
        <v>44.333333333333336</v>
      </c>
      <c r="S177" s="46" t="s">
        <v>873</v>
      </c>
      <c r="T177" s="22">
        <v>83.712500000000006</v>
      </c>
      <c r="U177" s="65"/>
      <c r="V177" s="48"/>
    </row>
    <row r="178" spans="1:22" x14ac:dyDescent="0.15">
      <c r="A178" s="46" t="s">
        <v>560</v>
      </c>
      <c r="B178" s="47" t="s">
        <v>541</v>
      </c>
      <c r="C178" s="47">
        <v>2013</v>
      </c>
      <c r="D178" s="46" t="s">
        <v>1044</v>
      </c>
      <c r="E178" s="48"/>
      <c r="F178" s="46">
        <v>1</v>
      </c>
      <c r="G178" s="46">
        <v>1</v>
      </c>
      <c r="H178" s="46">
        <v>0</v>
      </c>
      <c r="I178" s="46">
        <v>1</v>
      </c>
      <c r="J178" s="48"/>
      <c r="K178" s="46">
        <v>1523.43</v>
      </c>
      <c r="L178" s="46">
        <v>1327</v>
      </c>
      <c r="M178" s="46">
        <v>295.20000000000005</v>
      </c>
      <c r="N178" s="22">
        <v>91.926289999999995</v>
      </c>
      <c r="O178" s="46">
        <v>0.97000000000000008</v>
      </c>
      <c r="P178" s="22">
        <v>48.063999999999993</v>
      </c>
      <c r="Q178" s="50">
        <v>73.27</v>
      </c>
      <c r="R178" s="51">
        <v>66.666666666666671</v>
      </c>
      <c r="S178" s="46" t="s">
        <v>873</v>
      </c>
      <c r="T178" s="22">
        <v>86.224500000000006</v>
      </c>
      <c r="U178" s="65"/>
      <c r="V178" s="48"/>
    </row>
    <row r="179" spans="1:22" x14ac:dyDescent="0.15">
      <c r="A179" s="46" t="s">
        <v>561</v>
      </c>
      <c r="B179" s="47" t="s">
        <v>541</v>
      </c>
      <c r="C179" s="47">
        <v>2013</v>
      </c>
      <c r="D179" s="46" t="s">
        <v>1045</v>
      </c>
      <c r="E179" s="48"/>
      <c r="F179" s="46">
        <v>1</v>
      </c>
      <c r="G179" s="46">
        <v>1</v>
      </c>
      <c r="H179" s="46">
        <v>0</v>
      </c>
      <c r="I179" s="46">
        <v>1</v>
      </c>
      <c r="J179" s="48"/>
      <c r="K179" s="46">
        <v>1521.1100000000001</v>
      </c>
      <c r="L179" s="46">
        <v>1318</v>
      </c>
      <c r="M179" s="46">
        <v>414.20000000000005</v>
      </c>
      <c r="N179" s="22">
        <v>70.10557</v>
      </c>
      <c r="O179" s="46">
        <v>0.97000000000000008</v>
      </c>
      <c r="P179" s="22">
        <v>37.244</v>
      </c>
      <c r="Q179" s="50">
        <v>73.27</v>
      </c>
      <c r="R179" s="51">
        <v>53.333333333333336</v>
      </c>
      <c r="S179" s="46">
        <v>99</v>
      </c>
      <c r="T179" s="22">
        <v>91.777050000000003</v>
      </c>
      <c r="U179" s="65"/>
      <c r="V179" s="48"/>
    </row>
    <row r="180" spans="1:22" x14ac:dyDescent="0.15">
      <c r="A180" s="46" t="s">
        <v>399</v>
      </c>
      <c r="B180" s="47" t="s">
        <v>541</v>
      </c>
      <c r="C180" s="47">
        <v>2013</v>
      </c>
      <c r="D180" s="46" t="s">
        <v>1046</v>
      </c>
      <c r="E180" s="48"/>
      <c r="F180" s="46">
        <v>1</v>
      </c>
      <c r="G180" s="46">
        <v>1</v>
      </c>
      <c r="H180" s="46">
        <v>0</v>
      </c>
      <c r="I180" s="46">
        <v>1</v>
      </c>
      <c r="J180" s="48"/>
      <c r="K180" s="46">
        <v>1504.32</v>
      </c>
      <c r="L180" s="46">
        <v>1326</v>
      </c>
      <c r="M180" s="46">
        <v>473.20000000000005</v>
      </c>
      <c r="N180" s="22">
        <v>89.802340000000001</v>
      </c>
      <c r="O180" s="46">
        <v>0.99</v>
      </c>
      <c r="P180" s="22">
        <v>36.162000000000006</v>
      </c>
      <c r="Q180" s="50">
        <v>73.27</v>
      </c>
      <c r="R180" s="51">
        <v>41.666666666666664</v>
      </c>
      <c r="S180" s="46" t="s">
        <v>873</v>
      </c>
      <c r="T180" s="22">
        <v>79.115300000000005</v>
      </c>
      <c r="U180" s="65"/>
      <c r="V180" s="48"/>
    </row>
    <row r="181" spans="1:22" x14ac:dyDescent="0.15">
      <c r="A181" s="46" t="s">
        <v>562</v>
      </c>
      <c r="B181" s="47" t="s">
        <v>541</v>
      </c>
      <c r="C181" s="47">
        <v>2013</v>
      </c>
      <c r="D181" s="46" t="s">
        <v>1047</v>
      </c>
      <c r="E181" s="48"/>
      <c r="F181" s="46">
        <v>1</v>
      </c>
      <c r="G181" s="46">
        <v>1</v>
      </c>
      <c r="H181" s="46">
        <v>0</v>
      </c>
      <c r="I181" s="46">
        <v>1</v>
      </c>
      <c r="J181" s="48"/>
      <c r="K181" s="46">
        <v>1523</v>
      </c>
      <c r="L181" s="46">
        <v>1316</v>
      </c>
      <c r="M181" s="46">
        <v>438.8</v>
      </c>
      <c r="N181" s="22">
        <v>80.889960000000002</v>
      </c>
      <c r="O181" s="46">
        <v>0.97000000000000008</v>
      </c>
      <c r="P181" s="22">
        <v>41.571999999999996</v>
      </c>
      <c r="Q181" s="50">
        <v>73.27</v>
      </c>
      <c r="R181" s="51">
        <v>58.333333333333329</v>
      </c>
      <c r="S181" s="46" t="s">
        <v>873</v>
      </c>
      <c r="T181" s="22">
        <v>72.591399999999993</v>
      </c>
      <c r="U181" s="65"/>
      <c r="V181" s="48"/>
    </row>
    <row r="182" spans="1:22" x14ac:dyDescent="0.15">
      <c r="A182" s="46" t="s">
        <v>356</v>
      </c>
      <c r="B182" s="47" t="s">
        <v>541</v>
      </c>
      <c r="C182" s="47">
        <v>2013</v>
      </c>
      <c r="D182" s="46" t="s">
        <v>1048</v>
      </c>
      <c r="E182" s="48"/>
      <c r="F182" s="46">
        <v>1</v>
      </c>
      <c r="G182" s="46">
        <v>1</v>
      </c>
      <c r="H182" s="46">
        <v>1</v>
      </c>
      <c r="I182" s="46">
        <v>1</v>
      </c>
      <c r="J182" s="48"/>
      <c r="K182" s="46">
        <v>1530.4</v>
      </c>
      <c r="L182" s="46">
        <v>1329</v>
      </c>
      <c r="M182" s="46">
        <v>504</v>
      </c>
      <c r="N182" s="22">
        <v>78.324330000000003</v>
      </c>
      <c r="O182" s="46">
        <v>0.96000000000000008</v>
      </c>
      <c r="P182" s="22">
        <v>34.960000000000008</v>
      </c>
      <c r="Q182" s="50">
        <v>79.400000000000006</v>
      </c>
      <c r="R182" s="51">
        <v>53.333333333333336</v>
      </c>
      <c r="S182" s="46" t="s">
        <v>873</v>
      </c>
      <c r="T182" s="22">
        <v>94.848479999999995</v>
      </c>
      <c r="U182" s="65"/>
      <c r="V182" s="48"/>
    </row>
    <row r="183" spans="1:22" x14ac:dyDescent="0.15">
      <c r="A183" s="46" t="s">
        <v>357</v>
      </c>
      <c r="B183" s="47" t="s">
        <v>541</v>
      </c>
      <c r="C183" s="47">
        <v>2013</v>
      </c>
      <c r="D183" s="46" t="s">
        <v>1049</v>
      </c>
      <c r="E183" s="48"/>
      <c r="F183" s="46">
        <v>1</v>
      </c>
      <c r="G183" s="46">
        <v>1</v>
      </c>
      <c r="H183" s="46">
        <v>1</v>
      </c>
      <c r="I183" s="46">
        <v>1</v>
      </c>
      <c r="J183" s="48"/>
      <c r="K183" s="46">
        <v>1525.23</v>
      </c>
      <c r="L183" s="46">
        <v>1325</v>
      </c>
      <c r="M183" s="46">
        <v>518.30000000000007</v>
      </c>
      <c r="N183" s="22">
        <v>87.522199999999998</v>
      </c>
      <c r="O183" s="46">
        <v>1.03</v>
      </c>
      <c r="P183" s="22">
        <v>34.960000000000008</v>
      </c>
      <c r="Q183" s="50">
        <v>79.400000000000006</v>
      </c>
      <c r="R183" s="51">
        <v>58.333333333333329</v>
      </c>
      <c r="S183" s="46" t="s">
        <v>873</v>
      </c>
      <c r="T183" s="22">
        <v>94.384039999999999</v>
      </c>
      <c r="U183" s="65"/>
      <c r="V183" s="48"/>
    </row>
    <row r="184" spans="1:22" x14ac:dyDescent="0.15">
      <c r="A184" s="46" t="s">
        <v>358</v>
      </c>
      <c r="B184" s="47" t="s">
        <v>541</v>
      </c>
      <c r="C184" s="47">
        <v>2013</v>
      </c>
      <c r="D184" s="46" t="s">
        <v>1050</v>
      </c>
      <c r="E184" s="48"/>
      <c r="F184" s="46">
        <v>1</v>
      </c>
      <c r="G184" s="46">
        <v>1</v>
      </c>
      <c r="H184" s="46">
        <v>1</v>
      </c>
      <c r="I184" s="46">
        <v>1</v>
      </c>
      <c r="J184" s="48"/>
      <c r="K184" s="46">
        <v>1490.08</v>
      </c>
      <c r="L184" s="46">
        <v>1284</v>
      </c>
      <c r="M184" s="46">
        <v>510.90000000000003</v>
      </c>
      <c r="N184" s="22">
        <v>63.248950000000001</v>
      </c>
      <c r="O184" s="46">
        <v>0.93</v>
      </c>
      <c r="P184" s="22">
        <v>32.792000000000002</v>
      </c>
      <c r="Q184" s="50">
        <v>79.400000000000006</v>
      </c>
      <c r="R184" s="51">
        <v>53.666666666666671</v>
      </c>
      <c r="S184" s="46" t="s">
        <v>873</v>
      </c>
      <c r="T184" s="22">
        <v>84.582800000000006</v>
      </c>
      <c r="U184" s="65"/>
      <c r="V184" s="48"/>
    </row>
    <row r="185" spans="1:22" x14ac:dyDescent="0.15">
      <c r="A185" s="46" t="s">
        <v>359</v>
      </c>
      <c r="B185" s="47" t="s">
        <v>541</v>
      </c>
      <c r="C185" s="47">
        <v>2013</v>
      </c>
      <c r="D185" s="46" t="s">
        <v>1051</v>
      </c>
      <c r="E185" s="48"/>
      <c r="F185" s="46">
        <v>1</v>
      </c>
      <c r="G185" s="46">
        <v>1</v>
      </c>
      <c r="H185" s="46">
        <v>1</v>
      </c>
      <c r="I185" s="46">
        <v>1</v>
      </c>
      <c r="J185" s="48"/>
      <c r="K185" s="46">
        <v>1513.6</v>
      </c>
      <c r="L185" s="46">
        <v>1304</v>
      </c>
      <c r="M185" s="46">
        <v>508.8</v>
      </c>
      <c r="N185" s="22">
        <v>72.587180000000004</v>
      </c>
      <c r="O185" s="46">
        <v>0.75</v>
      </c>
      <c r="P185" s="22">
        <v>37.128000000000007</v>
      </c>
      <c r="Q185" s="50">
        <v>79.400000000000006</v>
      </c>
      <c r="R185" s="51">
        <v>55</v>
      </c>
      <c r="S185" s="46" t="s">
        <v>873</v>
      </c>
      <c r="T185" s="22">
        <v>86.146799999999999</v>
      </c>
      <c r="U185" s="65"/>
      <c r="V185" s="48"/>
    </row>
    <row r="186" spans="1:22" x14ac:dyDescent="0.15">
      <c r="A186" s="46" t="s">
        <v>360</v>
      </c>
      <c r="B186" s="47" t="s">
        <v>541</v>
      </c>
      <c r="C186" s="47">
        <v>2013</v>
      </c>
      <c r="D186" s="46" t="s">
        <v>1052</v>
      </c>
      <c r="E186" s="48"/>
      <c r="F186" s="46">
        <v>1</v>
      </c>
      <c r="G186" s="46">
        <v>1</v>
      </c>
      <c r="H186" s="46">
        <v>1</v>
      </c>
      <c r="I186" s="46">
        <v>1</v>
      </c>
      <c r="J186" s="48"/>
      <c r="K186" s="46">
        <v>1525.4</v>
      </c>
      <c r="L186" s="46">
        <v>1327</v>
      </c>
      <c r="M186" s="46">
        <v>517.54000000000008</v>
      </c>
      <c r="N186" s="22">
        <v>89.073130000000006</v>
      </c>
      <c r="O186" s="46">
        <v>0.89</v>
      </c>
      <c r="P186" s="22">
        <v>34.960000000000008</v>
      </c>
      <c r="Q186" s="50">
        <v>79.400000000000006</v>
      </c>
      <c r="R186" s="51">
        <v>54.333333333333329</v>
      </c>
      <c r="S186" s="46" t="s">
        <v>873</v>
      </c>
      <c r="T186" s="22">
        <v>97.157790000000006</v>
      </c>
      <c r="U186" s="65"/>
      <c r="V186" s="48"/>
    </row>
    <row r="187" spans="1:22" x14ac:dyDescent="0.15">
      <c r="A187" s="46" t="s">
        <v>563</v>
      </c>
      <c r="B187" s="47" t="s">
        <v>541</v>
      </c>
      <c r="C187" s="47">
        <v>2013</v>
      </c>
      <c r="D187" s="46" t="s">
        <v>1053</v>
      </c>
      <c r="E187" s="48"/>
      <c r="F187" s="46">
        <v>1</v>
      </c>
      <c r="G187" s="46">
        <v>1</v>
      </c>
      <c r="H187" s="46">
        <v>1</v>
      </c>
      <c r="I187" s="46">
        <v>1</v>
      </c>
      <c r="J187" s="48"/>
      <c r="K187" s="46">
        <v>1454.1100000000001</v>
      </c>
      <c r="L187" s="46">
        <v>1291</v>
      </c>
      <c r="M187" s="46" t="s">
        <v>873</v>
      </c>
      <c r="N187" s="22">
        <v>63.12621</v>
      </c>
      <c r="O187" s="46">
        <v>1.0000000000000009E-2</v>
      </c>
      <c r="P187" s="22">
        <v>26.709999999999994</v>
      </c>
      <c r="Q187" s="50">
        <v>76.900000000000006</v>
      </c>
      <c r="R187" s="51">
        <v>50</v>
      </c>
      <c r="S187" s="46" t="s">
        <v>873</v>
      </c>
      <c r="T187" s="22">
        <v>93.830669999999998</v>
      </c>
      <c r="U187" s="65"/>
      <c r="V187" s="48"/>
    </row>
    <row r="188" spans="1:22" x14ac:dyDescent="0.15">
      <c r="A188" s="46" t="s">
        <v>361</v>
      </c>
      <c r="B188" s="47" t="s">
        <v>541</v>
      </c>
      <c r="C188" s="47">
        <v>2013</v>
      </c>
      <c r="D188" s="46" t="s">
        <v>1054</v>
      </c>
      <c r="E188" s="48"/>
      <c r="F188" s="46">
        <v>1</v>
      </c>
      <c r="G188" s="46">
        <v>1</v>
      </c>
      <c r="H188" s="46">
        <v>1</v>
      </c>
      <c r="I188" s="46">
        <v>1</v>
      </c>
      <c r="J188" s="48"/>
      <c r="K188" s="46">
        <v>1503.05</v>
      </c>
      <c r="L188" s="46">
        <v>1306</v>
      </c>
      <c r="M188" s="46" t="s">
        <v>873</v>
      </c>
      <c r="N188" s="22">
        <v>78.162360000000007</v>
      </c>
      <c r="O188" s="46">
        <v>0.1100000000000001</v>
      </c>
      <c r="P188" s="22">
        <v>35.085999999999999</v>
      </c>
      <c r="Q188" s="50">
        <v>76.900000000000006</v>
      </c>
      <c r="R188" s="51">
        <v>56.666666666666664</v>
      </c>
      <c r="S188" s="46" t="s">
        <v>873</v>
      </c>
      <c r="T188" s="22">
        <v>91.058710000000005</v>
      </c>
      <c r="U188" s="65"/>
      <c r="V188" s="48"/>
    </row>
    <row r="189" spans="1:22" x14ac:dyDescent="0.15">
      <c r="A189" s="46" t="s">
        <v>362</v>
      </c>
      <c r="B189" s="47" t="s">
        <v>541</v>
      </c>
      <c r="C189" s="47">
        <v>2013</v>
      </c>
      <c r="D189" s="46" t="s">
        <v>1055</v>
      </c>
      <c r="E189" s="48"/>
      <c r="F189" s="46">
        <v>1</v>
      </c>
      <c r="G189" s="46">
        <v>1</v>
      </c>
      <c r="H189" s="46">
        <v>1</v>
      </c>
      <c r="I189" s="46">
        <v>1</v>
      </c>
      <c r="J189" s="48"/>
      <c r="K189" s="46">
        <v>1485.83</v>
      </c>
      <c r="L189" s="46">
        <v>1287</v>
      </c>
      <c r="M189" s="46">
        <v>517.09</v>
      </c>
      <c r="N189" s="22">
        <v>82.491610000000009</v>
      </c>
      <c r="O189" s="46">
        <v>0.6100000000000001</v>
      </c>
      <c r="P189" s="22">
        <v>41.368000000000002</v>
      </c>
      <c r="Q189" s="50">
        <v>76.900000000000006</v>
      </c>
      <c r="R189" s="51">
        <v>53</v>
      </c>
      <c r="S189" s="46" t="s">
        <v>873</v>
      </c>
      <c r="T189" s="22">
        <v>88.374600000000001</v>
      </c>
      <c r="U189" s="65"/>
      <c r="V189" s="48"/>
    </row>
    <row r="190" spans="1:22" x14ac:dyDescent="0.15">
      <c r="A190" s="46" t="s">
        <v>564</v>
      </c>
      <c r="B190" s="47" t="s">
        <v>541</v>
      </c>
      <c r="C190" s="47">
        <v>2013</v>
      </c>
      <c r="D190" s="46" t="s">
        <v>1056</v>
      </c>
      <c r="E190" s="48"/>
      <c r="F190" s="46">
        <v>1</v>
      </c>
      <c r="G190" s="46">
        <v>1</v>
      </c>
      <c r="H190" s="46">
        <v>1</v>
      </c>
      <c r="I190" s="46">
        <v>1</v>
      </c>
      <c r="J190" s="48"/>
      <c r="K190" s="46">
        <v>1383.79</v>
      </c>
      <c r="L190" s="46">
        <v>1260</v>
      </c>
      <c r="M190" s="46" t="s">
        <v>873</v>
      </c>
      <c r="N190" s="22">
        <v>72.058999999999997</v>
      </c>
      <c r="O190" s="46">
        <v>0</v>
      </c>
      <c r="P190" s="22">
        <v>38.226999999999997</v>
      </c>
      <c r="Q190" s="50">
        <v>76.900000000000006</v>
      </c>
      <c r="R190" s="51">
        <v>52.904761904761898</v>
      </c>
      <c r="S190" s="46" t="s">
        <v>873</v>
      </c>
      <c r="T190" s="22">
        <v>94.172499999999999</v>
      </c>
      <c r="U190" s="65"/>
      <c r="V190" s="48"/>
    </row>
    <row r="191" spans="1:22" x14ac:dyDescent="0.15">
      <c r="A191" s="46" t="s">
        <v>363</v>
      </c>
      <c r="B191" s="47" t="s">
        <v>541</v>
      </c>
      <c r="C191" s="47">
        <v>2013</v>
      </c>
      <c r="D191" s="46" t="s">
        <v>1057</v>
      </c>
      <c r="E191" s="48"/>
      <c r="F191" s="46">
        <v>1</v>
      </c>
      <c r="G191" s="46">
        <v>1</v>
      </c>
      <c r="H191" s="46">
        <v>1</v>
      </c>
      <c r="I191" s="46">
        <v>1</v>
      </c>
      <c r="J191" s="48"/>
      <c r="K191" s="46">
        <v>1451.15</v>
      </c>
      <c r="L191" s="46">
        <v>1283</v>
      </c>
      <c r="M191" s="46">
        <v>520.26</v>
      </c>
      <c r="N191" s="22">
        <v>75.020200000000003</v>
      </c>
      <c r="O191" s="46">
        <v>0.17000000000000015</v>
      </c>
      <c r="P191" s="22">
        <v>39.274000000000001</v>
      </c>
      <c r="Q191" s="50">
        <v>76.900000000000006</v>
      </c>
      <c r="R191" s="51">
        <v>42.333333333333336</v>
      </c>
      <c r="S191" s="46" t="s">
        <v>873</v>
      </c>
      <c r="T191" s="22">
        <v>82.748199999999997</v>
      </c>
      <c r="U191" s="65"/>
      <c r="V191" s="48"/>
    </row>
    <row r="192" spans="1:22" x14ac:dyDescent="0.15">
      <c r="A192" s="46" t="s">
        <v>364</v>
      </c>
      <c r="B192" s="47" t="s">
        <v>541</v>
      </c>
      <c r="C192" s="47">
        <v>2013</v>
      </c>
      <c r="D192" s="46" t="s">
        <v>1058</v>
      </c>
      <c r="E192" s="48"/>
      <c r="F192" s="46">
        <v>1</v>
      </c>
      <c r="G192" s="46">
        <v>1</v>
      </c>
      <c r="H192" s="46">
        <v>1</v>
      </c>
      <c r="I192" s="46">
        <v>1</v>
      </c>
      <c r="J192" s="48"/>
      <c r="K192" s="46">
        <v>1431.31</v>
      </c>
      <c r="L192" s="46">
        <v>1271</v>
      </c>
      <c r="M192" s="46">
        <v>521.46</v>
      </c>
      <c r="N192" s="22">
        <v>74.45886999999999</v>
      </c>
      <c r="O192" s="46">
        <v>0.37000000000000011</v>
      </c>
      <c r="P192" s="22">
        <v>43.462000000000003</v>
      </c>
      <c r="Q192" s="50">
        <v>76.900000000000006</v>
      </c>
      <c r="R192" s="51">
        <v>49.666666666666671</v>
      </c>
      <c r="S192" s="46" t="s">
        <v>873</v>
      </c>
      <c r="T192" s="22">
        <v>85.702100000000002</v>
      </c>
      <c r="U192" s="65"/>
      <c r="V192" s="48"/>
    </row>
    <row r="193" spans="1:22" x14ac:dyDescent="0.15">
      <c r="A193" s="46" t="s">
        <v>165</v>
      </c>
      <c r="B193" s="47" t="s">
        <v>541</v>
      </c>
      <c r="C193" s="47">
        <v>2013</v>
      </c>
      <c r="D193" s="46" t="s">
        <v>1059</v>
      </c>
      <c r="E193" s="48"/>
      <c r="F193" s="46">
        <v>1</v>
      </c>
      <c r="G193" s="46">
        <v>1</v>
      </c>
      <c r="H193" s="46">
        <v>1</v>
      </c>
      <c r="I193" s="46">
        <v>1</v>
      </c>
      <c r="J193" s="48"/>
      <c r="K193" s="46">
        <v>1468.8</v>
      </c>
      <c r="L193" s="46">
        <v>1303</v>
      </c>
      <c r="M193" s="46">
        <v>516.08000000000004</v>
      </c>
      <c r="N193" s="22">
        <v>77.50179</v>
      </c>
      <c r="O193" s="46">
        <v>6.0000000000000053E-2</v>
      </c>
      <c r="P193" s="22">
        <v>41.81</v>
      </c>
      <c r="Q193" s="50">
        <v>72.7</v>
      </c>
      <c r="R193" s="51">
        <v>46.666666666666664</v>
      </c>
      <c r="S193" s="46">
        <v>99</v>
      </c>
      <c r="T193" s="22">
        <v>80.127700000000004</v>
      </c>
      <c r="U193" s="65"/>
      <c r="V193" s="48"/>
    </row>
    <row r="194" spans="1:22" x14ac:dyDescent="0.15">
      <c r="A194" s="46" t="s">
        <v>166</v>
      </c>
      <c r="B194" s="47" t="s">
        <v>541</v>
      </c>
      <c r="C194" s="47">
        <v>2013</v>
      </c>
      <c r="D194" s="46" t="s">
        <v>1060</v>
      </c>
      <c r="E194" s="48"/>
      <c r="F194" s="46">
        <v>1</v>
      </c>
      <c r="G194" s="46">
        <v>1</v>
      </c>
      <c r="H194" s="46">
        <v>1</v>
      </c>
      <c r="I194" s="46">
        <v>1</v>
      </c>
      <c r="J194" s="48"/>
      <c r="K194" s="46">
        <v>1511.48</v>
      </c>
      <c r="L194" s="46">
        <v>1319</v>
      </c>
      <c r="M194" s="46">
        <v>513.1</v>
      </c>
      <c r="N194" s="22">
        <v>77.532629999999997</v>
      </c>
      <c r="O194" s="46">
        <v>0.28000000000000003</v>
      </c>
      <c r="P194" s="22">
        <v>42.867999999999995</v>
      </c>
      <c r="Q194" s="50">
        <v>72.7</v>
      </c>
      <c r="R194" s="51">
        <v>45.666666666666664</v>
      </c>
      <c r="S194" s="46">
        <v>98</v>
      </c>
      <c r="T194" s="22">
        <v>60.546500000000002</v>
      </c>
      <c r="U194" s="65"/>
      <c r="V194" s="48"/>
    </row>
    <row r="195" spans="1:22" x14ac:dyDescent="0.15">
      <c r="A195" s="46" t="s">
        <v>167</v>
      </c>
      <c r="B195" s="47" t="s">
        <v>541</v>
      </c>
      <c r="C195" s="47">
        <v>2013</v>
      </c>
      <c r="D195" s="46" t="s">
        <v>1061</v>
      </c>
      <c r="E195" s="48"/>
      <c r="F195" s="46">
        <v>1</v>
      </c>
      <c r="G195" s="46">
        <v>1</v>
      </c>
      <c r="H195" s="46">
        <v>1</v>
      </c>
      <c r="I195" s="46">
        <v>1</v>
      </c>
      <c r="J195" s="48"/>
      <c r="K195" s="46">
        <v>1491.24</v>
      </c>
      <c r="L195" s="46">
        <v>1309</v>
      </c>
      <c r="M195" s="46">
        <v>519.66</v>
      </c>
      <c r="N195" s="22">
        <v>81.253559999999993</v>
      </c>
      <c r="O195" s="46">
        <v>0.20999999999999996</v>
      </c>
      <c r="P195" s="22">
        <v>35.462000000000003</v>
      </c>
      <c r="Q195" s="50">
        <v>72.7</v>
      </c>
      <c r="R195" s="51">
        <v>46</v>
      </c>
      <c r="S195" s="46">
        <v>98</v>
      </c>
      <c r="T195" s="22">
        <v>90.532839999999993</v>
      </c>
      <c r="U195" s="65"/>
      <c r="V195" s="48"/>
    </row>
    <row r="196" spans="1:22" x14ac:dyDescent="0.15">
      <c r="A196" s="46" t="s">
        <v>168</v>
      </c>
      <c r="B196" s="47" t="s">
        <v>541</v>
      </c>
      <c r="C196" s="47">
        <v>2013</v>
      </c>
      <c r="D196" s="46" t="s">
        <v>1062</v>
      </c>
      <c r="E196" s="48"/>
      <c r="F196" s="46">
        <v>1</v>
      </c>
      <c r="G196" s="46">
        <v>1</v>
      </c>
      <c r="H196" s="46">
        <v>1</v>
      </c>
      <c r="I196" s="46">
        <v>1</v>
      </c>
      <c r="J196" s="48"/>
      <c r="K196" s="46">
        <v>1305.29</v>
      </c>
      <c r="L196" s="46">
        <v>1211</v>
      </c>
      <c r="M196" s="46">
        <v>521.81000000000006</v>
      </c>
      <c r="N196" s="22">
        <v>80.686689999999999</v>
      </c>
      <c r="O196" s="46">
        <v>0.13000000000000012</v>
      </c>
      <c r="P196" s="22">
        <v>32.287999999999997</v>
      </c>
      <c r="Q196" s="50">
        <v>72.7</v>
      </c>
      <c r="R196" s="51">
        <v>50</v>
      </c>
      <c r="S196" s="46" t="s">
        <v>873</v>
      </c>
      <c r="T196" s="22">
        <v>64.46690000000001</v>
      </c>
      <c r="U196" s="65"/>
      <c r="V196" s="48"/>
    </row>
    <row r="197" spans="1:22" x14ac:dyDescent="0.15">
      <c r="A197" s="46" t="s">
        <v>365</v>
      </c>
      <c r="B197" s="47" t="s">
        <v>541</v>
      </c>
      <c r="C197" s="47">
        <v>2013</v>
      </c>
      <c r="D197" s="46" t="s">
        <v>1063</v>
      </c>
      <c r="E197" s="48"/>
      <c r="F197" s="46">
        <v>1</v>
      </c>
      <c r="G197" s="46">
        <v>1</v>
      </c>
      <c r="H197" s="46">
        <v>1</v>
      </c>
      <c r="I197" s="46">
        <v>1</v>
      </c>
      <c r="J197" s="48"/>
      <c r="K197" s="46">
        <v>1469.53</v>
      </c>
      <c r="L197" s="46">
        <v>1281</v>
      </c>
      <c r="M197" s="46" t="s">
        <v>873</v>
      </c>
      <c r="N197" s="22">
        <v>67.492980000000003</v>
      </c>
      <c r="O197" s="46">
        <v>0.57000000000000006</v>
      </c>
      <c r="P197" s="22">
        <v>28.578000000000003</v>
      </c>
      <c r="Q197" s="50">
        <v>77.95</v>
      </c>
      <c r="R197" s="51">
        <v>47.333333333333329</v>
      </c>
      <c r="S197" s="46">
        <v>99</v>
      </c>
      <c r="T197" s="22">
        <v>90.667900000000003</v>
      </c>
      <c r="U197" s="65"/>
      <c r="V197" s="48"/>
    </row>
    <row r="198" spans="1:22" x14ac:dyDescent="0.15">
      <c r="A198" s="46" t="s">
        <v>366</v>
      </c>
      <c r="B198" s="47" t="s">
        <v>541</v>
      </c>
      <c r="C198" s="47">
        <v>2013</v>
      </c>
      <c r="D198" s="46" t="s">
        <v>1064</v>
      </c>
      <c r="E198" s="48"/>
      <c r="F198" s="46">
        <v>1</v>
      </c>
      <c r="G198" s="46">
        <v>1</v>
      </c>
      <c r="H198" s="46">
        <v>1</v>
      </c>
      <c r="I198" s="46">
        <v>1</v>
      </c>
      <c r="J198" s="48"/>
      <c r="K198" s="46">
        <v>1487.81</v>
      </c>
      <c r="L198" s="46">
        <v>1290</v>
      </c>
      <c r="M198" s="46" t="s">
        <v>873</v>
      </c>
      <c r="N198" s="22">
        <v>78.883589999999998</v>
      </c>
      <c r="O198" s="46">
        <v>0.63000000000000012</v>
      </c>
      <c r="P198" s="22">
        <v>41.37</v>
      </c>
      <c r="Q198" s="50">
        <v>77.95</v>
      </c>
      <c r="R198" s="51">
        <v>59.666666666666671</v>
      </c>
      <c r="S198" s="46" t="s">
        <v>873</v>
      </c>
      <c r="T198" s="22">
        <v>88.980999999999995</v>
      </c>
      <c r="U198" s="65"/>
      <c r="V198" s="48"/>
    </row>
    <row r="199" spans="1:22" x14ac:dyDescent="0.15">
      <c r="A199" s="46" t="s">
        <v>367</v>
      </c>
      <c r="B199" s="47" t="s">
        <v>541</v>
      </c>
      <c r="C199" s="47">
        <v>2013</v>
      </c>
      <c r="D199" s="46" t="s">
        <v>1065</v>
      </c>
      <c r="E199" s="48"/>
      <c r="F199" s="46">
        <v>1</v>
      </c>
      <c r="G199" s="46">
        <v>1</v>
      </c>
      <c r="H199" s="46">
        <v>1</v>
      </c>
      <c r="I199" s="46">
        <v>1</v>
      </c>
      <c r="J199" s="48"/>
      <c r="K199" s="46">
        <v>1421.81</v>
      </c>
      <c r="L199" s="46">
        <v>1293</v>
      </c>
      <c r="M199" s="46" t="s">
        <v>873</v>
      </c>
      <c r="N199" s="22">
        <v>77.344070000000002</v>
      </c>
      <c r="O199" s="46">
        <v>0.31000000000000005</v>
      </c>
      <c r="P199" s="22">
        <v>36.040000000000006</v>
      </c>
      <c r="Q199" s="50">
        <v>77.95</v>
      </c>
      <c r="R199" s="51">
        <v>44.333333333333336</v>
      </c>
      <c r="S199" s="46" t="s">
        <v>873</v>
      </c>
      <c r="T199" s="22">
        <v>75.525800000000004</v>
      </c>
      <c r="U199" s="65"/>
      <c r="V199" s="48"/>
    </row>
    <row r="200" spans="1:22" x14ac:dyDescent="0.15">
      <c r="A200" s="46" t="s">
        <v>368</v>
      </c>
      <c r="B200" s="47" t="s">
        <v>541</v>
      </c>
      <c r="C200" s="47">
        <v>2013</v>
      </c>
      <c r="D200" s="46" t="s">
        <v>1066</v>
      </c>
      <c r="E200" s="48"/>
      <c r="F200" s="46">
        <v>1</v>
      </c>
      <c r="G200" s="46">
        <v>1</v>
      </c>
      <c r="H200" s="46">
        <v>1</v>
      </c>
      <c r="I200" s="46">
        <v>1</v>
      </c>
      <c r="J200" s="48"/>
      <c r="K200" s="46">
        <v>1441.31</v>
      </c>
      <c r="L200" s="46">
        <v>1250</v>
      </c>
      <c r="M200" s="46" t="s">
        <v>873</v>
      </c>
      <c r="N200" s="22">
        <v>71.75949</v>
      </c>
      <c r="O200" s="46">
        <v>0.62000000000000011</v>
      </c>
      <c r="P200" s="22">
        <v>34.974000000000004</v>
      </c>
      <c r="Q200" s="50">
        <v>77.95</v>
      </c>
      <c r="R200" s="51">
        <v>44.333333333333336</v>
      </c>
      <c r="S200" s="46" t="s">
        <v>873</v>
      </c>
      <c r="T200" s="22">
        <v>91.21808</v>
      </c>
      <c r="U200" s="65"/>
      <c r="V200" s="48"/>
    </row>
    <row r="201" spans="1:22" x14ac:dyDescent="0.15">
      <c r="A201" s="46" t="s">
        <v>325</v>
      </c>
      <c r="B201" s="47" t="s">
        <v>541</v>
      </c>
      <c r="C201" s="47">
        <v>2013</v>
      </c>
      <c r="D201" s="46" t="s">
        <v>1067</v>
      </c>
      <c r="E201" s="48"/>
      <c r="F201" s="46">
        <v>1</v>
      </c>
      <c r="G201" s="46">
        <v>1</v>
      </c>
      <c r="H201" s="46">
        <v>1</v>
      </c>
      <c r="I201" s="46">
        <v>1</v>
      </c>
      <c r="J201" s="48"/>
      <c r="K201" s="46">
        <v>1524.8</v>
      </c>
      <c r="L201" s="46">
        <v>1323</v>
      </c>
      <c r="M201" s="46">
        <v>495.20000000000005</v>
      </c>
      <c r="N201" s="22">
        <v>78.016850000000005</v>
      </c>
      <c r="O201" s="46">
        <v>0.42999999999999994</v>
      </c>
      <c r="P201" s="22">
        <v>1.512999999999991</v>
      </c>
      <c r="Q201" s="50">
        <v>74.56</v>
      </c>
      <c r="R201" s="51">
        <v>51.666666666666664</v>
      </c>
      <c r="S201" s="46">
        <v>96</v>
      </c>
      <c r="T201" s="22">
        <v>57.578099999999999</v>
      </c>
      <c r="U201" s="65"/>
      <c r="V201" s="48"/>
    </row>
    <row r="202" spans="1:22" x14ac:dyDescent="0.15">
      <c r="A202" s="46" t="s">
        <v>343</v>
      </c>
      <c r="B202" s="47" t="s">
        <v>541</v>
      </c>
      <c r="C202" s="47">
        <v>2013</v>
      </c>
      <c r="D202" s="46" t="s">
        <v>1068</v>
      </c>
      <c r="E202" s="48"/>
      <c r="F202" s="46">
        <v>1</v>
      </c>
      <c r="G202" s="46">
        <v>1</v>
      </c>
      <c r="H202" s="46">
        <v>1</v>
      </c>
      <c r="I202" s="46">
        <v>1</v>
      </c>
      <c r="J202" s="48"/>
      <c r="K202" s="46">
        <v>1527.72</v>
      </c>
      <c r="L202" s="46">
        <v>1313</v>
      </c>
      <c r="M202" s="46">
        <v>505.6</v>
      </c>
      <c r="N202" s="22">
        <v>67.736899999999991</v>
      </c>
      <c r="O202" s="46">
        <v>0.59000000000000008</v>
      </c>
      <c r="P202" s="22">
        <v>26.929000000000002</v>
      </c>
      <c r="Q202" s="50">
        <v>74.56</v>
      </c>
      <c r="R202" s="51">
        <v>51.666666666666664</v>
      </c>
      <c r="S202" s="46">
        <v>96</v>
      </c>
      <c r="T202" s="22">
        <v>50.497399999999999</v>
      </c>
      <c r="U202" s="65"/>
      <c r="V202" s="48"/>
    </row>
    <row r="203" spans="1:22" x14ac:dyDescent="0.15">
      <c r="A203" s="46" t="s">
        <v>169</v>
      </c>
      <c r="B203" s="47" t="s">
        <v>541</v>
      </c>
      <c r="C203" s="47">
        <v>2013</v>
      </c>
      <c r="D203" s="46" t="s">
        <v>1069</v>
      </c>
      <c r="E203" s="48"/>
      <c r="F203" s="46">
        <v>1</v>
      </c>
      <c r="G203" s="46">
        <v>1</v>
      </c>
      <c r="H203" s="46">
        <v>1</v>
      </c>
      <c r="I203" s="46">
        <v>1</v>
      </c>
      <c r="J203" s="48"/>
      <c r="K203" s="46">
        <v>1519.67</v>
      </c>
      <c r="L203" s="46">
        <v>1329</v>
      </c>
      <c r="M203" s="46" t="s">
        <v>873</v>
      </c>
      <c r="N203" s="22">
        <v>72.23451</v>
      </c>
      <c r="O203" s="46">
        <v>0.6100000000000001</v>
      </c>
      <c r="P203" s="22">
        <v>38.578000000000003</v>
      </c>
      <c r="Q203" s="50">
        <v>74.56</v>
      </c>
      <c r="R203" s="51">
        <v>51.666666666666664</v>
      </c>
      <c r="S203" s="46">
        <v>96</v>
      </c>
      <c r="T203" s="22">
        <v>66.269199999999998</v>
      </c>
      <c r="U203" s="65"/>
      <c r="V203" s="48"/>
    </row>
    <row r="204" spans="1:22" x14ac:dyDescent="0.15">
      <c r="A204" s="46" t="s">
        <v>170</v>
      </c>
      <c r="B204" s="47" t="s">
        <v>541</v>
      </c>
      <c r="C204" s="47">
        <v>2013</v>
      </c>
      <c r="D204" s="46" t="s">
        <v>1070</v>
      </c>
      <c r="E204" s="48"/>
      <c r="F204" s="46">
        <v>1</v>
      </c>
      <c r="G204" s="46">
        <v>1</v>
      </c>
      <c r="H204" s="46">
        <v>1</v>
      </c>
      <c r="I204" s="46">
        <v>1</v>
      </c>
      <c r="J204" s="48"/>
      <c r="K204" s="46">
        <v>1528.06</v>
      </c>
      <c r="L204" s="46">
        <v>1323</v>
      </c>
      <c r="M204" s="46">
        <v>507.3</v>
      </c>
      <c r="N204" s="22">
        <v>71.300870000000003</v>
      </c>
      <c r="O204" s="46">
        <v>0.66000000000000014</v>
      </c>
      <c r="P204" s="22">
        <v>27.988</v>
      </c>
      <c r="Q204" s="50">
        <v>74.56</v>
      </c>
      <c r="R204" s="51">
        <v>51.666666666666664</v>
      </c>
      <c r="S204" s="46">
        <v>96</v>
      </c>
      <c r="T204" s="22">
        <v>56.094099999999997</v>
      </c>
      <c r="U204" s="65"/>
      <c r="V204" s="48"/>
    </row>
    <row r="205" spans="1:22" x14ac:dyDescent="0.15">
      <c r="A205" s="46" t="s">
        <v>326</v>
      </c>
      <c r="B205" s="47" t="s">
        <v>541</v>
      </c>
      <c r="C205" s="47">
        <v>2013</v>
      </c>
      <c r="D205" s="46" t="s">
        <v>1071</v>
      </c>
      <c r="E205" s="48"/>
      <c r="F205" s="46">
        <v>1</v>
      </c>
      <c r="G205" s="46">
        <v>1</v>
      </c>
      <c r="H205" s="46">
        <v>1</v>
      </c>
      <c r="I205" s="46">
        <v>1</v>
      </c>
      <c r="J205" s="48"/>
      <c r="K205" s="46">
        <v>1518.39</v>
      </c>
      <c r="L205" s="46">
        <v>1325</v>
      </c>
      <c r="M205" s="46" t="s">
        <v>873</v>
      </c>
      <c r="N205" s="22">
        <v>76.527299999999997</v>
      </c>
      <c r="O205" s="46">
        <v>0.56000000000000005</v>
      </c>
      <c r="P205" s="22">
        <v>27.988</v>
      </c>
      <c r="Q205" s="50">
        <v>74.56</v>
      </c>
      <c r="R205" s="51">
        <v>51.666666666666664</v>
      </c>
      <c r="S205" s="46">
        <v>96</v>
      </c>
      <c r="T205" s="22">
        <v>56.081600000000002</v>
      </c>
      <c r="U205" s="65"/>
      <c r="V205" s="48"/>
    </row>
    <row r="206" spans="1:22" x14ac:dyDescent="0.15">
      <c r="A206" s="46" t="s">
        <v>565</v>
      </c>
      <c r="B206" s="47" t="s">
        <v>541</v>
      </c>
      <c r="C206" s="47">
        <v>2013</v>
      </c>
      <c r="D206" s="46" t="s">
        <v>1072</v>
      </c>
      <c r="E206" s="48"/>
      <c r="F206" s="46">
        <v>1</v>
      </c>
      <c r="G206" s="46">
        <v>1</v>
      </c>
      <c r="H206" s="46">
        <v>1</v>
      </c>
      <c r="I206" s="46">
        <v>1</v>
      </c>
      <c r="J206" s="48"/>
      <c r="K206" s="46">
        <v>1508.74</v>
      </c>
      <c r="L206" s="46">
        <v>1326</v>
      </c>
      <c r="M206" s="46" t="s">
        <v>873</v>
      </c>
      <c r="N206" s="22">
        <v>75.305660000000003</v>
      </c>
      <c r="O206" s="46">
        <v>0.59000000000000008</v>
      </c>
      <c r="P206" s="22">
        <v>0.73600000000000421</v>
      </c>
      <c r="Q206" s="50">
        <v>71.399999999999991</v>
      </c>
      <c r="R206" s="51">
        <v>54.333333333333329</v>
      </c>
      <c r="S206" s="46" t="s">
        <v>873</v>
      </c>
      <c r="T206" s="22">
        <v>36.1646</v>
      </c>
      <c r="U206" s="65"/>
      <c r="V206" s="48"/>
    </row>
    <row r="207" spans="1:22" x14ac:dyDescent="0.15">
      <c r="A207" s="46" t="s">
        <v>327</v>
      </c>
      <c r="B207" s="47" t="s">
        <v>541</v>
      </c>
      <c r="C207" s="47">
        <v>2013</v>
      </c>
      <c r="D207" s="46" t="s">
        <v>1073</v>
      </c>
      <c r="E207" s="48"/>
      <c r="F207" s="46">
        <v>1</v>
      </c>
      <c r="G207" s="46">
        <v>1</v>
      </c>
      <c r="H207" s="46">
        <v>1</v>
      </c>
      <c r="I207" s="46">
        <v>1</v>
      </c>
      <c r="J207" s="48"/>
      <c r="K207" s="46">
        <v>1522.8700000000001</v>
      </c>
      <c r="L207" s="46">
        <v>1331</v>
      </c>
      <c r="M207" s="46">
        <v>500.70000000000005</v>
      </c>
      <c r="N207" s="22">
        <v>86.023790000000005</v>
      </c>
      <c r="O207" s="46">
        <v>0.63000000000000012</v>
      </c>
      <c r="P207" s="22">
        <v>0.73600000000000421</v>
      </c>
      <c r="Q207" s="50">
        <v>71.399999999999991</v>
      </c>
      <c r="R207" s="51">
        <v>52</v>
      </c>
      <c r="S207" s="46">
        <v>97</v>
      </c>
      <c r="T207" s="22">
        <v>65.406800000000004</v>
      </c>
      <c r="U207" s="65"/>
      <c r="V207" s="48"/>
    </row>
    <row r="208" spans="1:22" x14ac:dyDescent="0.15">
      <c r="A208" s="46" t="s">
        <v>328</v>
      </c>
      <c r="B208" s="47" t="s">
        <v>541</v>
      </c>
      <c r="C208" s="47">
        <v>2013</v>
      </c>
      <c r="D208" s="46" t="s">
        <v>1074</v>
      </c>
      <c r="E208" s="48"/>
      <c r="F208" s="46">
        <v>1</v>
      </c>
      <c r="G208" s="46">
        <v>1</v>
      </c>
      <c r="H208" s="46">
        <v>1</v>
      </c>
      <c r="I208" s="46">
        <v>1</v>
      </c>
      <c r="J208" s="48"/>
      <c r="K208" s="46">
        <v>1530.9</v>
      </c>
      <c r="L208" s="46">
        <v>1321</v>
      </c>
      <c r="M208" s="46" t="s">
        <v>873</v>
      </c>
      <c r="N208" s="22">
        <v>72.680319999999995</v>
      </c>
      <c r="O208" s="46">
        <v>0.62000000000000011</v>
      </c>
      <c r="P208" s="22">
        <v>36.639999999999993</v>
      </c>
      <c r="Q208" s="50">
        <v>71.399999999999991</v>
      </c>
      <c r="R208" s="51">
        <v>54.333333333333329</v>
      </c>
      <c r="S208" s="46">
        <v>91</v>
      </c>
      <c r="T208" s="22">
        <v>52.935499999999998</v>
      </c>
      <c r="U208" s="65"/>
      <c r="V208" s="48"/>
    </row>
    <row r="209" spans="1:22" x14ac:dyDescent="0.15">
      <c r="A209" s="46" t="s">
        <v>329</v>
      </c>
      <c r="B209" s="47" t="s">
        <v>541</v>
      </c>
      <c r="C209" s="47">
        <v>2013</v>
      </c>
      <c r="D209" s="46" t="s">
        <v>1075</v>
      </c>
      <c r="E209" s="48"/>
      <c r="F209" s="46">
        <v>1</v>
      </c>
      <c r="G209" s="46">
        <v>1</v>
      </c>
      <c r="H209" s="46">
        <v>1</v>
      </c>
      <c r="I209" s="46">
        <v>1</v>
      </c>
      <c r="J209" s="48"/>
      <c r="K209" s="46">
        <v>1523.1</v>
      </c>
      <c r="L209" s="46">
        <v>1331</v>
      </c>
      <c r="M209" s="46" t="s">
        <v>873</v>
      </c>
      <c r="N209" s="22">
        <v>66.239130000000003</v>
      </c>
      <c r="O209" s="46">
        <v>0.54</v>
      </c>
      <c r="P209" s="22">
        <v>0.73600000000000421</v>
      </c>
      <c r="Q209" s="50">
        <v>71.399999999999991</v>
      </c>
      <c r="R209" s="51">
        <v>58.333333333333329</v>
      </c>
      <c r="S209" s="46" t="s">
        <v>873</v>
      </c>
      <c r="T209" s="22">
        <v>80.132499999999993</v>
      </c>
      <c r="U209" s="65"/>
      <c r="V209" s="48"/>
    </row>
    <row r="210" spans="1:22" x14ac:dyDescent="0.15">
      <c r="A210" s="46" t="s">
        <v>330</v>
      </c>
      <c r="B210" s="47" t="s">
        <v>541</v>
      </c>
      <c r="C210" s="47">
        <v>2013</v>
      </c>
      <c r="D210" s="46" t="s">
        <v>1076</v>
      </c>
      <c r="E210" s="48"/>
      <c r="F210" s="46">
        <v>1</v>
      </c>
      <c r="G210" s="46">
        <v>1</v>
      </c>
      <c r="H210" s="46">
        <v>1</v>
      </c>
      <c r="I210" s="46">
        <v>1</v>
      </c>
      <c r="J210" s="48"/>
      <c r="K210" s="46">
        <v>1498.9</v>
      </c>
      <c r="L210" s="46">
        <v>1328</v>
      </c>
      <c r="M210" s="46">
        <v>515.63</v>
      </c>
      <c r="N210" s="22">
        <v>76.917180000000002</v>
      </c>
      <c r="O210" s="46">
        <v>0.64000000000000012</v>
      </c>
      <c r="P210" s="22">
        <v>36.639999999999993</v>
      </c>
      <c r="Q210" s="50">
        <v>71.399999999999991</v>
      </c>
      <c r="R210" s="51">
        <v>53.666666666666671</v>
      </c>
      <c r="S210" s="46">
        <v>93</v>
      </c>
      <c r="T210" s="22">
        <v>59.694000000000003</v>
      </c>
      <c r="U210" s="65"/>
      <c r="V210" s="48"/>
    </row>
    <row r="211" spans="1:22" x14ac:dyDescent="0.15">
      <c r="A211" s="46" t="s">
        <v>331</v>
      </c>
      <c r="B211" s="47" t="s">
        <v>541</v>
      </c>
      <c r="C211" s="47">
        <v>2013</v>
      </c>
      <c r="D211" s="46" t="s">
        <v>1077</v>
      </c>
      <c r="E211" s="48"/>
      <c r="F211" s="46">
        <v>1</v>
      </c>
      <c r="G211" s="46">
        <v>1</v>
      </c>
      <c r="H211" s="46">
        <v>1</v>
      </c>
      <c r="I211" s="46">
        <v>1</v>
      </c>
      <c r="J211" s="48"/>
      <c r="K211" s="46">
        <v>1510.91</v>
      </c>
      <c r="L211" s="46">
        <v>1327</v>
      </c>
      <c r="M211" s="46" t="s">
        <v>873</v>
      </c>
      <c r="N211" s="22">
        <v>82.765169999999998</v>
      </c>
      <c r="O211" s="46">
        <v>0.64000000000000012</v>
      </c>
      <c r="P211" s="22">
        <v>28.191999999999993</v>
      </c>
      <c r="Q211" s="50">
        <v>71.399999999999991</v>
      </c>
      <c r="R211" s="51">
        <v>53.666666666666671</v>
      </c>
      <c r="S211" s="46">
        <v>94</v>
      </c>
      <c r="T211" s="22">
        <v>50.592599999999997</v>
      </c>
      <c r="U211" s="65"/>
      <c r="V211" s="48"/>
    </row>
    <row r="212" spans="1:22" x14ac:dyDescent="0.15">
      <c r="A212" s="46" t="s">
        <v>332</v>
      </c>
      <c r="B212" s="47" t="s">
        <v>541</v>
      </c>
      <c r="C212" s="47">
        <v>2013</v>
      </c>
      <c r="D212" s="46" t="s">
        <v>1078</v>
      </c>
      <c r="E212" s="48"/>
      <c r="F212" s="46">
        <v>1</v>
      </c>
      <c r="G212" s="46">
        <v>1</v>
      </c>
      <c r="H212" s="46">
        <v>1</v>
      </c>
      <c r="I212" s="46">
        <v>1</v>
      </c>
      <c r="J212" s="48"/>
      <c r="K212" s="46">
        <v>1526.08</v>
      </c>
      <c r="L212" s="46">
        <v>1320</v>
      </c>
      <c r="M212" s="46">
        <v>509.8</v>
      </c>
      <c r="N212" s="22">
        <v>81.20635</v>
      </c>
      <c r="O212" s="46">
        <v>0.66000000000000014</v>
      </c>
      <c r="P212" s="22">
        <v>28.191999999999993</v>
      </c>
      <c r="Q212" s="50">
        <v>71.399999999999991</v>
      </c>
      <c r="R212" s="51">
        <v>53.333333333333336</v>
      </c>
      <c r="S212" s="46">
        <v>94</v>
      </c>
      <c r="T212" s="22">
        <v>69.998800000000003</v>
      </c>
      <c r="U212" s="65"/>
      <c r="V212" s="48"/>
    </row>
    <row r="213" spans="1:22" x14ac:dyDescent="0.15">
      <c r="A213" s="46" t="s">
        <v>333</v>
      </c>
      <c r="B213" s="47" t="s">
        <v>541</v>
      </c>
      <c r="C213" s="47">
        <v>2013</v>
      </c>
      <c r="D213" s="46" t="s">
        <v>1079</v>
      </c>
      <c r="E213" s="48"/>
      <c r="F213" s="46">
        <v>1</v>
      </c>
      <c r="G213" s="46">
        <v>1</v>
      </c>
      <c r="H213" s="46">
        <v>1</v>
      </c>
      <c r="I213" s="46">
        <v>1</v>
      </c>
      <c r="J213" s="48"/>
      <c r="K213" s="46">
        <v>1504.1200000000001</v>
      </c>
      <c r="L213" s="46">
        <v>1323</v>
      </c>
      <c r="M213" s="46" t="s">
        <v>873</v>
      </c>
      <c r="N213" s="22">
        <v>77.428150000000002</v>
      </c>
      <c r="O213" s="46">
        <v>0.7</v>
      </c>
      <c r="P213" s="22">
        <v>44.032000000000004</v>
      </c>
      <c r="Q213" s="50">
        <v>71.399999999999991</v>
      </c>
      <c r="R213" s="51">
        <v>53.333333333333336</v>
      </c>
      <c r="S213" s="46">
        <v>95</v>
      </c>
      <c r="T213" s="22">
        <v>53.8596</v>
      </c>
      <c r="U213" s="65"/>
      <c r="V213" s="48"/>
    </row>
    <row r="214" spans="1:22" x14ac:dyDescent="0.15">
      <c r="A214" s="46" t="s">
        <v>334</v>
      </c>
      <c r="B214" s="47" t="s">
        <v>541</v>
      </c>
      <c r="C214" s="47">
        <v>2013</v>
      </c>
      <c r="D214" s="46" t="s">
        <v>1080</v>
      </c>
      <c r="E214" s="48"/>
      <c r="F214" s="46">
        <v>1</v>
      </c>
      <c r="G214" s="46">
        <v>1</v>
      </c>
      <c r="H214" s="46">
        <v>1</v>
      </c>
      <c r="I214" s="46">
        <v>1</v>
      </c>
      <c r="J214" s="48"/>
      <c r="K214" s="46">
        <v>1514.91</v>
      </c>
      <c r="L214" s="46">
        <v>1315</v>
      </c>
      <c r="M214" s="46" t="s">
        <v>873</v>
      </c>
      <c r="N214" s="22">
        <v>78.877929999999992</v>
      </c>
      <c r="O214" s="46">
        <v>0.67000000000000015</v>
      </c>
      <c r="P214" s="22">
        <v>28.191999999999993</v>
      </c>
      <c r="Q214" s="50">
        <v>71.399999999999991</v>
      </c>
      <c r="R214" s="51">
        <v>51.333333333333336</v>
      </c>
      <c r="S214" s="46">
        <v>95</v>
      </c>
      <c r="T214" s="22">
        <v>34.493499999999997</v>
      </c>
      <c r="U214" s="65"/>
      <c r="V214" s="48"/>
    </row>
    <row r="215" spans="1:22" x14ac:dyDescent="0.15">
      <c r="A215" s="46" t="s">
        <v>335</v>
      </c>
      <c r="B215" s="47" t="s">
        <v>541</v>
      </c>
      <c r="C215" s="47">
        <v>2013</v>
      </c>
      <c r="D215" s="46" t="s">
        <v>1081</v>
      </c>
      <c r="E215" s="48"/>
      <c r="F215" s="46">
        <v>1</v>
      </c>
      <c r="G215" s="46">
        <v>1</v>
      </c>
      <c r="H215" s="46">
        <v>1</v>
      </c>
      <c r="I215" s="46">
        <v>1</v>
      </c>
      <c r="J215" s="48"/>
      <c r="K215" s="46">
        <v>1477.69</v>
      </c>
      <c r="L215" s="46">
        <v>1299</v>
      </c>
      <c r="M215" s="46">
        <v>484.40000000000003</v>
      </c>
      <c r="N215" s="22">
        <v>73.318039999999996</v>
      </c>
      <c r="O215" s="46">
        <v>0.41000000000000014</v>
      </c>
      <c r="P215" s="22">
        <v>10.540000000000006</v>
      </c>
      <c r="Q215" s="50">
        <v>80.05</v>
      </c>
      <c r="R215" s="51">
        <v>55.666666666666664</v>
      </c>
      <c r="S215" s="46" t="s">
        <v>873</v>
      </c>
      <c r="T215" s="22">
        <v>55.444600000000001</v>
      </c>
      <c r="U215" s="65"/>
      <c r="V215" s="48"/>
    </row>
    <row r="216" spans="1:22" x14ac:dyDescent="0.15">
      <c r="A216" s="46" t="s">
        <v>336</v>
      </c>
      <c r="B216" s="47" t="s">
        <v>541</v>
      </c>
      <c r="C216" s="47">
        <v>2013</v>
      </c>
      <c r="D216" s="46" t="s">
        <v>1082</v>
      </c>
      <c r="E216" s="48"/>
      <c r="F216" s="46">
        <v>1</v>
      </c>
      <c r="G216" s="46">
        <v>1</v>
      </c>
      <c r="H216" s="46">
        <v>1</v>
      </c>
      <c r="I216" s="46">
        <v>1</v>
      </c>
      <c r="J216" s="48"/>
      <c r="K216" s="46">
        <v>1515.27</v>
      </c>
      <c r="L216" s="46">
        <v>1325</v>
      </c>
      <c r="M216" s="46">
        <v>514.04000000000008</v>
      </c>
      <c r="N216" s="22">
        <v>77.974720000000005</v>
      </c>
      <c r="O216" s="46">
        <v>0.53</v>
      </c>
      <c r="P216" s="22">
        <v>37.165000000000006</v>
      </c>
      <c r="Q216" s="50">
        <v>80.05</v>
      </c>
      <c r="R216" s="51">
        <v>53</v>
      </c>
      <c r="S216" s="46">
        <v>95</v>
      </c>
      <c r="T216" s="22">
        <v>60.5533</v>
      </c>
      <c r="U216" s="65"/>
      <c r="V216" s="48"/>
    </row>
    <row r="217" spans="1:22" x14ac:dyDescent="0.15">
      <c r="A217" s="46" t="s">
        <v>337</v>
      </c>
      <c r="B217" s="47" t="s">
        <v>541</v>
      </c>
      <c r="C217" s="47">
        <v>2013</v>
      </c>
      <c r="D217" s="46" t="s">
        <v>1083</v>
      </c>
      <c r="E217" s="48"/>
      <c r="F217" s="46">
        <v>1</v>
      </c>
      <c r="G217" s="46">
        <v>1</v>
      </c>
      <c r="H217" s="46">
        <v>1</v>
      </c>
      <c r="I217" s="46">
        <v>1</v>
      </c>
      <c r="J217" s="48"/>
      <c r="K217" s="46">
        <v>1515.48</v>
      </c>
      <c r="L217" s="46">
        <v>1317</v>
      </c>
      <c r="M217" s="46" t="s">
        <v>873</v>
      </c>
      <c r="N217" s="22">
        <v>74.948599999999999</v>
      </c>
      <c r="O217" s="46">
        <v>0.53</v>
      </c>
      <c r="P217" s="22">
        <v>44.620000000000005</v>
      </c>
      <c r="Q217" s="50">
        <v>80.05</v>
      </c>
      <c r="R217" s="51">
        <v>33.333333333333343</v>
      </c>
      <c r="S217" s="46" t="s">
        <v>873</v>
      </c>
      <c r="T217" s="22">
        <v>70.163200000000003</v>
      </c>
      <c r="U217" s="65"/>
      <c r="V217" s="48"/>
    </row>
    <row r="218" spans="1:22" x14ac:dyDescent="0.15">
      <c r="A218" s="46" t="s">
        <v>338</v>
      </c>
      <c r="B218" s="47" t="s">
        <v>541</v>
      </c>
      <c r="C218" s="47">
        <v>2013</v>
      </c>
      <c r="D218" s="46" t="s">
        <v>1084</v>
      </c>
      <c r="E218" s="48"/>
      <c r="F218" s="46">
        <v>1</v>
      </c>
      <c r="G218" s="46">
        <v>1</v>
      </c>
      <c r="H218" s="46">
        <v>1</v>
      </c>
      <c r="I218" s="46">
        <v>1</v>
      </c>
      <c r="J218" s="48"/>
      <c r="K218" s="46">
        <v>1502.16</v>
      </c>
      <c r="L218" s="46">
        <v>1321</v>
      </c>
      <c r="M218" s="46">
        <v>508.8</v>
      </c>
      <c r="N218" s="22">
        <v>78.08972</v>
      </c>
      <c r="O218" s="46">
        <v>0.56000000000000005</v>
      </c>
      <c r="P218" s="22">
        <v>30.774999999999991</v>
      </c>
      <c r="Q218" s="50">
        <v>80.05</v>
      </c>
      <c r="R218" s="51">
        <v>50</v>
      </c>
      <c r="S218" s="46">
        <v>96</v>
      </c>
      <c r="T218" s="22">
        <v>75.265299999999996</v>
      </c>
      <c r="U218" s="65"/>
      <c r="V218" s="48"/>
    </row>
    <row r="219" spans="1:22" x14ac:dyDescent="0.15">
      <c r="A219" s="46" t="s">
        <v>339</v>
      </c>
      <c r="B219" s="47" t="s">
        <v>541</v>
      </c>
      <c r="C219" s="47">
        <v>2013</v>
      </c>
      <c r="D219" s="46" t="s">
        <v>1085</v>
      </c>
      <c r="E219" s="48"/>
      <c r="F219" s="46">
        <v>1</v>
      </c>
      <c r="G219" s="46">
        <v>1</v>
      </c>
      <c r="H219" s="46">
        <v>1</v>
      </c>
      <c r="I219" s="46">
        <v>1</v>
      </c>
      <c r="J219" s="48"/>
      <c r="K219" s="46">
        <v>1496.75</v>
      </c>
      <c r="L219" s="46">
        <v>1327</v>
      </c>
      <c r="M219" s="46">
        <v>510.1</v>
      </c>
      <c r="N219" s="22">
        <v>78.08972</v>
      </c>
      <c r="O219" s="46">
        <v>0.57000000000000006</v>
      </c>
      <c r="P219" s="22">
        <v>21.190000000000012</v>
      </c>
      <c r="Q219" s="50">
        <v>80.05</v>
      </c>
      <c r="R219" s="51">
        <v>51.333333333333336</v>
      </c>
      <c r="S219" s="46">
        <v>93</v>
      </c>
      <c r="T219" s="22">
        <v>64.350400000000008</v>
      </c>
      <c r="U219" s="65"/>
      <c r="V219" s="48"/>
    </row>
    <row r="220" spans="1:22" x14ac:dyDescent="0.15">
      <c r="A220" s="46" t="s">
        <v>340</v>
      </c>
      <c r="B220" s="47" t="s">
        <v>541</v>
      </c>
      <c r="C220" s="47">
        <v>2013</v>
      </c>
      <c r="D220" s="46" t="s">
        <v>1086</v>
      </c>
      <c r="E220" s="48"/>
      <c r="F220" s="46">
        <v>1</v>
      </c>
      <c r="G220" s="46">
        <v>1</v>
      </c>
      <c r="H220" s="46">
        <v>1</v>
      </c>
      <c r="I220" s="46">
        <v>1</v>
      </c>
      <c r="J220" s="48"/>
      <c r="K220" s="46">
        <v>1512.17</v>
      </c>
      <c r="L220" s="46">
        <v>1330</v>
      </c>
      <c r="M220" s="46">
        <v>512.5</v>
      </c>
      <c r="N220" s="22">
        <v>70.777439999999999</v>
      </c>
      <c r="O220" s="46">
        <v>0.65000000000000013</v>
      </c>
      <c r="P220" s="22">
        <v>40.36</v>
      </c>
      <c r="Q220" s="50">
        <v>80.05</v>
      </c>
      <c r="R220" s="51">
        <v>49.666666666666671</v>
      </c>
      <c r="S220" s="46">
        <v>96</v>
      </c>
      <c r="T220" s="22">
        <v>66.006500000000003</v>
      </c>
      <c r="U220" s="65"/>
      <c r="V220" s="48"/>
    </row>
    <row r="221" spans="1:22" x14ac:dyDescent="0.15">
      <c r="A221" s="46" t="s">
        <v>285</v>
      </c>
      <c r="B221" s="47" t="s">
        <v>541</v>
      </c>
      <c r="C221" s="47">
        <v>2013</v>
      </c>
      <c r="D221" s="46" t="s">
        <v>1087</v>
      </c>
      <c r="E221" s="48"/>
      <c r="F221" s="46">
        <v>1</v>
      </c>
      <c r="G221" s="46">
        <v>1</v>
      </c>
      <c r="H221" s="46">
        <v>1</v>
      </c>
      <c r="I221" s="46">
        <v>1</v>
      </c>
      <c r="J221" s="48"/>
      <c r="K221" s="46">
        <v>1375.62</v>
      </c>
      <c r="L221" s="46">
        <v>1292</v>
      </c>
      <c r="M221" s="46">
        <v>483.5</v>
      </c>
      <c r="N221" s="22">
        <v>93.431989999999999</v>
      </c>
      <c r="O221" s="46">
        <v>0.87</v>
      </c>
      <c r="P221" s="22">
        <v>17.934000000000012</v>
      </c>
      <c r="Q221" s="50">
        <v>66.67</v>
      </c>
      <c r="R221" s="51">
        <v>52</v>
      </c>
      <c r="S221" s="46" t="s">
        <v>873</v>
      </c>
      <c r="T221" s="22">
        <v>86.366299999999995</v>
      </c>
      <c r="U221" s="65"/>
      <c r="V221" s="48"/>
    </row>
    <row r="222" spans="1:22" x14ac:dyDescent="0.15">
      <c r="A222" s="46" t="s">
        <v>286</v>
      </c>
      <c r="B222" s="47" t="s">
        <v>541</v>
      </c>
      <c r="C222" s="47">
        <v>2013</v>
      </c>
      <c r="D222" s="46" t="s">
        <v>1088</v>
      </c>
      <c r="E222" s="48"/>
      <c r="F222" s="46">
        <v>1</v>
      </c>
      <c r="G222" s="46">
        <v>1</v>
      </c>
      <c r="H222" s="46">
        <v>1</v>
      </c>
      <c r="I222" s="46">
        <v>1</v>
      </c>
      <c r="J222" s="48"/>
      <c r="K222" s="46">
        <v>1513.57</v>
      </c>
      <c r="L222" s="46">
        <v>1305</v>
      </c>
      <c r="M222" s="46">
        <v>517.23</v>
      </c>
      <c r="N222" s="22">
        <v>78.591090000000008</v>
      </c>
      <c r="O222" s="46">
        <v>0.88</v>
      </c>
      <c r="P222" s="22">
        <v>39.005000000000003</v>
      </c>
      <c r="Q222" s="50">
        <v>66.67</v>
      </c>
      <c r="R222" s="51">
        <v>59.666666666666671</v>
      </c>
      <c r="S222" s="46">
        <v>95</v>
      </c>
      <c r="T222" s="22">
        <v>84.232799999999997</v>
      </c>
      <c r="U222" s="65"/>
      <c r="V222" s="48"/>
    </row>
    <row r="223" spans="1:22" x14ac:dyDescent="0.15">
      <c r="A223" s="46" t="s">
        <v>287</v>
      </c>
      <c r="B223" s="47" t="s">
        <v>541</v>
      </c>
      <c r="C223" s="47">
        <v>2013</v>
      </c>
      <c r="D223" s="46" t="s">
        <v>1089</v>
      </c>
      <c r="E223" s="48"/>
      <c r="F223" s="46">
        <v>1</v>
      </c>
      <c r="G223" s="46">
        <v>1</v>
      </c>
      <c r="H223" s="46">
        <v>1</v>
      </c>
      <c r="I223" s="46">
        <v>1</v>
      </c>
      <c r="J223" s="48"/>
      <c r="K223" s="46">
        <v>1526.55</v>
      </c>
      <c r="L223" s="46">
        <v>1322</v>
      </c>
      <c r="M223" s="46" t="s">
        <v>873</v>
      </c>
      <c r="N223" s="22">
        <v>65.11196000000001</v>
      </c>
      <c r="O223" s="46">
        <v>0.88</v>
      </c>
      <c r="P223" s="22">
        <v>30.132999999999996</v>
      </c>
      <c r="Q223" s="50">
        <v>66.67</v>
      </c>
      <c r="R223" s="51">
        <v>63.999999999999993</v>
      </c>
      <c r="S223" s="46" t="s">
        <v>873</v>
      </c>
      <c r="T223" s="22">
        <v>89.5839</v>
      </c>
      <c r="U223" s="65"/>
      <c r="V223" s="48"/>
    </row>
    <row r="224" spans="1:22" x14ac:dyDescent="0.15">
      <c r="A224" s="46" t="s">
        <v>288</v>
      </c>
      <c r="B224" s="47" t="s">
        <v>541</v>
      </c>
      <c r="C224" s="47">
        <v>2013</v>
      </c>
      <c r="D224" s="46" t="s">
        <v>1090</v>
      </c>
      <c r="E224" s="48"/>
      <c r="F224" s="46">
        <v>1</v>
      </c>
      <c r="G224" s="46">
        <v>1</v>
      </c>
      <c r="H224" s="46">
        <v>1</v>
      </c>
      <c r="I224" s="46">
        <v>1</v>
      </c>
      <c r="J224" s="48"/>
      <c r="K224" s="46">
        <v>1507.29</v>
      </c>
      <c r="L224" s="46">
        <v>1323</v>
      </c>
      <c r="M224" s="46">
        <v>519.59</v>
      </c>
      <c r="N224" s="22">
        <v>63.763059999999996</v>
      </c>
      <c r="O224" s="46">
        <v>0.84000000000000008</v>
      </c>
      <c r="P224" s="22">
        <v>43.440999999999995</v>
      </c>
      <c r="Q224" s="50">
        <v>66.67</v>
      </c>
      <c r="R224" s="51">
        <v>52.666666666666664</v>
      </c>
      <c r="S224" s="46" t="s">
        <v>873</v>
      </c>
      <c r="T224" s="22">
        <v>88.453199999999995</v>
      </c>
      <c r="U224" s="65"/>
      <c r="V224" s="48"/>
    </row>
    <row r="225" spans="1:22" x14ac:dyDescent="0.15">
      <c r="A225" s="46" t="s">
        <v>289</v>
      </c>
      <c r="B225" s="47" t="s">
        <v>541</v>
      </c>
      <c r="C225" s="47">
        <v>2013</v>
      </c>
      <c r="D225" s="46" t="s">
        <v>1091</v>
      </c>
      <c r="E225" s="48"/>
      <c r="F225" s="46">
        <v>1</v>
      </c>
      <c r="G225" s="46">
        <v>1</v>
      </c>
      <c r="H225" s="46">
        <v>1</v>
      </c>
      <c r="I225" s="46">
        <v>1</v>
      </c>
      <c r="J225" s="48"/>
      <c r="K225" s="46">
        <v>1495.01</v>
      </c>
      <c r="L225" s="46">
        <v>1315</v>
      </c>
      <c r="M225" s="46">
        <v>503.1</v>
      </c>
      <c r="N225" s="22">
        <v>98.992999999999995</v>
      </c>
      <c r="O225" s="46">
        <v>0.83000000000000007</v>
      </c>
      <c r="P225" s="22">
        <v>10.575999999999993</v>
      </c>
      <c r="Q225" s="50">
        <v>72.16</v>
      </c>
      <c r="R225" s="51">
        <v>61.000000000000007</v>
      </c>
      <c r="S225" s="46" t="s">
        <v>873</v>
      </c>
      <c r="T225" s="22">
        <v>78.134500000000003</v>
      </c>
      <c r="U225" s="65"/>
      <c r="V225" s="48"/>
    </row>
    <row r="226" spans="1:22" x14ac:dyDescent="0.15">
      <c r="A226" s="46" t="s">
        <v>290</v>
      </c>
      <c r="B226" s="47" t="s">
        <v>541</v>
      </c>
      <c r="C226" s="47">
        <v>2013</v>
      </c>
      <c r="D226" s="46" t="s">
        <v>1092</v>
      </c>
      <c r="E226" s="48"/>
      <c r="F226" s="46">
        <v>1</v>
      </c>
      <c r="G226" s="46">
        <v>1</v>
      </c>
      <c r="H226" s="46">
        <v>1</v>
      </c>
      <c r="I226" s="46">
        <v>1</v>
      </c>
      <c r="J226" s="48"/>
      <c r="K226" s="46">
        <v>1512.38</v>
      </c>
      <c r="L226" s="46">
        <v>1094</v>
      </c>
      <c r="M226" s="46">
        <v>518.02</v>
      </c>
      <c r="N226" s="22">
        <v>65.452660000000009</v>
      </c>
      <c r="O226" s="46">
        <v>0.88</v>
      </c>
      <c r="P226" s="22">
        <v>42.591999999999999</v>
      </c>
      <c r="Q226" s="50">
        <v>72.16</v>
      </c>
      <c r="R226" s="51">
        <v>56.666666666666664</v>
      </c>
      <c r="S226" s="46" t="s">
        <v>873</v>
      </c>
      <c r="T226" s="22">
        <v>60.234499999999997</v>
      </c>
      <c r="U226" s="65"/>
      <c r="V226" s="48"/>
    </row>
    <row r="227" spans="1:22" x14ac:dyDescent="0.15">
      <c r="A227" s="46" t="s">
        <v>291</v>
      </c>
      <c r="B227" s="47" t="s">
        <v>541</v>
      </c>
      <c r="C227" s="47">
        <v>2013</v>
      </c>
      <c r="D227" s="46" t="s">
        <v>1093</v>
      </c>
      <c r="E227" s="48"/>
      <c r="F227" s="46">
        <v>1</v>
      </c>
      <c r="G227" s="46">
        <v>1</v>
      </c>
      <c r="H227" s="46">
        <v>1</v>
      </c>
      <c r="I227" s="46">
        <v>1</v>
      </c>
      <c r="J227" s="48"/>
      <c r="K227" s="46">
        <v>1498.31</v>
      </c>
      <c r="L227" s="46">
        <v>1319</v>
      </c>
      <c r="M227" s="46">
        <v>520.48</v>
      </c>
      <c r="N227" s="22">
        <v>69.279870000000003</v>
      </c>
      <c r="O227" s="46">
        <v>0.91</v>
      </c>
      <c r="P227" s="22">
        <v>43.695999999999998</v>
      </c>
      <c r="Q227" s="50">
        <v>72.16</v>
      </c>
      <c r="R227" s="51">
        <v>53.333333333333336</v>
      </c>
      <c r="S227" s="46" t="s">
        <v>873</v>
      </c>
      <c r="T227" s="22">
        <v>57.612099999999998</v>
      </c>
      <c r="U227" s="65"/>
      <c r="V227" s="48"/>
    </row>
    <row r="228" spans="1:22" x14ac:dyDescent="0.15">
      <c r="A228" s="46" t="s">
        <v>292</v>
      </c>
      <c r="B228" s="47" t="s">
        <v>541</v>
      </c>
      <c r="C228" s="47">
        <v>2013</v>
      </c>
      <c r="D228" s="46" t="s">
        <v>1094</v>
      </c>
      <c r="E228" s="48"/>
      <c r="F228" s="46">
        <v>1</v>
      </c>
      <c r="G228" s="46">
        <v>1</v>
      </c>
      <c r="H228" s="46">
        <v>1</v>
      </c>
      <c r="I228" s="46">
        <v>1</v>
      </c>
      <c r="J228" s="48"/>
      <c r="K228" s="46">
        <v>1500.6</v>
      </c>
      <c r="L228" s="46">
        <v>1308</v>
      </c>
      <c r="M228" s="46">
        <v>519.4</v>
      </c>
      <c r="N228" s="22">
        <v>69.268219999999999</v>
      </c>
      <c r="O228" s="46">
        <v>0.93</v>
      </c>
      <c r="P228" s="22">
        <v>31.552000000000007</v>
      </c>
      <c r="Q228" s="50">
        <v>72.16</v>
      </c>
      <c r="R228" s="51">
        <v>54.666666666666664</v>
      </c>
      <c r="S228" s="46" t="s">
        <v>873</v>
      </c>
      <c r="T228" s="22">
        <v>89.193799999999996</v>
      </c>
      <c r="U228" s="65"/>
      <c r="V228" s="48"/>
    </row>
    <row r="229" spans="1:22" x14ac:dyDescent="0.15">
      <c r="A229" s="46" t="s">
        <v>293</v>
      </c>
      <c r="B229" s="47" t="s">
        <v>541</v>
      </c>
      <c r="C229" s="47">
        <v>2013</v>
      </c>
      <c r="D229" s="46" t="s">
        <v>1095</v>
      </c>
      <c r="E229" s="48"/>
      <c r="F229" s="46">
        <v>1</v>
      </c>
      <c r="G229" s="46">
        <v>1</v>
      </c>
      <c r="H229" s="46">
        <v>1</v>
      </c>
      <c r="I229" s="46">
        <v>1</v>
      </c>
      <c r="J229" s="48"/>
      <c r="K229" s="46">
        <v>1515.2</v>
      </c>
      <c r="L229" s="46">
        <v>1326</v>
      </c>
      <c r="M229" s="46">
        <v>520.6</v>
      </c>
      <c r="N229" s="22">
        <v>63.723279999999995</v>
      </c>
      <c r="O229" s="46">
        <v>0.83000000000000007</v>
      </c>
      <c r="P229" s="22">
        <v>30.447999999999993</v>
      </c>
      <c r="Q229" s="50">
        <v>72.16</v>
      </c>
      <c r="R229" s="51">
        <v>58.333333333333329</v>
      </c>
      <c r="S229" s="46" t="s">
        <v>873</v>
      </c>
      <c r="T229" s="22">
        <v>78.327100000000002</v>
      </c>
      <c r="U229" s="65"/>
      <c r="V229" s="48"/>
    </row>
    <row r="230" spans="1:22" x14ac:dyDescent="0.15">
      <c r="A230" s="46" t="s">
        <v>312</v>
      </c>
      <c r="B230" s="47" t="s">
        <v>541</v>
      </c>
      <c r="C230" s="47">
        <v>2013</v>
      </c>
      <c r="D230" s="46" t="s">
        <v>1096</v>
      </c>
      <c r="E230" s="48"/>
      <c r="F230" s="46">
        <v>1</v>
      </c>
      <c r="G230" s="46">
        <v>1</v>
      </c>
      <c r="H230" s="46">
        <v>1</v>
      </c>
      <c r="I230" s="46">
        <v>1</v>
      </c>
      <c r="J230" s="48"/>
      <c r="K230" s="46">
        <v>1526.23</v>
      </c>
      <c r="L230" s="46">
        <v>1313</v>
      </c>
      <c r="M230" s="46">
        <v>500.8</v>
      </c>
      <c r="N230" s="22">
        <v>78.452979999999997</v>
      </c>
      <c r="O230" s="46">
        <v>0.89</v>
      </c>
      <c r="P230" s="22">
        <v>20.349999999999994</v>
      </c>
      <c r="Q230" s="50">
        <v>77.12</v>
      </c>
      <c r="R230" s="51">
        <v>63.999999999999993</v>
      </c>
      <c r="S230" s="46" t="s">
        <v>873</v>
      </c>
      <c r="T230" s="22">
        <v>88.965900000000005</v>
      </c>
      <c r="U230" s="65"/>
      <c r="V230" s="48"/>
    </row>
    <row r="231" spans="1:22" x14ac:dyDescent="0.15">
      <c r="A231" s="46" t="s">
        <v>566</v>
      </c>
      <c r="B231" s="47" t="s">
        <v>541</v>
      </c>
      <c r="C231" s="47">
        <v>2013</v>
      </c>
      <c r="D231" s="46" t="s">
        <v>1097</v>
      </c>
      <c r="E231" s="48"/>
      <c r="F231" s="46">
        <v>1</v>
      </c>
      <c r="G231" s="46">
        <v>1</v>
      </c>
      <c r="H231" s="46">
        <v>1</v>
      </c>
      <c r="I231" s="46">
        <v>1</v>
      </c>
      <c r="J231" s="48"/>
      <c r="K231" s="46">
        <v>1503.81</v>
      </c>
      <c r="L231" s="46">
        <v>1302</v>
      </c>
      <c r="M231" s="46" t="s">
        <v>873</v>
      </c>
      <c r="N231" s="22">
        <v>86.946820000000002</v>
      </c>
      <c r="O231" s="46">
        <v>0.71</v>
      </c>
      <c r="P231" s="22">
        <v>18.225999999999999</v>
      </c>
      <c r="Q231" s="50">
        <v>77.12</v>
      </c>
      <c r="R231" s="51">
        <v>62.000000000000007</v>
      </c>
      <c r="S231" s="46" t="s">
        <v>873</v>
      </c>
      <c r="T231" s="22">
        <v>94.896600000000007</v>
      </c>
      <c r="U231" s="65"/>
      <c r="V231" s="48"/>
    </row>
    <row r="232" spans="1:22" x14ac:dyDescent="0.15">
      <c r="A232" s="46" t="s">
        <v>567</v>
      </c>
      <c r="B232" s="47" t="s">
        <v>541</v>
      </c>
      <c r="C232" s="47">
        <v>2013</v>
      </c>
      <c r="D232" s="46" t="s">
        <v>1098</v>
      </c>
      <c r="E232" s="48"/>
      <c r="F232" s="46">
        <v>1</v>
      </c>
      <c r="G232" s="46">
        <v>1</v>
      </c>
      <c r="H232" s="46">
        <v>1</v>
      </c>
      <c r="I232" s="46">
        <v>1</v>
      </c>
      <c r="J232" s="48"/>
      <c r="K232" s="46">
        <v>1497.4</v>
      </c>
      <c r="L232" s="46">
        <v>1295</v>
      </c>
      <c r="M232" s="46" t="s">
        <v>873</v>
      </c>
      <c r="N232" s="22">
        <v>79.023079999999993</v>
      </c>
      <c r="O232" s="46">
        <v>0.58000000000000007</v>
      </c>
      <c r="P232" s="22">
        <v>24.597999999999999</v>
      </c>
      <c r="Q232" s="50">
        <v>77.12</v>
      </c>
      <c r="R232" s="51">
        <v>53.333333333333336</v>
      </c>
      <c r="S232" s="46">
        <v>99</v>
      </c>
      <c r="T232" s="22">
        <v>86.009600000000006</v>
      </c>
      <c r="U232" s="65"/>
      <c r="V232" s="48"/>
    </row>
    <row r="233" spans="1:22" x14ac:dyDescent="0.15">
      <c r="A233" s="46" t="s">
        <v>568</v>
      </c>
      <c r="B233" s="47" t="s">
        <v>541</v>
      </c>
      <c r="C233" s="47">
        <v>2013</v>
      </c>
      <c r="D233" s="46" t="s">
        <v>1099</v>
      </c>
      <c r="E233" s="48"/>
      <c r="F233" s="46">
        <v>1</v>
      </c>
      <c r="G233" s="46">
        <v>1</v>
      </c>
      <c r="H233" s="46">
        <v>1</v>
      </c>
      <c r="I233" s="46">
        <v>1</v>
      </c>
      <c r="J233" s="48"/>
      <c r="K233" s="46">
        <v>1525.76</v>
      </c>
      <c r="L233" s="46">
        <v>1326</v>
      </c>
      <c r="M233" s="46">
        <v>497.70000000000005</v>
      </c>
      <c r="N233" s="22">
        <v>76.080790000000007</v>
      </c>
      <c r="O233" s="46">
        <v>0.60000000000000009</v>
      </c>
      <c r="P233" s="22">
        <v>17.164000000000001</v>
      </c>
      <c r="Q233" s="50">
        <v>77.12</v>
      </c>
      <c r="R233" s="51">
        <v>54.666666666666664</v>
      </c>
      <c r="S233" s="46">
        <v>99</v>
      </c>
      <c r="T233" s="22">
        <v>96.131200000000007</v>
      </c>
      <c r="U233" s="65"/>
      <c r="V233" s="48"/>
    </row>
    <row r="234" spans="1:22" x14ac:dyDescent="0.15">
      <c r="A234" s="46" t="s">
        <v>569</v>
      </c>
      <c r="B234" s="47" t="s">
        <v>541</v>
      </c>
      <c r="C234" s="47">
        <v>2013</v>
      </c>
      <c r="D234" s="46" t="s">
        <v>1100</v>
      </c>
      <c r="E234" s="48"/>
      <c r="F234" s="46">
        <v>1</v>
      </c>
      <c r="G234" s="46">
        <v>1</v>
      </c>
      <c r="H234" s="46">
        <v>1</v>
      </c>
      <c r="I234" s="46">
        <v>1</v>
      </c>
      <c r="J234" s="48"/>
      <c r="K234" s="46">
        <v>1489.17</v>
      </c>
      <c r="L234" s="46">
        <v>1318</v>
      </c>
      <c r="M234" s="46">
        <v>518.28</v>
      </c>
      <c r="N234" s="22">
        <v>68.171229999999994</v>
      </c>
      <c r="O234" s="46">
        <v>0.69</v>
      </c>
      <c r="P234" s="22">
        <v>34.155999999999992</v>
      </c>
      <c r="Q234" s="50">
        <v>77.12</v>
      </c>
      <c r="R234" s="51">
        <v>55.333333333333329</v>
      </c>
      <c r="S234" s="46">
        <v>97</v>
      </c>
      <c r="T234" s="22">
        <v>74.449600000000004</v>
      </c>
      <c r="U234" s="65"/>
      <c r="V234" s="48"/>
    </row>
    <row r="235" spans="1:22" x14ac:dyDescent="0.15">
      <c r="A235" s="46" t="s">
        <v>313</v>
      </c>
      <c r="B235" s="47" t="s">
        <v>541</v>
      </c>
      <c r="C235" s="47">
        <v>2013</v>
      </c>
      <c r="D235" s="46" t="s">
        <v>1101</v>
      </c>
      <c r="E235" s="48"/>
      <c r="F235" s="46">
        <v>1</v>
      </c>
      <c r="G235" s="46">
        <v>1</v>
      </c>
      <c r="H235" s="46">
        <v>1</v>
      </c>
      <c r="I235" s="46">
        <v>1</v>
      </c>
      <c r="J235" s="48"/>
      <c r="K235" s="46">
        <v>1525.23</v>
      </c>
      <c r="L235" s="46">
        <v>1324</v>
      </c>
      <c r="M235" s="46">
        <v>469</v>
      </c>
      <c r="N235" s="22">
        <v>84.198579999999993</v>
      </c>
      <c r="O235" s="46">
        <v>1.1200000000000001</v>
      </c>
      <c r="P235" s="22">
        <v>30.97</v>
      </c>
      <c r="Q235" s="50">
        <v>77.12</v>
      </c>
      <c r="R235" s="51">
        <v>66.666666666666671</v>
      </c>
      <c r="S235" s="46" t="s">
        <v>873</v>
      </c>
      <c r="T235" s="22">
        <v>92.113119999999995</v>
      </c>
      <c r="U235" s="65"/>
      <c r="V235" s="48"/>
    </row>
    <row r="236" spans="1:22" x14ac:dyDescent="0.15">
      <c r="A236" s="46" t="s">
        <v>570</v>
      </c>
      <c r="B236" s="47" t="s">
        <v>541</v>
      </c>
      <c r="C236" s="47">
        <v>2013</v>
      </c>
      <c r="D236" s="46" t="s">
        <v>1102</v>
      </c>
      <c r="E236" s="48"/>
      <c r="F236" s="46">
        <v>1</v>
      </c>
      <c r="G236" s="46">
        <v>1</v>
      </c>
      <c r="H236" s="46">
        <v>1</v>
      </c>
      <c r="I236" s="46">
        <v>1</v>
      </c>
      <c r="J236" s="48"/>
      <c r="K236" s="46">
        <v>1511.05</v>
      </c>
      <c r="L236" s="46">
        <v>1314</v>
      </c>
      <c r="M236" s="46">
        <v>513.75</v>
      </c>
      <c r="N236" s="22">
        <v>86.735250000000008</v>
      </c>
      <c r="O236" s="46">
        <v>0.81</v>
      </c>
      <c r="P236" s="22">
        <v>37.341999999999999</v>
      </c>
      <c r="Q236" s="50">
        <v>77.12</v>
      </c>
      <c r="R236" s="51">
        <v>60</v>
      </c>
      <c r="S236" s="46">
        <v>98</v>
      </c>
      <c r="T236" s="22">
        <v>90.500460000000004</v>
      </c>
      <c r="U236" s="65"/>
      <c r="V236" s="48"/>
    </row>
    <row r="237" spans="1:22" x14ac:dyDescent="0.15">
      <c r="A237" s="46" t="s">
        <v>571</v>
      </c>
      <c r="B237" s="47" t="s">
        <v>541</v>
      </c>
      <c r="C237" s="47">
        <v>2013</v>
      </c>
      <c r="D237" s="46" t="s">
        <v>1103</v>
      </c>
      <c r="E237" s="48"/>
      <c r="F237" s="46">
        <v>1</v>
      </c>
      <c r="G237" s="46">
        <v>1</v>
      </c>
      <c r="H237" s="46">
        <v>1</v>
      </c>
      <c r="I237" s="46">
        <v>1</v>
      </c>
      <c r="J237" s="48"/>
      <c r="K237" s="46">
        <v>1520.72</v>
      </c>
      <c r="L237" s="46">
        <v>1321</v>
      </c>
      <c r="M237" s="46">
        <v>508.5</v>
      </c>
      <c r="N237" s="22">
        <v>86.26746</v>
      </c>
      <c r="O237" s="46">
        <v>0.79</v>
      </c>
      <c r="P237" s="22">
        <v>34.155999999999992</v>
      </c>
      <c r="Q237" s="50">
        <v>77.12</v>
      </c>
      <c r="R237" s="51">
        <v>48</v>
      </c>
      <c r="S237" s="46">
        <v>89</v>
      </c>
      <c r="T237" s="22">
        <v>90.442170000000004</v>
      </c>
      <c r="U237" s="65"/>
      <c r="V237" s="48"/>
    </row>
    <row r="238" spans="1:22" x14ac:dyDescent="0.15">
      <c r="A238" s="46" t="s">
        <v>572</v>
      </c>
      <c r="B238" s="47" t="s">
        <v>541</v>
      </c>
      <c r="C238" s="47">
        <v>2013</v>
      </c>
      <c r="D238" s="46" t="s">
        <v>1104</v>
      </c>
      <c r="E238" s="48"/>
      <c r="F238" s="46">
        <v>1</v>
      </c>
      <c r="G238" s="46">
        <v>1</v>
      </c>
      <c r="H238" s="46">
        <v>1</v>
      </c>
      <c r="I238" s="46">
        <v>1</v>
      </c>
      <c r="J238" s="48"/>
      <c r="K238" s="46">
        <v>1485.42</v>
      </c>
      <c r="L238" s="46">
        <v>1306</v>
      </c>
      <c r="M238" s="46">
        <v>512.5</v>
      </c>
      <c r="N238" s="22">
        <v>84.52928</v>
      </c>
      <c r="O238" s="46">
        <v>0.85000000000000009</v>
      </c>
      <c r="P238" s="22">
        <v>40.527999999999999</v>
      </c>
      <c r="Q238" s="50">
        <v>77.12</v>
      </c>
      <c r="R238" s="51">
        <v>40.666666666666664</v>
      </c>
      <c r="S238" s="46" t="s">
        <v>873</v>
      </c>
      <c r="T238" s="22">
        <v>89.406599999999997</v>
      </c>
      <c r="U238" s="65"/>
      <c r="V238" s="48"/>
    </row>
    <row r="239" spans="1:22" x14ac:dyDescent="0.15">
      <c r="A239" s="46" t="s">
        <v>314</v>
      </c>
      <c r="B239" s="47" t="s">
        <v>541</v>
      </c>
      <c r="C239" s="47">
        <v>2013</v>
      </c>
      <c r="D239" s="46" t="s">
        <v>1105</v>
      </c>
      <c r="E239" s="48"/>
      <c r="F239" s="46">
        <v>1</v>
      </c>
      <c r="G239" s="46">
        <v>1</v>
      </c>
      <c r="H239" s="46">
        <v>1</v>
      </c>
      <c r="I239" s="46">
        <v>1</v>
      </c>
      <c r="J239" s="48"/>
      <c r="K239" s="46">
        <v>1523.45</v>
      </c>
      <c r="L239" s="46">
        <v>1313</v>
      </c>
      <c r="M239" s="46" t="s">
        <v>873</v>
      </c>
      <c r="N239" s="22">
        <v>88.150700000000001</v>
      </c>
      <c r="O239" s="46">
        <v>0.96000000000000008</v>
      </c>
      <c r="P239" s="22">
        <v>44.776000000000003</v>
      </c>
      <c r="Q239" s="50">
        <v>77.12</v>
      </c>
      <c r="R239" s="51">
        <v>54</v>
      </c>
      <c r="S239" s="46" t="s">
        <v>873</v>
      </c>
      <c r="T239" s="22">
        <v>94.324280000000002</v>
      </c>
      <c r="U239" s="65"/>
      <c r="V239" s="48"/>
    </row>
    <row r="240" spans="1:22" x14ac:dyDescent="0.15">
      <c r="A240" s="46" t="s">
        <v>573</v>
      </c>
      <c r="B240" s="47" t="s">
        <v>541</v>
      </c>
      <c r="C240" s="47">
        <v>2013</v>
      </c>
      <c r="D240" s="46" t="s">
        <v>1106</v>
      </c>
      <c r="E240" s="48"/>
      <c r="F240" s="46">
        <v>1</v>
      </c>
      <c r="G240" s="46">
        <v>1</v>
      </c>
      <c r="H240" s="46">
        <v>1</v>
      </c>
      <c r="I240" s="46">
        <v>1</v>
      </c>
      <c r="J240" s="48"/>
      <c r="K240" s="46">
        <v>1463.3</v>
      </c>
      <c r="L240" s="46">
        <v>1285</v>
      </c>
      <c r="M240" s="46">
        <v>519.76</v>
      </c>
      <c r="N240" s="22">
        <v>76.179320000000004</v>
      </c>
      <c r="O240" s="46">
        <v>0.65000000000000013</v>
      </c>
      <c r="P240" s="22">
        <v>34.155999999999992</v>
      </c>
      <c r="Q240" s="50">
        <v>77.12</v>
      </c>
      <c r="R240" s="51">
        <v>56.666666666666664</v>
      </c>
      <c r="S240" s="46" t="s">
        <v>873</v>
      </c>
      <c r="T240" s="22">
        <v>85.495599999999996</v>
      </c>
      <c r="U240" s="65"/>
      <c r="V240" s="48"/>
    </row>
    <row r="241" spans="1:22" x14ac:dyDescent="0.15">
      <c r="A241" s="46" t="s">
        <v>574</v>
      </c>
      <c r="B241" s="47" t="s">
        <v>541</v>
      </c>
      <c r="C241" s="47">
        <v>2013</v>
      </c>
      <c r="D241" s="46" t="s">
        <v>1107</v>
      </c>
      <c r="E241" s="48"/>
      <c r="F241" s="46">
        <v>1</v>
      </c>
      <c r="G241" s="46">
        <v>1</v>
      </c>
      <c r="H241" s="46">
        <v>1</v>
      </c>
      <c r="I241" s="46">
        <v>1</v>
      </c>
      <c r="J241" s="48"/>
      <c r="K241" s="46">
        <v>1460.8</v>
      </c>
      <c r="L241" s="46">
        <v>1257</v>
      </c>
      <c r="M241" s="46">
        <v>514.94000000000005</v>
      </c>
      <c r="N241" s="22">
        <v>73.290030000000002</v>
      </c>
      <c r="O241" s="46">
        <v>0.53</v>
      </c>
      <c r="P241" s="22">
        <v>33.093999999999994</v>
      </c>
      <c r="Q241" s="50">
        <v>77.12</v>
      </c>
      <c r="R241" s="51">
        <v>54</v>
      </c>
      <c r="S241" s="46">
        <v>98</v>
      </c>
      <c r="T241" s="22">
        <v>88.512</v>
      </c>
      <c r="U241" s="65"/>
      <c r="V241" s="48"/>
    </row>
    <row r="242" spans="1:22" x14ac:dyDescent="0.15">
      <c r="A242" s="46" t="s">
        <v>294</v>
      </c>
      <c r="B242" s="47" t="s">
        <v>541</v>
      </c>
      <c r="C242" s="47">
        <v>2013</v>
      </c>
      <c r="D242" s="46" t="s">
        <v>1108</v>
      </c>
      <c r="E242" s="48"/>
      <c r="F242" s="46">
        <v>1</v>
      </c>
      <c r="G242" s="46">
        <v>1</v>
      </c>
      <c r="H242" s="46">
        <v>1</v>
      </c>
      <c r="I242" s="46">
        <v>1</v>
      </c>
      <c r="J242" s="48"/>
      <c r="K242" s="46">
        <v>1522.79</v>
      </c>
      <c r="L242" s="46">
        <v>1329</v>
      </c>
      <c r="M242" s="46" t="s">
        <v>873</v>
      </c>
      <c r="N242" s="22">
        <v>63.423659999999998</v>
      </c>
      <c r="O242" s="46">
        <v>0.78</v>
      </c>
      <c r="P242" s="22">
        <v>38.848000000000006</v>
      </c>
      <c r="Q242" s="50">
        <v>71</v>
      </c>
      <c r="R242" s="51">
        <v>50</v>
      </c>
      <c r="S242" s="46" t="s">
        <v>873</v>
      </c>
      <c r="T242" s="22">
        <v>58.672199999999997</v>
      </c>
      <c r="U242" s="65"/>
      <c r="V242" s="48"/>
    </row>
    <row r="243" spans="1:22" x14ac:dyDescent="0.15">
      <c r="A243" s="46" t="s">
        <v>546</v>
      </c>
      <c r="B243" s="47" t="s">
        <v>541</v>
      </c>
      <c r="C243" s="47">
        <v>2013</v>
      </c>
      <c r="D243" s="46" t="s">
        <v>1109</v>
      </c>
      <c r="E243" s="48"/>
      <c r="F243" s="46">
        <v>1</v>
      </c>
      <c r="G243" s="46">
        <v>1</v>
      </c>
      <c r="H243" s="46">
        <v>1</v>
      </c>
      <c r="I243" s="46">
        <v>1</v>
      </c>
      <c r="J243" s="48"/>
      <c r="K243" s="46">
        <v>1368.42</v>
      </c>
      <c r="L243" s="46">
        <v>1162</v>
      </c>
      <c r="M243" s="46">
        <v>507.8</v>
      </c>
      <c r="N243" s="22">
        <v>92.075969999999998</v>
      </c>
      <c r="O243" s="46">
        <v>0.43999999999999995</v>
      </c>
      <c r="P243" s="22">
        <v>23.508250000000004</v>
      </c>
      <c r="Q243" s="50">
        <v>76.48</v>
      </c>
      <c r="R243" s="51">
        <v>37.666666666666657</v>
      </c>
      <c r="S243" s="46">
        <v>89</v>
      </c>
      <c r="T243" s="22">
        <v>77.344999999999999</v>
      </c>
      <c r="U243" s="65"/>
      <c r="V243" s="48"/>
    </row>
    <row r="244" spans="1:22" x14ac:dyDescent="0.15">
      <c r="A244" s="46" t="s">
        <v>547</v>
      </c>
      <c r="B244" s="47" t="s">
        <v>541</v>
      </c>
      <c r="C244" s="47">
        <v>2013</v>
      </c>
      <c r="D244" s="46" t="s">
        <v>1110</v>
      </c>
      <c r="E244" s="48"/>
      <c r="F244" s="46">
        <v>1</v>
      </c>
      <c r="G244" s="46">
        <v>1</v>
      </c>
      <c r="H244" s="46">
        <v>1</v>
      </c>
      <c r="I244" s="46">
        <v>1</v>
      </c>
      <c r="J244" s="48"/>
      <c r="K244" s="46">
        <v>1326.08</v>
      </c>
      <c r="L244" s="46">
        <v>1159</v>
      </c>
      <c r="M244" s="46">
        <v>506.3</v>
      </c>
      <c r="N244" s="22">
        <v>74.965220000000002</v>
      </c>
      <c r="O244" s="46">
        <v>0.56000000000000005</v>
      </c>
      <c r="P244" s="22">
        <v>33.190750000000008</v>
      </c>
      <c r="Q244" s="50">
        <v>79.84</v>
      </c>
      <c r="R244" s="51">
        <v>41.666666666666664</v>
      </c>
      <c r="S244" s="46" t="s">
        <v>873</v>
      </c>
      <c r="T244" s="22">
        <v>94.242239999999995</v>
      </c>
      <c r="U244" s="65"/>
      <c r="V244" s="48"/>
    </row>
    <row r="245" spans="1:22" x14ac:dyDescent="0.15">
      <c r="A245" s="46" t="s">
        <v>548</v>
      </c>
      <c r="B245" s="47" t="s">
        <v>541</v>
      </c>
      <c r="C245" s="47">
        <v>2013</v>
      </c>
      <c r="D245" s="46" t="s">
        <v>1111</v>
      </c>
      <c r="E245" s="48"/>
      <c r="F245" s="46">
        <v>1</v>
      </c>
      <c r="G245" s="46">
        <v>1</v>
      </c>
      <c r="H245" s="46">
        <v>1</v>
      </c>
      <c r="I245" s="46">
        <v>1</v>
      </c>
      <c r="J245" s="48"/>
      <c r="K245" s="46">
        <v>1311.56</v>
      </c>
      <c r="L245" s="46">
        <v>1213</v>
      </c>
      <c r="M245" s="46">
        <v>487.90000000000003</v>
      </c>
      <c r="N245" s="22">
        <v>77.887730000000005</v>
      </c>
      <c r="O245" s="46">
        <v>0.81</v>
      </c>
      <c r="P245" s="22">
        <v>10.921000000000006</v>
      </c>
      <c r="Q245" s="50">
        <v>86.56</v>
      </c>
      <c r="R245" s="51">
        <v>40.333333333333329</v>
      </c>
      <c r="S245" s="46">
        <v>81</v>
      </c>
      <c r="T245" s="22">
        <v>82.255200000000002</v>
      </c>
      <c r="U245" s="65"/>
      <c r="V245" s="48"/>
    </row>
    <row r="246" spans="1:22" x14ac:dyDescent="0.15">
      <c r="A246" s="46" t="s">
        <v>549</v>
      </c>
      <c r="B246" s="47" t="s">
        <v>541</v>
      </c>
      <c r="C246" s="47">
        <v>2013</v>
      </c>
      <c r="D246" s="46" t="s">
        <v>1112</v>
      </c>
      <c r="E246" s="48"/>
      <c r="F246" s="46">
        <v>1</v>
      </c>
      <c r="G246" s="46">
        <v>1</v>
      </c>
      <c r="H246" s="46">
        <v>1</v>
      </c>
      <c r="I246" s="46">
        <v>1</v>
      </c>
      <c r="J246" s="48"/>
      <c r="K246" s="46">
        <v>1530.48</v>
      </c>
      <c r="L246" s="46">
        <v>1329</v>
      </c>
      <c r="M246" s="46">
        <v>451.3</v>
      </c>
      <c r="N246" s="22">
        <v>88.224540000000005</v>
      </c>
      <c r="O246" s="46">
        <v>0.92</v>
      </c>
      <c r="P246" s="22">
        <v>33.190750000000008</v>
      </c>
      <c r="Q246" s="50">
        <v>87.68</v>
      </c>
      <c r="R246" s="51">
        <v>45.333333333333336</v>
      </c>
      <c r="S246" s="46" t="s">
        <v>873</v>
      </c>
      <c r="T246" s="22">
        <v>82.613900000000001</v>
      </c>
      <c r="U246" s="65"/>
      <c r="V246" s="48"/>
    </row>
    <row r="247" spans="1:22" x14ac:dyDescent="0.15">
      <c r="A247" s="46" t="s">
        <v>550</v>
      </c>
      <c r="B247" s="47" t="s">
        <v>541</v>
      </c>
      <c r="C247" s="47">
        <v>2013</v>
      </c>
      <c r="D247" s="46" t="s">
        <v>1113</v>
      </c>
      <c r="E247" s="48"/>
      <c r="F247" s="46">
        <v>1</v>
      </c>
      <c r="G247" s="46">
        <v>1</v>
      </c>
      <c r="H247" s="46">
        <v>1</v>
      </c>
      <c r="I247" s="46">
        <v>1</v>
      </c>
      <c r="J247" s="48"/>
      <c r="K247" s="46">
        <v>1464.24</v>
      </c>
      <c r="L247" s="46">
        <v>1292</v>
      </c>
      <c r="M247" s="46">
        <v>506.70000000000005</v>
      </c>
      <c r="N247" s="22">
        <v>81.559820000000002</v>
      </c>
      <c r="O247" s="46">
        <v>0.72</v>
      </c>
      <c r="P247" s="22">
        <v>34.076250000000002</v>
      </c>
      <c r="Q247" s="50">
        <v>87.64</v>
      </c>
      <c r="R247" s="51">
        <v>38.666666666666657</v>
      </c>
      <c r="S247" s="46" t="s">
        <v>873</v>
      </c>
      <c r="T247" s="22">
        <v>88.826899999999995</v>
      </c>
      <c r="U247" s="65"/>
      <c r="V247" s="48"/>
    </row>
    <row r="248" spans="1:22" x14ac:dyDescent="0.15">
      <c r="A248" s="46" t="s">
        <v>551</v>
      </c>
      <c r="B248" s="47" t="s">
        <v>541</v>
      </c>
      <c r="C248" s="47">
        <v>2013</v>
      </c>
      <c r="D248" s="46" t="s">
        <v>1114</v>
      </c>
      <c r="E248" s="48"/>
      <c r="F248" s="46">
        <v>1</v>
      </c>
      <c r="G248" s="46">
        <v>1</v>
      </c>
      <c r="H248" s="46">
        <v>1</v>
      </c>
      <c r="I248" s="46">
        <v>1</v>
      </c>
      <c r="J248" s="48"/>
      <c r="K248" s="46">
        <v>1480.55</v>
      </c>
      <c r="L248" s="46">
        <v>1318</v>
      </c>
      <c r="M248" s="46">
        <v>492.70000000000005</v>
      </c>
      <c r="N248" s="22">
        <v>78.745980000000003</v>
      </c>
      <c r="O248" s="46">
        <v>0.96000000000000008</v>
      </c>
      <c r="P248" s="22">
        <v>37.897919999999999</v>
      </c>
      <c r="Q248" s="50">
        <v>86.61</v>
      </c>
      <c r="R248" s="51">
        <v>42.666666666666664</v>
      </c>
      <c r="S248" s="46">
        <v>74</v>
      </c>
      <c r="T248" s="22">
        <v>89.034899999999993</v>
      </c>
      <c r="U248" s="65"/>
      <c r="V248" s="48"/>
    </row>
    <row r="249" spans="1:22" x14ac:dyDescent="0.15">
      <c r="A249" s="46" t="s">
        <v>552</v>
      </c>
      <c r="B249" s="47" t="s">
        <v>541</v>
      </c>
      <c r="C249" s="47">
        <v>2013</v>
      </c>
      <c r="D249" s="46" t="s">
        <v>1115</v>
      </c>
      <c r="E249" s="48"/>
      <c r="F249" s="46">
        <v>1</v>
      </c>
      <c r="G249" s="46">
        <v>1</v>
      </c>
      <c r="H249" s="46">
        <v>1</v>
      </c>
      <c r="I249" s="46">
        <v>1</v>
      </c>
      <c r="J249" s="48"/>
      <c r="K249" s="46">
        <v>1479.17</v>
      </c>
      <c r="L249" s="46">
        <v>1248</v>
      </c>
      <c r="M249" s="46">
        <v>480.3</v>
      </c>
      <c r="N249" s="22">
        <v>80.112799999999993</v>
      </c>
      <c r="O249" s="46">
        <v>1.1299999999999999</v>
      </c>
      <c r="P249" s="22">
        <v>40.238890000000005</v>
      </c>
      <c r="Q249" s="50">
        <v>85.02000000000001</v>
      </c>
      <c r="R249" s="51">
        <v>44.000000000000007</v>
      </c>
      <c r="S249" s="46">
        <v>87</v>
      </c>
      <c r="T249" s="22">
        <v>91.878979999999999</v>
      </c>
      <c r="U249" s="65"/>
      <c r="V249" s="48"/>
    </row>
    <row r="250" spans="1:22" x14ac:dyDescent="0.15">
      <c r="A250" s="46" t="s">
        <v>315</v>
      </c>
      <c r="B250" s="47" t="s">
        <v>541</v>
      </c>
      <c r="C250" s="47">
        <v>2013</v>
      </c>
      <c r="D250" s="46" t="s">
        <v>1116</v>
      </c>
      <c r="E250" s="48"/>
      <c r="F250" s="46">
        <v>1</v>
      </c>
      <c r="G250" s="46">
        <v>1</v>
      </c>
      <c r="H250" s="46">
        <v>1</v>
      </c>
      <c r="I250" s="46">
        <v>1</v>
      </c>
      <c r="J250" s="48"/>
      <c r="K250" s="46">
        <v>1422.2</v>
      </c>
      <c r="L250" s="46">
        <v>1211</v>
      </c>
      <c r="M250" s="46">
        <v>494.20000000000005</v>
      </c>
      <c r="N250" s="22">
        <v>75.267030000000005</v>
      </c>
      <c r="O250" s="46">
        <v>0.98000000000000009</v>
      </c>
      <c r="P250" s="22">
        <v>34.455559999999991</v>
      </c>
      <c r="Q250" s="50">
        <v>85.02000000000001</v>
      </c>
      <c r="R250" s="51">
        <v>42.333333333333336</v>
      </c>
      <c r="S250" s="46">
        <v>74</v>
      </c>
      <c r="T250" s="22">
        <v>88.341700000000003</v>
      </c>
      <c r="U250" s="65"/>
      <c r="V250" s="48"/>
    </row>
    <row r="251" spans="1:22" x14ac:dyDescent="0.15">
      <c r="A251" s="46" t="s">
        <v>553</v>
      </c>
      <c r="B251" s="47" t="s">
        <v>541</v>
      </c>
      <c r="C251" s="47">
        <v>2013</v>
      </c>
      <c r="D251" s="46" t="s">
        <v>1117</v>
      </c>
      <c r="E251" s="48"/>
      <c r="F251" s="46">
        <v>1</v>
      </c>
      <c r="G251" s="46">
        <v>1</v>
      </c>
      <c r="H251" s="46">
        <v>1</v>
      </c>
      <c r="I251" s="46">
        <v>1</v>
      </c>
      <c r="J251" s="48"/>
      <c r="K251" s="46">
        <v>1457.15</v>
      </c>
      <c r="L251" s="46">
        <v>1273</v>
      </c>
      <c r="M251" s="46">
        <v>474.3</v>
      </c>
      <c r="N251" s="22">
        <v>70.025069999999999</v>
      </c>
      <c r="O251" s="46">
        <v>1.08</v>
      </c>
      <c r="P251" s="22">
        <v>34.009160000000008</v>
      </c>
      <c r="Q251" s="50">
        <v>83.2</v>
      </c>
      <c r="R251" s="51">
        <v>42.333333333333336</v>
      </c>
      <c r="S251" s="46">
        <v>86</v>
      </c>
      <c r="T251" s="22">
        <v>85.329499999999996</v>
      </c>
      <c r="U251" s="65"/>
      <c r="V251" s="48"/>
    </row>
    <row r="252" spans="1:22" x14ac:dyDescent="0.15">
      <c r="A252" s="46" t="s">
        <v>554</v>
      </c>
      <c r="B252" s="47" t="s">
        <v>541</v>
      </c>
      <c r="C252" s="47">
        <v>2013</v>
      </c>
      <c r="D252" s="46" t="s">
        <v>1118</v>
      </c>
      <c r="E252" s="48"/>
      <c r="F252" s="46">
        <v>1</v>
      </c>
      <c r="G252" s="46">
        <v>1</v>
      </c>
      <c r="H252" s="46">
        <v>1</v>
      </c>
      <c r="I252" s="46">
        <v>1</v>
      </c>
      <c r="J252" s="48"/>
      <c r="K252" s="46">
        <v>1404.88</v>
      </c>
      <c r="L252" s="46">
        <v>1209</v>
      </c>
      <c r="M252" s="46">
        <v>478.1</v>
      </c>
      <c r="N252" s="22">
        <v>82.28331</v>
      </c>
      <c r="O252" s="46">
        <v>0.99</v>
      </c>
      <c r="P252" s="22">
        <v>34.965559999999996</v>
      </c>
      <c r="Q252" s="50">
        <v>86.35</v>
      </c>
      <c r="R252" s="51">
        <v>40.666666666666664</v>
      </c>
      <c r="S252" s="46">
        <v>83</v>
      </c>
      <c r="T252" s="22">
        <v>84.976100000000002</v>
      </c>
      <c r="U252" s="65"/>
      <c r="V252" s="48"/>
    </row>
    <row r="253" spans="1:22" x14ac:dyDescent="0.15">
      <c r="A253" s="46" t="s">
        <v>555</v>
      </c>
      <c r="B253" s="47" t="s">
        <v>541</v>
      </c>
      <c r="C253" s="47">
        <v>2013</v>
      </c>
      <c r="D253" s="46" t="s">
        <v>539</v>
      </c>
      <c r="E253" s="48"/>
      <c r="F253" s="46">
        <v>1</v>
      </c>
      <c r="G253" s="46">
        <v>1</v>
      </c>
      <c r="H253" s="46">
        <v>1</v>
      </c>
      <c r="I253" s="46">
        <v>1</v>
      </c>
      <c r="J253" s="48"/>
      <c r="K253" s="46">
        <v>1469</v>
      </c>
      <c r="L253" s="46">
        <v>1286</v>
      </c>
      <c r="M253" s="46">
        <v>489.1</v>
      </c>
      <c r="N253" s="22">
        <v>80.133809999999997</v>
      </c>
      <c r="O253" s="46">
        <v>0.93</v>
      </c>
      <c r="P253" s="22">
        <v>37.21181</v>
      </c>
      <c r="Q253" s="50">
        <v>83.2</v>
      </c>
      <c r="R253" s="51">
        <v>41.333333333333336</v>
      </c>
      <c r="S253" s="46">
        <v>87</v>
      </c>
      <c r="T253" s="22">
        <v>86.063800000000001</v>
      </c>
      <c r="U253" s="65"/>
      <c r="V253" s="48"/>
    </row>
    <row r="254" spans="1:22" x14ac:dyDescent="0.15">
      <c r="A254" s="46" t="s">
        <v>575</v>
      </c>
      <c r="B254" s="47" t="s">
        <v>541</v>
      </c>
      <c r="C254" s="47">
        <v>2013</v>
      </c>
      <c r="D254" s="46" t="s">
        <v>1119</v>
      </c>
      <c r="E254" s="48"/>
      <c r="F254" s="46">
        <v>0</v>
      </c>
      <c r="G254" s="46">
        <v>0</v>
      </c>
      <c r="H254" s="46">
        <v>1</v>
      </c>
      <c r="I254" s="46">
        <v>0</v>
      </c>
      <c r="J254" s="48"/>
      <c r="K254" s="46">
        <v>1518.71</v>
      </c>
      <c r="L254" s="46">
        <v>1282</v>
      </c>
      <c r="M254" s="46">
        <v>319.20000000000005</v>
      </c>
      <c r="N254" s="22">
        <v>82.446069999999992</v>
      </c>
      <c r="O254" s="46">
        <v>0.98000000000000009</v>
      </c>
      <c r="P254" s="22">
        <v>26.515000000000001</v>
      </c>
      <c r="Q254" s="50">
        <v>67.900000000000006</v>
      </c>
      <c r="R254" s="51">
        <v>57</v>
      </c>
      <c r="S254" s="46">
        <v>97</v>
      </c>
      <c r="T254" s="22">
        <v>40.002400000000002</v>
      </c>
      <c r="U254" s="65"/>
      <c r="V254" s="48"/>
    </row>
    <row r="255" spans="1:22" x14ac:dyDescent="0.15">
      <c r="A255" s="46" t="s">
        <v>405</v>
      </c>
      <c r="B255" s="47" t="s">
        <v>541</v>
      </c>
      <c r="C255" s="47">
        <v>2013</v>
      </c>
      <c r="D255" s="46" t="s">
        <v>1120</v>
      </c>
      <c r="E255" s="48"/>
      <c r="F255" s="46">
        <v>0</v>
      </c>
      <c r="G255" s="46">
        <v>0</v>
      </c>
      <c r="H255" s="46">
        <v>0</v>
      </c>
      <c r="I255" s="46">
        <v>0</v>
      </c>
      <c r="J255" s="48"/>
      <c r="K255" s="46">
        <v>1531.23</v>
      </c>
      <c r="L255" s="46">
        <v>1328</v>
      </c>
      <c r="M255" s="46">
        <v>0</v>
      </c>
      <c r="N255" s="22">
        <v>77.890479999999997</v>
      </c>
      <c r="O255" s="46">
        <v>1.54</v>
      </c>
      <c r="P255" s="22">
        <v>27.549999999999997</v>
      </c>
      <c r="Q255" s="50">
        <v>82.88</v>
      </c>
      <c r="R255" s="51">
        <v>53.333333333333336</v>
      </c>
      <c r="S255" s="46">
        <v>97</v>
      </c>
      <c r="T255" s="22">
        <v>36.060899999999997</v>
      </c>
      <c r="U255" s="65"/>
      <c r="V255" s="48"/>
    </row>
    <row r="256" spans="1:22" x14ac:dyDescent="0.15">
      <c r="A256" s="46" t="s">
        <v>576</v>
      </c>
      <c r="B256" s="47" t="s">
        <v>541</v>
      </c>
      <c r="C256" s="47">
        <v>2013</v>
      </c>
      <c r="D256" s="46" t="s">
        <v>1121</v>
      </c>
      <c r="E256" s="48"/>
      <c r="F256" s="46">
        <v>0</v>
      </c>
      <c r="G256" s="46">
        <v>0</v>
      </c>
      <c r="H256" s="46">
        <v>0</v>
      </c>
      <c r="I256" s="46">
        <v>0</v>
      </c>
      <c r="J256" s="48"/>
      <c r="K256" s="46">
        <v>1531.23</v>
      </c>
      <c r="L256" s="46">
        <v>1328</v>
      </c>
      <c r="M256" s="46">
        <v>112.80000000000001</v>
      </c>
      <c r="N256" s="22">
        <v>70.004350000000002</v>
      </c>
      <c r="O256" s="46">
        <v>1.4100000000000001</v>
      </c>
      <c r="P256" s="22">
        <v>31.689999999999998</v>
      </c>
      <c r="Q256" s="50">
        <v>83.95</v>
      </c>
      <c r="R256" s="51">
        <v>54.666666666666664</v>
      </c>
      <c r="S256" s="46">
        <v>96</v>
      </c>
      <c r="T256" s="22">
        <v>43.1937</v>
      </c>
      <c r="U256" s="65"/>
      <c r="V256" s="48"/>
    </row>
    <row r="257" spans="1:22" x14ac:dyDescent="0.15">
      <c r="A257" s="46" t="s">
        <v>577</v>
      </c>
      <c r="B257" s="47" t="s">
        <v>541</v>
      </c>
      <c r="C257" s="47">
        <v>2013</v>
      </c>
      <c r="D257" s="46" t="s">
        <v>1122</v>
      </c>
      <c r="E257" s="48"/>
      <c r="F257" s="46">
        <v>0</v>
      </c>
      <c r="G257" s="46">
        <v>0</v>
      </c>
      <c r="H257" s="46">
        <v>0</v>
      </c>
      <c r="I257" s="46">
        <v>0</v>
      </c>
      <c r="J257" s="48"/>
      <c r="K257" s="46">
        <v>1531.23</v>
      </c>
      <c r="L257" s="46">
        <v>1331</v>
      </c>
      <c r="M257" s="46">
        <v>407.6</v>
      </c>
      <c r="N257" s="22">
        <v>77.536720000000003</v>
      </c>
      <c r="O257" s="46">
        <v>1.49</v>
      </c>
      <c r="P257" s="22">
        <v>43.074999999999996</v>
      </c>
      <c r="Q257" s="50">
        <v>77.53</v>
      </c>
      <c r="R257" s="51">
        <v>58</v>
      </c>
      <c r="S257" s="46">
        <v>99</v>
      </c>
      <c r="T257" s="22">
        <v>30.516199999999998</v>
      </c>
      <c r="U257" s="65"/>
      <c r="V257" s="48"/>
    </row>
    <row r="258" spans="1:22" x14ac:dyDescent="0.15">
      <c r="A258" s="46" t="s">
        <v>406</v>
      </c>
      <c r="B258" s="47" t="s">
        <v>541</v>
      </c>
      <c r="C258" s="47">
        <v>2013</v>
      </c>
      <c r="D258" s="46" t="s">
        <v>1123</v>
      </c>
      <c r="E258" s="48"/>
      <c r="F258" s="46">
        <v>0</v>
      </c>
      <c r="G258" s="46">
        <v>0</v>
      </c>
      <c r="H258" s="46">
        <v>0</v>
      </c>
      <c r="I258" s="46">
        <v>0</v>
      </c>
      <c r="J258" s="48"/>
      <c r="K258" s="46">
        <v>1522.52</v>
      </c>
      <c r="L258" s="46">
        <v>1328</v>
      </c>
      <c r="M258" s="46">
        <v>91.600000000000023</v>
      </c>
      <c r="N258" s="22">
        <v>80.432649999999995</v>
      </c>
      <c r="O258" s="46">
        <v>1.57</v>
      </c>
      <c r="P258" s="22">
        <v>32.725000000000009</v>
      </c>
      <c r="Q258" s="50">
        <v>80.739999999999995</v>
      </c>
      <c r="R258" s="51">
        <v>54.666666666666664</v>
      </c>
      <c r="S258" s="46">
        <v>98</v>
      </c>
      <c r="T258" s="22">
        <v>46.242400000000004</v>
      </c>
      <c r="U258" s="65"/>
      <c r="V258" s="48"/>
    </row>
    <row r="259" spans="1:22" x14ac:dyDescent="0.15">
      <c r="A259" s="46" t="s">
        <v>205</v>
      </c>
      <c r="B259" s="47" t="s">
        <v>541</v>
      </c>
      <c r="C259" s="47">
        <v>2013</v>
      </c>
      <c r="D259" s="46" t="s">
        <v>1124</v>
      </c>
      <c r="E259" s="48"/>
      <c r="F259" s="46">
        <v>0</v>
      </c>
      <c r="G259" s="46">
        <v>0</v>
      </c>
      <c r="H259" s="46">
        <v>0</v>
      </c>
      <c r="I259" s="46">
        <v>0</v>
      </c>
      <c r="J259" s="48"/>
      <c r="K259" s="46">
        <v>1531.23</v>
      </c>
      <c r="L259" s="46">
        <v>1331</v>
      </c>
      <c r="M259" s="46" t="s">
        <v>873</v>
      </c>
      <c r="N259" s="22">
        <v>91.616969999999995</v>
      </c>
      <c r="O259" s="46">
        <v>1.34</v>
      </c>
      <c r="P259" s="22">
        <v>48.208169999999996</v>
      </c>
      <c r="Q259" s="50">
        <v>81.64</v>
      </c>
      <c r="R259" s="51">
        <v>54.333333333333329</v>
      </c>
      <c r="S259" s="46">
        <v>95</v>
      </c>
      <c r="T259" s="22">
        <v>48.7074</v>
      </c>
      <c r="U259" s="65"/>
      <c r="V259" s="48"/>
    </row>
    <row r="260" spans="1:22" x14ac:dyDescent="0.15">
      <c r="A260" s="46" t="s">
        <v>206</v>
      </c>
      <c r="B260" s="47" t="s">
        <v>541</v>
      </c>
      <c r="C260" s="47">
        <v>2013</v>
      </c>
      <c r="D260" s="46" t="s">
        <v>1125</v>
      </c>
      <c r="E260" s="48"/>
      <c r="F260" s="46">
        <v>0</v>
      </c>
      <c r="G260" s="46">
        <v>0</v>
      </c>
      <c r="H260" s="46">
        <v>0</v>
      </c>
      <c r="I260" s="46">
        <v>0</v>
      </c>
      <c r="J260" s="48"/>
      <c r="K260" s="46">
        <v>1531.23</v>
      </c>
      <c r="L260" s="46">
        <v>1331</v>
      </c>
      <c r="M260" s="46" t="s">
        <v>873</v>
      </c>
      <c r="N260" s="22">
        <v>84.158690000000007</v>
      </c>
      <c r="O260" s="46">
        <v>1.36</v>
      </c>
      <c r="P260" s="22">
        <v>42.756400000000006</v>
      </c>
      <c r="Q260" s="50">
        <v>83.8</v>
      </c>
      <c r="R260" s="51">
        <v>66.666666666666671</v>
      </c>
      <c r="S260" s="46" t="s">
        <v>873</v>
      </c>
      <c r="T260" s="22">
        <v>48.7074</v>
      </c>
      <c r="U260" s="65"/>
      <c r="V260" s="48"/>
    </row>
    <row r="261" spans="1:22" x14ac:dyDescent="0.15">
      <c r="A261" s="46" t="s">
        <v>207</v>
      </c>
      <c r="B261" s="47" t="s">
        <v>541</v>
      </c>
      <c r="C261" s="47">
        <v>2013</v>
      </c>
      <c r="D261" s="46" t="s">
        <v>1126</v>
      </c>
      <c r="E261" s="48"/>
      <c r="F261" s="46">
        <v>0</v>
      </c>
      <c r="G261" s="46">
        <v>0</v>
      </c>
      <c r="H261" s="46">
        <v>0</v>
      </c>
      <c r="I261" s="46">
        <v>0</v>
      </c>
      <c r="J261" s="48"/>
      <c r="K261" s="46">
        <v>1531.23</v>
      </c>
      <c r="L261" s="46">
        <v>1331</v>
      </c>
      <c r="M261" s="46" t="s">
        <v>873</v>
      </c>
      <c r="N261" s="22">
        <v>79.973119999999994</v>
      </c>
      <c r="O261" s="46">
        <v>1.44</v>
      </c>
      <c r="P261" s="22">
        <v>48.208169999999996</v>
      </c>
      <c r="Q261" s="50">
        <v>84.88</v>
      </c>
      <c r="R261" s="51">
        <v>60</v>
      </c>
      <c r="S261" s="46" t="s">
        <v>873</v>
      </c>
      <c r="T261" s="22">
        <v>48.7074</v>
      </c>
      <c r="U261" s="65"/>
      <c r="V261" s="48"/>
    </row>
    <row r="262" spans="1:22" x14ac:dyDescent="0.15">
      <c r="A262" s="46" t="s">
        <v>208</v>
      </c>
      <c r="B262" s="47" t="s">
        <v>541</v>
      </c>
      <c r="C262" s="47">
        <v>2013</v>
      </c>
      <c r="D262" s="46" t="s">
        <v>1127</v>
      </c>
      <c r="E262" s="48"/>
      <c r="F262" s="46">
        <v>0</v>
      </c>
      <c r="G262" s="46">
        <v>0</v>
      </c>
      <c r="H262" s="46">
        <v>0</v>
      </c>
      <c r="I262" s="46">
        <v>0</v>
      </c>
      <c r="J262" s="48"/>
      <c r="K262" s="46">
        <v>1531.23</v>
      </c>
      <c r="L262" s="46">
        <v>1328</v>
      </c>
      <c r="M262" s="46" t="s">
        <v>873</v>
      </c>
      <c r="N262" s="22">
        <v>84.647829999999999</v>
      </c>
      <c r="O262" s="46">
        <v>1.4300000000000002</v>
      </c>
      <c r="P262" s="22">
        <v>50.934059999999995</v>
      </c>
      <c r="Q262" s="50">
        <v>82.72</v>
      </c>
      <c r="R262" s="51">
        <v>65</v>
      </c>
      <c r="S262" s="46" t="s">
        <v>873</v>
      </c>
      <c r="T262" s="22">
        <v>48.7074</v>
      </c>
      <c r="U262" s="65"/>
      <c r="V262" s="48"/>
    </row>
    <row r="263" spans="1:22" x14ac:dyDescent="0.15">
      <c r="A263" s="46" t="s">
        <v>209</v>
      </c>
      <c r="B263" s="47" t="s">
        <v>541</v>
      </c>
      <c r="C263" s="47">
        <v>2013</v>
      </c>
      <c r="D263" s="46" t="s">
        <v>1128</v>
      </c>
      <c r="E263" s="48"/>
      <c r="F263" s="46">
        <v>0</v>
      </c>
      <c r="G263" s="46">
        <v>0</v>
      </c>
      <c r="H263" s="46">
        <v>0</v>
      </c>
      <c r="I263" s="46">
        <v>0</v>
      </c>
      <c r="J263" s="48"/>
      <c r="K263" s="46">
        <v>1531.23</v>
      </c>
      <c r="L263" s="46">
        <v>1329</v>
      </c>
      <c r="M263" s="46" t="s">
        <v>873</v>
      </c>
      <c r="N263" s="22">
        <v>84.82047</v>
      </c>
      <c r="O263" s="46">
        <v>1.33</v>
      </c>
      <c r="P263" s="22">
        <v>46.390909999999998</v>
      </c>
      <c r="Q263" s="50">
        <v>81.64</v>
      </c>
      <c r="R263" s="51">
        <v>51.666666666666664</v>
      </c>
      <c r="S263" s="46" t="s">
        <v>873</v>
      </c>
      <c r="T263" s="22">
        <v>48.7074</v>
      </c>
      <c r="U263" s="65"/>
      <c r="V263" s="48"/>
    </row>
    <row r="264" spans="1:22" x14ac:dyDescent="0.15">
      <c r="A264" s="46" t="s">
        <v>210</v>
      </c>
      <c r="B264" s="47" t="s">
        <v>541</v>
      </c>
      <c r="C264" s="47">
        <v>2013</v>
      </c>
      <c r="D264" s="46" t="s">
        <v>1129</v>
      </c>
      <c r="E264" s="48"/>
      <c r="F264" s="46">
        <v>0</v>
      </c>
      <c r="G264" s="46">
        <v>0</v>
      </c>
      <c r="H264" s="46">
        <v>0</v>
      </c>
      <c r="I264" s="46">
        <v>0</v>
      </c>
      <c r="J264" s="48"/>
      <c r="K264" s="46">
        <v>1531.23</v>
      </c>
      <c r="L264" s="46">
        <v>1328</v>
      </c>
      <c r="M264" s="46" t="s">
        <v>873</v>
      </c>
      <c r="N264" s="22">
        <v>71.258219999999994</v>
      </c>
      <c r="O264" s="46">
        <v>1.25</v>
      </c>
      <c r="P264" s="22">
        <v>48.856880000000004</v>
      </c>
      <c r="Q264" s="50">
        <v>85.16</v>
      </c>
      <c r="R264" s="51">
        <v>63.333333333333329</v>
      </c>
      <c r="S264" s="46" t="s">
        <v>873</v>
      </c>
      <c r="T264" s="22">
        <v>48.7074</v>
      </c>
      <c r="U264" s="65"/>
      <c r="V264" s="48"/>
    </row>
    <row r="265" spans="1:22" x14ac:dyDescent="0.15">
      <c r="A265" s="46" t="s">
        <v>211</v>
      </c>
      <c r="B265" s="47" t="s">
        <v>541</v>
      </c>
      <c r="C265" s="47">
        <v>2013</v>
      </c>
      <c r="D265" s="46" t="s">
        <v>1130</v>
      </c>
      <c r="E265" s="48"/>
      <c r="F265" s="46">
        <v>0</v>
      </c>
      <c r="G265" s="46">
        <v>0</v>
      </c>
      <c r="H265" s="46">
        <v>0</v>
      </c>
      <c r="I265" s="46">
        <v>0</v>
      </c>
      <c r="J265" s="48"/>
      <c r="K265" s="46">
        <v>1531.23</v>
      </c>
      <c r="L265" s="46">
        <v>1330</v>
      </c>
      <c r="M265" s="46" t="s">
        <v>873</v>
      </c>
      <c r="N265" s="22">
        <v>91.37115</v>
      </c>
      <c r="O265" s="46">
        <v>1.35</v>
      </c>
      <c r="P265" s="22">
        <v>48.856880000000004</v>
      </c>
      <c r="Q265" s="50">
        <v>83.04</v>
      </c>
      <c r="R265" s="51">
        <v>61.666666666666671</v>
      </c>
      <c r="S265" s="46" t="s">
        <v>873</v>
      </c>
      <c r="T265" s="22">
        <v>48.7074</v>
      </c>
      <c r="U265" s="65"/>
      <c r="V265" s="48"/>
    </row>
    <row r="266" spans="1:22" x14ac:dyDescent="0.15">
      <c r="A266" s="46" t="s">
        <v>581</v>
      </c>
      <c r="B266" s="47" t="s">
        <v>541</v>
      </c>
      <c r="C266" s="47">
        <v>2013</v>
      </c>
      <c r="D266" s="46" t="s">
        <v>1131</v>
      </c>
      <c r="E266" s="48"/>
      <c r="F266" s="46">
        <v>0</v>
      </c>
      <c r="G266" s="46">
        <v>0</v>
      </c>
      <c r="H266" s="46">
        <v>0</v>
      </c>
      <c r="I266" s="46">
        <v>0</v>
      </c>
      <c r="J266" s="48"/>
      <c r="K266" s="46">
        <v>1530.23</v>
      </c>
      <c r="L266" s="46">
        <v>1329</v>
      </c>
      <c r="M266" s="46" t="s">
        <v>873</v>
      </c>
      <c r="N266" s="22">
        <v>92.633759999999995</v>
      </c>
      <c r="O266" s="46">
        <v>1.375</v>
      </c>
      <c r="P266" s="22">
        <v>55.459809999999997</v>
      </c>
      <c r="Q266" s="50">
        <v>82.4</v>
      </c>
      <c r="R266" s="51">
        <v>60</v>
      </c>
      <c r="S266" s="46" t="s">
        <v>873</v>
      </c>
      <c r="T266" s="22">
        <v>39.361199999999997</v>
      </c>
      <c r="U266" s="65"/>
      <c r="V266" s="48"/>
    </row>
    <row r="267" spans="1:22" x14ac:dyDescent="0.15">
      <c r="A267" s="46" t="s">
        <v>582</v>
      </c>
      <c r="B267" s="47" t="s">
        <v>541</v>
      </c>
      <c r="C267" s="47">
        <v>2013</v>
      </c>
      <c r="D267" s="46" t="s">
        <v>1132</v>
      </c>
      <c r="E267" s="48"/>
      <c r="F267" s="46">
        <v>0</v>
      </c>
      <c r="G267" s="46">
        <v>0</v>
      </c>
      <c r="H267" s="46">
        <v>0</v>
      </c>
      <c r="I267" s="46">
        <v>0</v>
      </c>
      <c r="J267" s="48"/>
      <c r="K267" s="46">
        <v>1531.23</v>
      </c>
      <c r="L267" s="46">
        <v>1331</v>
      </c>
      <c r="M267" s="46" t="s">
        <v>873</v>
      </c>
      <c r="N267" s="22">
        <v>88.29777</v>
      </c>
      <c r="O267" s="46">
        <v>1.37</v>
      </c>
      <c r="P267" s="22">
        <v>42.854089999999999</v>
      </c>
      <c r="Q267" s="50">
        <v>84.6</v>
      </c>
      <c r="R267" s="51">
        <v>59</v>
      </c>
      <c r="S267" s="46">
        <v>99</v>
      </c>
      <c r="T267" s="22">
        <v>39.361199999999997</v>
      </c>
      <c r="U267" s="65"/>
      <c r="V267" s="48"/>
    </row>
    <row r="268" spans="1:22" x14ac:dyDescent="0.15">
      <c r="A268" s="46" t="s">
        <v>583</v>
      </c>
      <c r="B268" s="47" t="s">
        <v>541</v>
      </c>
      <c r="C268" s="47">
        <v>2013</v>
      </c>
      <c r="D268" s="46" t="s">
        <v>1133</v>
      </c>
      <c r="E268" s="48"/>
      <c r="F268" s="46">
        <v>0</v>
      </c>
      <c r="G268" s="46">
        <v>0</v>
      </c>
      <c r="H268" s="46">
        <v>0</v>
      </c>
      <c r="I268" s="46">
        <v>0</v>
      </c>
      <c r="J268" s="48"/>
      <c r="K268" s="46">
        <v>1531.23</v>
      </c>
      <c r="L268" s="46">
        <v>1331</v>
      </c>
      <c r="M268" s="46" t="s">
        <v>873</v>
      </c>
      <c r="N268" s="22">
        <v>97.441109999999995</v>
      </c>
      <c r="O268" s="46">
        <v>1.29</v>
      </c>
      <c r="P268" s="22">
        <v>47.933910000000004</v>
      </c>
      <c r="Q268" s="50">
        <v>84.74</v>
      </c>
      <c r="R268" s="51">
        <v>63.333333333333329</v>
      </c>
      <c r="S268" s="46" t="s">
        <v>873</v>
      </c>
      <c r="T268" s="22">
        <v>41.094000000000001</v>
      </c>
      <c r="U268" s="65"/>
      <c r="V268" s="48"/>
    </row>
    <row r="269" spans="1:22" x14ac:dyDescent="0.15">
      <c r="A269" s="46" t="s">
        <v>424</v>
      </c>
      <c r="B269" s="47" t="s">
        <v>541</v>
      </c>
      <c r="C269" s="47">
        <v>2013</v>
      </c>
      <c r="D269" s="46" t="s">
        <v>1134</v>
      </c>
      <c r="E269" s="48"/>
      <c r="F269" s="46">
        <v>0</v>
      </c>
      <c r="G269" s="46">
        <v>0</v>
      </c>
      <c r="H269" s="46">
        <v>0</v>
      </c>
      <c r="I269" s="46">
        <v>0</v>
      </c>
      <c r="J269" s="48"/>
      <c r="K269" s="46">
        <v>1531.23</v>
      </c>
      <c r="L269" s="46">
        <v>1313</v>
      </c>
      <c r="M269" s="46">
        <v>493.1</v>
      </c>
      <c r="N269" s="22">
        <v>80.566720000000004</v>
      </c>
      <c r="O269" s="46">
        <v>1.3</v>
      </c>
      <c r="P269" s="22">
        <v>49.702999999999996</v>
      </c>
      <c r="Q269" s="50">
        <v>91.12</v>
      </c>
      <c r="R269" s="51">
        <v>59.666666666666671</v>
      </c>
      <c r="S269" s="46">
        <v>99</v>
      </c>
      <c r="T269" s="22">
        <v>31.047899999999998</v>
      </c>
      <c r="U269" s="65"/>
      <c r="V269" s="48"/>
    </row>
    <row r="270" spans="1:22" x14ac:dyDescent="0.15">
      <c r="A270" s="46" t="s">
        <v>425</v>
      </c>
      <c r="B270" s="47" t="s">
        <v>541</v>
      </c>
      <c r="C270" s="47">
        <v>2013</v>
      </c>
      <c r="D270" s="46" t="s">
        <v>1135</v>
      </c>
      <c r="E270" s="48"/>
      <c r="F270" s="46">
        <v>0</v>
      </c>
      <c r="G270" s="46">
        <v>0</v>
      </c>
      <c r="H270" s="46">
        <v>0</v>
      </c>
      <c r="I270" s="46">
        <v>0</v>
      </c>
      <c r="J270" s="48"/>
      <c r="K270" s="46">
        <v>1516.67</v>
      </c>
      <c r="L270" s="46">
        <v>1218</v>
      </c>
      <c r="M270" s="46">
        <v>503.6</v>
      </c>
      <c r="N270" s="22">
        <v>75.343549999999993</v>
      </c>
      <c r="O270" s="46">
        <v>1.06</v>
      </c>
      <c r="P270" s="22">
        <v>46.855999999999995</v>
      </c>
      <c r="Q270" s="50">
        <v>91.12</v>
      </c>
      <c r="R270" s="51">
        <v>56.666666666666664</v>
      </c>
      <c r="S270" s="46" t="s">
        <v>873</v>
      </c>
      <c r="T270" s="22">
        <v>37.285299999999999</v>
      </c>
      <c r="U270" s="65"/>
      <c r="V270" s="48"/>
    </row>
    <row r="271" spans="1:22" x14ac:dyDescent="0.15">
      <c r="A271" s="46" t="s">
        <v>410</v>
      </c>
      <c r="B271" s="47" t="s">
        <v>541</v>
      </c>
      <c r="C271" s="47">
        <v>2013</v>
      </c>
      <c r="D271" s="46" t="s">
        <v>1136</v>
      </c>
      <c r="E271" s="48"/>
      <c r="F271" s="46">
        <v>0</v>
      </c>
      <c r="G271" s="46">
        <v>0</v>
      </c>
      <c r="H271" s="46">
        <v>0</v>
      </c>
      <c r="I271" s="46">
        <v>0</v>
      </c>
      <c r="J271" s="48"/>
      <c r="K271" s="46">
        <v>1464.18</v>
      </c>
      <c r="L271" s="46">
        <v>1202</v>
      </c>
      <c r="M271" s="46">
        <v>343.70000000000005</v>
      </c>
      <c r="N271" s="22">
        <v>65.302999999999997</v>
      </c>
      <c r="O271" s="46">
        <v>0.97000000000000008</v>
      </c>
      <c r="P271" s="22">
        <v>28.075000000000003</v>
      </c>
      <c r="Q271" s="50">
        <v>87.68</v>
      </c>
      <c r="R271" s="51">
        <v>54.333333333333329</v>
      </c>
      <c r="S271" s="46" t="s">
        <v>873</v>
      </c>
      <c r="T271" s="22">
        <v>28.492999999999995</v>
      </c>
      <c r="U271" s="65"/>
      <c r="V271" s="48"/>
    </row>
    <row r="272" spans="1:22" x14ac:dyDescent="0.15">
      <c r="A272" s="46" t="s">
        <v>411</v>
      </c>
      <c r="B272" s="47" t="s">
        <v>541</v>
      </c>
      <c r="C272" s="47">
        <v>2013</v>
      </c>
      <c r="D272" s="46" t="s">
        <v>1137</v>
      </c>
      <c r="E272" s="48"/>
      <c r="F272" s="46">
        <v>0</v>
      </c>
      <c r="G272" s="46">
        <v>0</v>
      </c>
      <c r="H272" s="46">
        <v>0</v>
      </c>
      <c r="I272" s="46">
        <v>0</v>
      </c>
      <c r="J272" s="48"/>
      <c r="K272" s="46">
        <v>1483.81</v>
      </c>
      <c r="L272" s="46">
        <v>1223</v>
      </c>
      <c r="M272" s="46">
        <v>376.70000000000005</v>
      </c>
      <c r="N272" s="22">
        <v>70.244489999999999</v>
      </c>
      <c r="O272" s="46">
        <v>1.06</v>
      </c>
      <c r="P272" s="22">
        <v>31.891000000000005</v>
      </c>
      <c r="Q272" s="50">
        <v>89.2</v>
      </c>
      <c r="R272" s="51">
        <v>51</v>
      </c>
      <c r="S272" s="46" t="s">
        <v>873</v>
      </c>
      <c r="T272" s="22">
        <v>47.852899999999998</v>
      </c>
      <c r="U272" s="65"/>
      <c r="V272" s="48"/>
    </row>
    <row r="273" spans="1:22" x14ac:dyDescent="0.15">
      <c r="A273" s="46" t="s">
        <v>412</v>
      </c>
      <c r="B273" s="47" t="s">
        <v>541</v>
      </c>
      <c r="C273" s="47">
        <v>2013</v>
      </c>
      <c r="D273" s="46" t="s">
        <v>1138</v>
      </c>
      <c r="E273" s="48"/>
      <c r="F273" s="46">
        <v>0</v>
      </c>
      <c r="G273" s="46">
        <v>0</v>
      </c>
      <c r="H273" s="46">
        <v>0</v>
      </c>
      <c r="I273" s="46">
        <v>0</v>
      </c>
      <c r="J273" s="48"/>
      <c r="K273" s="46">
        <v>1526.15</v>
      </c>
      <c r="L273" s="46">
        <v>1313</v>
      </c>
      <c r="M273" s="46">
        <v>390.30000000000007</v>
      </c>
      <c r="N273" s="22">
        <v>79.487700000000004</v>
      </c>
      <c r="O273" s="46">
        <v>1.42</v>
      </c>
      <c r="P273" s="22">
        <v>38.639999999999993</v>
      </c>
      <c r="Q273" s="50">
        <v>91.28</v>
      </c>
      <c r="R273" s="51">
        <v>48.333333333333329</v>
      </c>
      <c r="S273" s="46" t="s">
        <v>873</v>
      </c>
      <c r="T273" s="22">
        <v>43.334000000000003</v>
      </c>
      <c r="U273" s="65"/>
      <c r="V273" s="48"/>
    </row>
    <row r="274" spans="1:22" x14ac:dyDescent="0.15">
      <c r="A274" s="46" t="s">
        <v>413</v>
      </c>
      <c r="B274" s="47" t="s">
        <v>541</v>
      </c>
      <c r="C274" s="47">
        <v>2013</v>
      </c>
      <c r="D274" s="46" t="s">
        <v>1139</v>
      </c>
      <c r="E274" s="48"/>
      <c r="F274" s="46">
        <v>0</v>
      </c>
      <c r="G274" s="46">
        <v>0</v>
      </c>
      <c r="H274" s="46">
        <v>0</v>
      </c>
      <c r="I274" s="46">
        <v>0</v>
      </c>
      <c r="J274" s="48"/>
      <c r="K274" s="46">
        <v>1490.85</v>
      </c>
      <c r="L274" s="46">
        <v>1186</v>
      </c>
      <c r="M274" s="46">
        <v>487.5</v>
      </c>
      <c r="N274" s="22">
        <v>75.25318</v>
      </c>
      <c r="O274" s="46">
        <v>1.24</v>
      </c>
      <c r="P274" s="22">
        <v>36.751999999999995</v>
      </c>
      <c r="Q274" s="50">
        <v>89.1</v>
      </c>
      <c r="R274" s="51">
        <v>54</v>
      </c>
      <c r="S274" s="46" t="s">
        <v>873</v>
      </c>
      <c r="T274" s="22">
        <v>64.711299999999994</v>
      </c>
      <c r="U274" s="65"/>
      <c r="V274" s="48"/>
    </row>
    <row r="275" spans="1:22" x14ac:dyDescent="0.15">
      <c r="A275" s="46" t="s">
        <v>426</v>
      </c>
      <c r="B275" s="47" t="s">
        <v>541</v>
      </c>
      <c r="C275" s="47">
        <v>2013</v>
      </c>
      <c r="D275" s="46" t="s">
        <v>1140</v>
      </c>
      <c r="E275" s="48"/>
      <c r="F275" s="46">
        <v>0</v>
      </c>
      <c r="G275" s="46">
        <v>0</v>
      </c>
      <c r="H275" s="46">
        <v>0</v>
      </c>
      <c r="I275" s="46">
        <v>0</v>
      </c>
      <c r="J275" s="48"/>
      <c r="K275" s="46">
        <v>1525.38</v>
      </c>
      <c r="L275" s="46">
        <v>1314</v>
      </c>
      <c r="M275" s="46">
        <v>506.40000000000003</v>
      </c>
      <c r="N275" s="22">
        <v>84.91771</v>
      </c>
      <c r="O275" s="46">
        <v>1.4</v>
      </c>
      <c r="P275" s="22">
        <v>43.478000000000009</v>
      </c>
      <c r="Q275" s="50">
        <v>85.7</v>
      </c>
      <c r="R275" s="51">
        <v>62.999999999999993</v>
      </c>
      <c r="S275" s="46">
        <v>95</v>
      </c>
      <c r="T275" s="22">
        <v>56.690300000000001</v>
      </c>
      <c r="U275" s="65"/>
      <c r="V275" s="48"/>
    </row>
    <row r="276" spans="1:22" x14ac:dyDescent="0.15">
      <c r="A276" s="46" t="s">
        <v>427</v>
      </c>
      <c r="B276" s="47" t="s">
        <v>541</v>
      </c>
      <c r="C276" s="47">
        <v>2013</v>
      </c>
      <c r="D276" s="46" t="s">
        <v>1141</v>
      </c>
      <c r="E276" s="48"/>
      <c r="F276" s="46">
        <v>0</v>
      </c>
      <c r="G276" s="46">
        <v>0</v>
      </c>
      <c r="H276" s="46">
        <v>0</v>
      </c>
      <c r="I276" s="46">
        <v>0</v>
      </c>
      <c r="J276" s="48"/>
      <c r="K276" s="46">
        <v>1525.23</v>
      </c>
      <c r="L276" s="46">
        <v>1320</v>
      </c>
      <c r="M276" s="46">
        <v>487</v>
      </c>
      <c r="N276" s="22">
        <v>88.371039999999994</v>
      </c>
      <c r="O276" s="46">
        <v>1.35</v>
      </c>
      <c r="P276" s="22">
        <v>49.226000000000006</v>
      </c>
      <c r="Q276" s="50">
        <v>91.2</v>
      </c>
      <c r="R276" s="51">
        <v>54</v>
      </c>
      <c r="S276" s="46">
        <v>99</v>
      </c>
      <c r="T276" s="22">
        <v>60.781399999999998</v>
      </c>
      <c r="U276" s="65"/>
      <c r="V276" s="48"/>
    </row>
    <row r="277" spans="1:22" x14ac:dyDescent="0.15">
      <c r="A277" s="46" t="s">
        <v>428</v>
      </c>
      <c r="B277" s="47" t="s">
        <v>541</v>
      </c>
      <c r="C277" s="47">
        <v>2013</v>
      </c>
      <c r="D277" s="46" t="s">
        <v>1142</v>
      </c>
      <c r="E277" s="48"/>
      <c r="F277" s="46">
        <v>0</v>
      </c>
      <c r="G277" s="46">
        <v>0</v>
      </c>
      <c r="H277" s="46">
        <v>0</v>
      </c>
      <c r="I277" s="46">
        <v>0</v>
      </c>
      <c r="J277" s="48"/>
      <c r="K277" s="46">
        <v>1530.23</v>
      </c>
      <c r="L277" s="46">
        <v>1295</v>
      </c>
      <c r="M277" s="46">
        <v>507.6</v>
      </c>
      <c r="N277" s="22">
        <v>88.824460000000002</v>
      </c>
      <c r="O277" s="46">
        <v>1.3800000000000001</v>
      </c>
      <c r="P277" s="22">
        <v>45.886000000000003</v>
      </c>
      <c r="Q277" s="50">
        <v>93.52000000000001</v>
      </c>
      <c r="R277" s="51">
        <v>64.333333333333329</v>
      </c>
      <c r="S277" s="46" t="s">
        <v>873</v>
      </c>
      <c r="T277" s="22">
        <v>69.191699999999997</v>
      </c>
      <c r="U277" s="65"/>
      <c r="V277" s="48"/>
    </row>
    <row r="278" spans="1:22" x14ac:dyDescent="0.15">
      <c r="A278" s="46" t="s">
        <v>429</v>
      </c>
      <c r="B278" s="47" t="s">
        <v>541</v>
      </c>
      <c r="C278" s="47">
        <v>2013</v>
      </c>
      <c r="D278" s="46" t="s">
        <v>1143</v>
      </c>
      <c r="E278" s="48"/>
      <c r="F278" s="46">
        <v>0</v>
      </c>
      <c r="G278" s="46">
        <v>0</v>
      </c>
      <c r="H278" s="46">
        <v>0</v>
      </c>
      <c r="I278" s="46">
        <v>0</v>
      </c>
      <c r="J278" s="48"/>
      <c r="K278" s="46">
        <v>1529.23</v>
      </c>
      <c r="L278" s="46">
        <v>1321</v>
      </c>
      <c r="M278" s="46">
        <v>467.5</v>
      </c>
      <c r="N278" s="22">
        <v>87.222880000000004</v>
      </c>
      <c r="O278" s="46">
        <v>1.4500000000000002</v>
      </c>
      <c r="P278" s="22">
        <v>44.02</v>
      </c>
      <c r="Q278" s="50">
        <v>92.44</v>
      </c>
      <c r="R278" s="51">
        <v>62.999999999999993</v>
      </c>
      <c r="S278" s="46" t="s">
        <v>873</v>
      </c>
      <c r="T278" s="22">
        <v>45.321899999999999</v>
      </c>
      <c r="U278" s="65"/>
      <c r="V278" s="48"/>
    </row>
    <row r="279" spans="1:22" x14ac:dyDescent="0.15">
      <c r="A279" s="46" t="s">
        <v>414</v>
      </c>
      <c r="B279" s="47" t="s">
        <v>541</v>
      </c>
      <c r="C279" s="47">
        <v>2013</v>
      </c>
      <c r="D279" s="46" t="s">
        <v>1144</v>
      </c>
      <c r="E279" s="48"/>
      <c r="F279" s="46">
        <v>0</v>
      </c>
      <c r="G279" s="46">
        <v>0</v>
      </c>
      <c r="H279" s="46">
        <v>0</v>
      </c>
      <c r="I279" s="46">
        <v>0</v>
      </c>
      <c r="J279" s="48"/>
      <c r="K279" s="46">
        <v>1073.46</v>
      </c>
      <c r="L279" s="46">
        <v>0</v>
      </c>
      <c r="M279" s="46">
        <v>505.1</v>
      </c>
      <c r="N279" s="22">
        <v>75.402159999999995</v>
      </c>
      <c r="O279" s="46">
        <v>0.55000000000000004</v>
      </c>
      <c r="P279" s="22">
        <v>37.304000000000002</v>
      </c>
      <c r="Q279" s="50">
        <v>89.2</v>
      </c>
      <c r="R279" s="51">
        <v>53.333333333333336</v>
      </c>
      <c r="S279" s="46">
        <v>99</v>
      </c>
      <c r="T279" s="22">
        <v>42.261400000000002</v>
      </c>
      <c r="U279" s="65"/>
      <c r="V279" s="48"/>
    </row>
    <row r="280" spans="1:22" x14ac:dyDescent="0.15">
      <c r="A280" s="46" t="s">
        <v>415</v>
      </c>
      <c r="B280" s="47" t="s">
        <v>541</v>
      </c>
      <c r="C280" s="47">
        <v>2013</v>
      </c>
      <c r="D280" s="46" t="s">
        <v>1145</v>
      </c>
      <c r="E280" s="48"/>
      <c r="F280" s="46">
        <v>0</v>
      </c>
      <c r="G280" s="46">
        <v>0</v>
      </c>
      <c r="H280" s="46">
        <v>0</v>
      </c>
      <c r="I280" s="46">
        <v>0</v>
      </c>
      <c r="J280" s="48"/>
      <c r="K280" s="46">
        <v>1499.19</v>
      </c>
      <c r="L280" s="46">
        <v>1232</v>
      </c>
      <c r="M280" s="46">
        <v>472.3</v>
      </c>
      <c r="N280" s="22">
        <v>83.391279999999995</v>
      </c>
      <c r="O280" s="46">
        <v>1</v>
      </c>
      <c r="P280" s="22">
        <v>35.460000000000008</v>
      </c>
      <c r="Q280" s="50">
        <v>92.44</v>
      </c>
      <c r="R280" s="51">
        <v>59.666666666666671</v>
      </c>
      <c r="S280" s="46" t="s">
        <v>873</v>
      </c>
      <c r="T280" s="22">
        <v>33.561000000000007</v>
      </c>
      <c r="U280" s="65"/>
      <c r="V280" s="48"/>
    </row>
    <row r="281" spans="1:22" x14ac:dyDescent="0.15">
      <c r="A281" s="46" t="s">
        <v>416</v>
      </c>
      <c r="B281" s="47" t="s">
        <v>541</v>
      </c>
      <c r="C281" s="47">
        <v>2013</v>
      </c>
      <c r="D281" s="46" t="s">
        <v>1146</v>
      </c>
      <c r="E281" s="48"/>
      <c r="F281" s="46">
        <v>0</v>
      </c>
      <c r="G281" s="46">
        <v>0</v>
      </c>
      <c r="H281" s="46">
        <v>0</v>
      </c>
      <c r="I281" s="46">
        <v>0</v>
      </c>
      <c r="J281" s="48"/>
      <c r="K281" s="46">
        <v>1523.73</v>
      </c>
      <c r="L281" s="46">
        <v>1295</v>
      </c>
      <c r="M281" s="46">
        <v>449.70000000000005</v>
      </c>
      <c r="N281" s="22">
        <v>84.092269999999999</v>
      </c>
      <c r="O281" s="46">
        <v>1.28</v>
      </c>
      <c r="P281" s="22">
        <v>30.849999999999994</v>
      </c>
      <c r="Q281" s="50">
        <v>91.36</v>
      </c>
      <c r="R281" s="51">
        <v>56.333333333333329</v>
      </c>
      <c r="S281" s="46">
        <v>99</v>
      </c>
      <c r="T281" s="22">
        <v>44.456400000000002</v>
      </c>
      <c r="U281" s="65"/>
      <c r="V281" s="48"/>
    </row>
    <row r="282" spans="1:22" x14ac:dyDescent="0.15">
      <c r="A282" s="46" t="s">
        <v>430</v>
      </c>
      <c r="B282" s="47" t="s">
        <v>541</v>
      </c>
      <c r="C282" s="47">
        <v>2013</v>
      </c>
      <c r="D282" s="46" t="s">
        <v>1147</v>
      </c>
      <c r="E282" s="48"/>
      <c r="F282" s="46">
        <v>0</v>
      </c>
      <c r="G282" s="46">
        <v>0</v>
      </c>
      <c r="H282" s="46">
        <v>0</v>
      </c>
      <c r="I282" s="46">
        <v>0</v>
      </c>
      <c r="J282" s="48"/>
      <c r="K282" s="46">
        <v>1528.56</v>
      </c>
      <c r="L282" s="46">
        <v>1305</v>
      </c>
      <c r="M282" s="46">
        <v>519.73</v>
      </c>
      <c r="N282" s="22">
        <v>84.146370000000005</v>
      </c>
      <c r="O282" s="46">
        <v>1.3800000000000001</v>
      </c>
      <c r="P282" s="22">
        <v>46.074000000000005</v>
      </c>
      <c r="Q282" s="50">
        <v>94.65</v>
      </c>
      <c r="R282" s="51">
        <v>56.333333333333329</v>
      </c>
      <c r="S282" s="46">
        <v>99</v>
      </c>
      <c r="T282" s="22">
        <v>38.851799999999997</v>
      </c>
      <c r="U282" s="65"/>
      <c r="V282" s="48"/>
    </row>
    <row r="283" spans="1:22" x14ac:dyDescent="0.15">
      <c r="A283" s="46" t="s">
        <v>635</v>
      </c>
      <c r="B283" s="47" t="s">
        <v>541</v>
      </c>
      <c r="C283" s="47">
        <v>2013</v>
      </c>
      <c r="D283" s="46" t="s">
        <v>1148</v>
      </c>
      <c r="E283" s="48"/>
      <c r="F283" s="46">
        <v>0</v>
      </c>
      <c r="G283" s="46">
        <v>0</v>
      </c>
      <c r="H283" s="46">
        <v>0</v>
      </c>
      <c r="I283" s="46">
        <v>0</v>
      </c>
      <c r="J283" s="48"/>
      <c r="K283" s="46">
        <v>1522.71</v>
      </c>
      <c r="L283" s="46">
        <v>1324</v>
      </c>
      <c r="M283" s="46">
        <v>497.8</v>
      </c>
      <c r="N283" s="22">
        <v>72.790349999999989</v>
      </c>
      <c r="O283" s="46">
        <v>1.29</v>
      </c>
      <c r="P283" s="22">
        <v>41.118000000000002</v>
      </c>
      <c r="Q283" s="50">
        <v>61.149999999999991</v>
      </c>
      <c r="R283" s="51">
        <v>45.333333333333336</v>
      </c>
      <c r="S283" s="46">
        <v>95</v>
      </c>
      <c r="T283" s="22">
        <v>32.727500000000006</v>
      </c>
      <c r="U283" s="65"/>
      <c r="V283" s="48"/>
    </row>
    <row r="284" spans="1:22" x14ac:dyDescent="0.15">
      <c r="A284" s="46" t="s">
        <v>636</v>
      </c>
      <c r="B284" s="47" t="s">
        <v>541</v>
      </c>
      <c r="C284" s="47">
        <v>2013</v>
      </c>
      <c r="D284" s="46" t="s">
        <v>1149</v>
      </c>
      <c r="E284" s="48"/>
      <c r="F284" s="46">
        <v>0</v>
      </c>
      <c r="G284" s="46">
        <v>0</v>
      </c>
      <c r="H284" s="46">
        <v>0</v>
      </c>
      <c r="I284" s="46">
        <v>0</v>
      </c>
      <c r="J284" s="48"/>
      <c r="K284" s="46">
        <v>1511.46</v>
      </c>
      <c r="L284" s="46">
        <v>1323</v>
      </c>
      <c r="M284" s="46">
        <v>512.4</v>
      </c>
      <c r="N284" s="22">
        <v>63.274830000000001</v>
      </c>
      <c r="O284" s="46">
        <v>1.32</v>
      </c>
      <c r="P284" s="22">
        <v>40.119999999999997</v>
      </c>
      <c r="Q284" s="50">
        <v>59.050000000000004</v>
      </c>
      <c r="R284" s="51">
        <v>42.666666666666664</v>
      </c>
      <c r="S284" s="46" t="s">
        <v>873</v>
      </c>
      <c r="T284" s="22">
        <v>28.467500000000001</v>
      </c>
      <c r="U284" s="65"/>
      <c r="V284" s="48"/>
    </row>
    <row r="285" spans="1:22" x14ac:dyDescent="0.15">
      <c r="A285" s="46" t="s">
        <v>637</v>
      </c>
      <c r="B285" s="47" t="s">
        <v>541</v>
      </c>
      <c r="C285" s="47">
        <v>2013</v>
      </c>
      <c r="D285" s="46" t="s">
        <v>1150</v>
      </c>
      <c r="E285" s="48"/>
      <c r="F285" s="46">
        <v>0</v>
      </c>
      <c r="G285" s="46">
        <v>0</v>
      </c>
      <c r="H285" s="46">
        <v>0</v>
      </c>
      <c r="I285" s="46">
        <v>0</v>
      </c>
      <c r="J285" s="48"/>
      <c r="K285" s="46">
        <v>861.80000000000007</v>
      </c>
      <c r="L285" s="46">
        <v>954</v>
      </c>
      <c r="M285" s="46">
        <v>504.8</v>
      </c>
      <c r="N285" s="22">
        <v>77.33305</v>
      </c>
      <c r="O285" s="46">
        <v>1.1200000000000001</v>
      </c>
      <c r="P285" s="22">
        <v>19.968000000000004</v>
      </c>
      <c r="Q285" s="50">
        <v>47.199999999999996</v>
      </c>
      <c r="R285" s="51">
        <v>45.333333333333336</v>
      </c>
      <c r="S285" s="46">
        <v>99</v>
      </c>
      <c r="T285" s="22">
        <v>39.376100000000001</v>
      </c>
      <c r="U285" s="65"/>
      <c r="V285" s="48"/>
    </row>
    <row r="286" spans="1:22" x14ac:dyDescent="0.15">
      <c r="A286" s="46" t="s">
        <v>638</v>
      </c>
      <c r="B286" s="47" t="s">
        <v>541</v>
      </c>
      <c r="C286" s="47">
        <v>2013</v>
      </c>
      <c r="D286" s="46" t="s">
        <v>1151</v>
      </c>
      <c r="E286" s="48"/>
      <c r="F286" s="46">
        <v>0</v>
      </c>
      <c r="G286" s="46">
        <v>0</v>
      </c>
      <c r="H286" s="46">
        <v>0</v>
      </c>
      <c r="I286" s="46">
        <v>0</v>
      </c>
      <c r="J286" s="48"/>
      <c r="K286" s="46">
        <v>1435.95</v>
      </c>
      <c r="L286" s="46">
        <v>1299</v>
      </c>
      <c r="M286" s="46">
        <v>504.3</v>
      </c>
      <c r="N286" s="22">
        <v>68.995249999999999</v>
      </c>
      <c r="O286" s="46">
        <v>1.27</v>
      </c>
      <c r="P286" s="22">
        <v>37.536000000000001</v>
      </c>
      <c r="Q286" s="50">
        <v>58.269999999999996</v>
      </c>
      <c r="R286" s="51">
        <v>46</v>
      </c>
      <c r="S286" s="46">
        <v>99</v>
      </c>
      <c r="T286" s="22">
        <v>42.096699999999998</v>
      </c>
      <c r="U286" s="65"/>
      <c r="V286" s="48"/>
    </row>
    <row r="287" spans="1:22" x14ac:dyDescent="0.15">
      <c r="A287" s="46" t="s">
        <v>639</v>
      </c>
      <c r="B287" s="47" t="s">
        <v>541</v>
      </c>
      <c r="C287" s="47">
        <v>2013</v>
      </c>
      <c r="D287" s="46" t="s">
        <v>1152</v>
      </c>
      <c r="E287" s="48"/>
      <c r="F287" s="46">
        <v>0</v>
      </c>
      <c r="G287" s="46">
        <v>0</v>
      </c>
      <c r="H287" s="46">
        <v>0</v>
      </c>
      <c r="I287" s="46">
        <v>0</v>
      </c>
      <c r="J287" s="48"/>
      <c r="K287" s="46">
        <v>1513.29</v>
      </c>
      <c r="L287" s="46">
        <v>1311</v>
      </c>
      <c r="M287" s="46">
        <v>488.90000000000003</v>
      </c>
      <c r="N287" s="22">
        <v>71.483789999999999</v>
      </c>
      <c r="O287" s="46">
        <v>1.3800000000000001</v>
      </c>
      <c r="P287" s="22">
        <v>41.44</v>
      </c>
      <c r="Q287" s="50">
        <v>62.55</v>
      </c>
      <c r="R287" s="51">
        <v>42.666666666666664</v>
      </c>
      <c r="S287" s="46" t="s">
        <v>873</v>
      </c>
      <c r="T287" s="22">
        <v>37.612400000000001</v>
      </c>
      <c r="U287" s="65"/>
      <c r="V287" s="48"/>
    </row>
    <row r="288" spans="1:22" x14ac:dyDescent="0.15">
      <c r="A288" s="46" t="s">
        <v>640</v>
      </c>
      <c r="B288" s="47" t="s">
        <v>541</v>
      </c>
      <c r="C288" s="47">
        <v>2013</v>
      </c>
      <c r="D288" s="46" t="s">
        <v>1153</v>
      </c>
      <c r="E288" s="48"/>
      <c r="F288" s="46">
        <v>0</v>
      </c>
      <c r="G288" s="46">
        <v>0</v>
      </c>
      <c r="H288" s="46">
        <v>0</v>
      </c>
      <c r="I288" s="46">
        <v>0</v>
      </c>
      <c r="J288" s="48"/>
      <c r="K288" s="46">
        <v>1513.33</v>
      </c>
      <c r="L288" s="46">
        <v>1328</v>
      </c>
      <c r="M288" s="46">
        <v>507.1</v>
      </c>
      <c r="N288" s="22">
        <v>69.994100000000003</v>
      </c>
      <c r="O288" s="46">
        <v>1.1600000000000001</v>
      </c>
      <c r="P288" s="22">
        <v>38.512</v>
      </c>
      <c r="Q288" s="50">
        <v>63.62</v>
      </c>
      <c r="R288" s="51">
        <v>49</v>
      </c>
      <c r="S288" s="46" t="s">
        <v>873</v>
      </c>
      <c r="T288" s="22">
        <v>32.81</v>
      </c>
      <c r="U288" s="65"/>
      <c r="V288" s="48"/>
    </row>
    <row r="289" spans="1:22" x14ac:dyDescent="0.15">
      <c r="A289" s="46" t="s">
        <v>641</v>
      </c>
      <c r="B289" s="47" t="s">
        <v>541</v>
      </c>
      <c r="C289" s="47">
        <v>2013</v>
      </c>
      <c r="D289" s="46" t="s">
        <v>1154</v>
      </c>
      <c r="E289" s="48"/>
      <c r="F289" s="46">
        <v>0</v>
      </c>
      <c r="G289" s="46">
        <v>0</v>
      </c>
      <c r="H289" s="46">
        <v>0</v>
      </c>
      <c r="I289" s="46">
        <v>0</v>
      </c>
      <c r="J289" s="48"/>
      <c r="K289" s="46">
        <v>1520.09</v>
      </c>
      <c r="L289" s="46">
        <v>1331</v>
      </c>
      <c r="M289" s="46">
        <v>508.6</v>
      </c>
      <c r="N289" s="22">
        <v>63.94952</v>
      </c>
      <c r="O289" s="46">
        <v>1.3</v>
      </c>
      <c r="P289" s="22">
        <v>43.391999999999996</v>
      </c>
      <c r="Q289" s="50">
        <v>63.62</v>
      </c>
      <c r="R289" s="51">
        <v>40.333333333333329</v>
      </c>
      <c r="S289" s="46" t="s">
        <v>873</v>
      </c>
      <c r="T289" s="22">
        <v>35.204999999999998</v>
      </c>
      <c r="U289" s="65"/>
      <c r="V289" s="48"/>
    </row>
    <row r="290" spans="1:22" x14ac:dyDescent="0.15">
      <c r="A290" s="46" t="s">
        <v>642</v>
      </c>
      <c r="B290" s="47" t="s">
        <v>541</v>
      </c>
      <c r="C290" s="47">
        <v>2013</v>
      </c>
      <c r="D290" s="46" t="s">
        <v>1155</v>
      </c>
      <c r="E290" s="48"/>
      <c r="F290" s="46">
        <v>0</v>
      </c>
      <c r="G290" s="46">
        <v>0</v>
      </c>
      <c r="H290" s="46">
        <v>0</v>
      </c>
      <c r="I290" s="46">
        <v>0</v>
      </c>
      <c r="J290" s="48"/>
      <c r="K290" s="46">
        <v>1531.23</v>
      </c>
      <c r="L290" s="46">
        <v>1328</v>
      </c>
      <c r="M290" s="46">
        <v>494.3</v>
      </c>
      <c r="N290" s="22">
        <v>62.907170000000001</v>
      </c>
      <c r="O290" s="46">
        <v>1.3800000000000001</v>
      </c>
      <c r="P290" s="22">
        <v>35.168000000000006</v>
      </c>
      <c r="Q290" s="50">
        <v>66.080000000000013</v>
      </c>
      <c r="R290" s="51">
        <v>43.000000000000007</v>
      </c>
      <c r="S290" s="46" t="s">
        <v>873</v>
      </c>
      <c r="T290" s="22">
        <v>28.6845</v>
      </c>
      <c r="U290" s="65"/>
      <c r="V290" s="48"/>
    </row>
    <row r="291" spans="1:22" x14ac:dyDescent="0.15">
      <c r="A291" s="46" t="s">
        <v>643</v>
      </c>
      <c r="B291" s="47" t="s">
        <v>541</v>
      </c>
      <c r="C291" s="47">
        <v>2013</v>
      </c>
      <c r="D291" s="46" t="s">
        <v>1156</v>
      </c>
      <c r="E291" s="48"/>
      <c r="F291" s="46">
        <v>0</v>
      </c>
      <c r="G291" s="46">
        <v>0</v>
      </c>
      <c r="H291" s="46">
        <v>0</v>
      </c>
      <c r="I291" s="46">
        <v>0</v>
      </c>
      <c r="J291" s="48"/>
      <c r="K291" s="46">
        <v>1418.6100000000001</v>
      </c>
      <c r="L291" s="46">
        <v>1315</v>
      </c>
      <c r="M291" s="46">
        <v>485.70000000000005</v>
      </c>
      <c r="N291" s="22">
        <v>66.674450000000007</v>
      </c>
      <c r="O291" s="46">
        <v>1.4100000000000001</v>
      </c>
      <c r="P291" s="22">
        <v>42.259</v>
      </c>
      <c r="Q291" s="50">
        <v>61.84</v>
      </c>
      <c r="R291" s="51">
        <v>42.000000000000007</v>
      </c>
      <c r="S291" s="46">
        <v>95</v>
      </c>
      <c r="T291" s="22">
        <v>24.703100000000006</v>
      </c>
      <c r="U291" s="65"/>
      <c r="V291" s="48"/>
    </row>
    <row r="292" spans="1:22" x14ac:dyDescent="0.15">
      <c r="A292" s="46" t="s">
        <v>443</v>
      </c>
      <c r="B292" s="47" t="s">
        <v>541</v>
      </c>
      <c r="C292" s="47">
        <v>2013</v>
      </c>
      <c r="D292" s="46" t="s">
        <v>1157</v>
      </c>
      <c r="E292" s="48"/>
      <c r="F292" s="46">
        <v>0</v>
      </c>
      <c r="G292" s="46">
        <v>0</v>
      </c>
      <c r="H292" s="46">
        <v>0</v>
      </c>
      <c r="I292" s="46">
        <v>0</v>
      </c>
      <c r="J292" s="48"/>
      <c r="K292" s="46">
        <v>1526.65</v>
      </c>
      <c r="L292" s="46">
        <v>1324</v>
      </c>
      <c r="M292" s="46">
        <v>458.1</v>
      </c>
      <c r="N292" s="22">
        <v>69.021749999999997</v>
      </c>
      <c r="O292" s="46">
        <v>1.37</v>
      </c>
      <c r="P292" s="22">
        <v>44.284999999999997</v>
      </c>
      <c r="Q292" s="50">
        <v>63.959999999999994</v>
      </c>
      <c r="R292" s="51">
        <v>45.333333333333336</v>
      </c>
      <c r="S292" s="46" t="s">
        <v>873</v>
      </c>
      <c r="T292" s="22">
        <v>19.211600000000004</v>
      </c>
      <c r="U292" s="65"/>
      <c r="V292" s="48"/>
    </row>
    <row r="293" spans="1:22" x14ac:dyDescent="0.15">
      <c r="A293" s="46" t="s">
        <v>644</v>
      </c>
      <c r="B293" s="47" t="s">
        <v>541</v>
      </c>
      <c r="C293" s="47">
        <v>2013</v>
      </c>
      <c r="D293" s="46" t="s">
        <v>540</v>
      </c>
      <c r="E293" s="48"/>
      <c r="F293" s="46">
        <v>0</v>
      </c>
      <c r="G293" s="46">
        <v>0</v>
      </c>
      <c r="H293" s="46">
        <v>0</v>
      </c>
      <c r="I293" s="46">
        <v>0</v>
      </c>
      <c r="J293" s="48"/>
      <c r="K293" s="46">
        <v>1529.23</v>
      </c>
      <c r="L293" s="46">
        <v>1327</v>
      </c>
      <c r="M293" s="46" t="s">
        <v>873</v>
      </c>
      <c r="N293" s="22">
        <v>91.286739999999995</v>
      </c>
      <c r="O293" s="46">
        <v>1.07</v>
      </c>
      <c r="P293" s="22">
        <v>26.78</v>
      </c>
      <c r="Q293" s="50">
        <v>61</v>
      </c>
      <c r="R293" s="51">
        <v>46.333333333333329</v>
      </c>
      <c r="S293" s="46">
        <v>98</v>
      </c>
      <c r="T293" s="22">
        <v>23.857299999999995</v>
      </c>
      <c r="U293" s="65"/>
      <c r="V293" s="48"/>
    </row>
    <row r="294" spans="1:22" x14ac:dyDescent="0.15">
      <c r="A294" s="46" t="s">
        <v>193</v>
      </c>
      <c r="B294" s="47" t="s">
        <v>541</v>
      </c>
      <c r="C294" s="47">
        <v>2013</v>
      </c>
      <c r="D294" s="46" t="s">
        <v>1158</v>
      </c>
      <c r="E294" s="48"/>
      <c r="F294" s="46">
        <v>1</v>
      </c>
      <c r="G294" s="46">
        <v>1</v>
      </c>
      <c r="H294" s="46">
        <v>1</v>
      </c>
      <c r="I294" s="46">
        <v>1</v>
      </c>
      <c r="J294" s="48"/>
      <c r="K294" s="46">
        <v>1507.68</v>
      </c>
      <c r="L294" s="46">
        <v>1326</v>
      </c>
      <c r="M294" s="46" t="s">
        <v>873</v>
      </c>
      <c r="N294" s="22">
        <v>69.42398</v>
      </c>
      <c r="O294" s="46">
        <v>0.8600000000000001</v>
      </c>
      <c r="P294" s="22">
        <v>43.42</v>
      </c>
      <c r="Q294" s="50">
        <v>87.28</v>
      </c>
      <c r="R294" s="51">
        <v>66.666666666666671</v>
      </c>
      <c r="S294" s="46" t="s">
        <v>873</v>
      </c>
      <c r="T294" s="22">
        <v>71.155000000000001</v>
      </c>
      <c r="U294" s="65"/>
      <c r="V294" s="48"/>
    </row>
    <row r="295" spans="1:22" x14ac:dyDescent="0.15">
      <c r="A295" s="46" t="s">
        <v>194</v>
      </c>
      <c r="B295" s="47" t="s">
        <v>541</v>
      </c>
      <c r="C295" s="47">
        <v>2013</v>
      </c>
      <c r="D295" s="46" t="s">
        <v>1159</v>
      </c>
      <c r="E295" s="48"/>
      <c r="F295" s="46">
        <v>1</v>
      </c>
      <c r="G295" s="46">
        <v>1</v>
      </c>
      <c r="H295" s="46">
        <v>1</v>
      </c>
      <c r="I295" s="46">
        <v>1</v>
      </c>
      <c r="J295" s="48"/>
      <c r="K295" s="46">
        <v>1514.15</v>
      </c>
      <c r="L295" s="46">
        <v>1315</v>
      </c>
      <c r="M295" s="46">
        <v>516.19000000000005</v>
      </c>
      <c r="N295" s="22">
        <v>80.952529999999996</v>
      </c>
      <c r="O295" s="46">
        <v>0.81</v>
      </c>
      <c r="P295" s="22">
        <v>40.239999999999995</v>
      </c>
      <c r="Q295" s="50">
        <v>87.4</v>
      </c>
      <c r="R295" s="51">
        <v>66.666666666666671</v>
      </c>
      <c r="S295" s="46" t="s">
        <v>873</v>
      </c>
      <c r="T295" s="22">
        <v>80.173699999999997</v>
      </c>
      <c r="U295" s="65"/>
      <c r="V295" s="48"/>
    </row>
    <row r="296" spans="1:22" x14ac:dyDescent="0.15">
      <c r="A296" s="46" t="s">
        <v>584</v>
      </c>
      <c r="B296" s="47" t="s">
        <v>541</v>
      </c>
      <c r="C296" s="47">
        <v>2013</v>
      </c>
      <c r="D296" s="46" t="s">
        <v>1160</v>
      </c>
      <c r="E296" s="48"/>
      <c r="F296" s="46">
        <v>1</v>
      </c>
      <c r="G296" s="46">
        <v>1</v>
      </c>
      <c r="H296" s="46">
        <v>1</v>
      </c>
      <c r="I296" s="46">
        <v>1</v>
      </c>
      <c r="J296" s="48"/>
      <c r="K296" s="46">
        <v>1506.18</v>
      </c>
      <c r="L296" s="46">
        <v>1322</v>
      </c>
      <c r="M296" s="46">
        <v>513.1</v>
      </c>
      <c r="N296" s="22">
        <v>79.630110000000002</v>
      </c>
      <c r="O296" s="46">
        <v>0.72</v>
      </c>
      <c r="P296" s="22">
        <v>50.2</v>
      </c>
      <c r="Q296" s="50">
        <v>84.25</v>
      </c>
      <c r="R296" s="51">
        <v>57.666666666666664</v>
      </c>
      <c r="S296" s="46" t="s">
        <v>873</v>
      </c>
      <c r="T296" s="22">
        <v>91.027010000000004</v>
      </c>
      <c r="U296" s="65"/>
      <c r="V296" s="48"/>
    </row>
    <row r="297" spans="1:22" x14ac:dyDescent="0.15">
      <c r="A297" s="46" t="s">
        <v>585</v>
      </c>
      <c r="B297" s="47" t="s">
        <v>541</v>
      </c>
      <c r="C297" s="47">
        <v>2013</v>
      </c>
      <c r="D297" s="46" t="s">
        <v>1161</v>
      </c>
      <c r="E297" s="48"/>
      <c r="F297" s="46">
        <v>1</v>
      </c>
      <c r="G297" s="46">
        <v>1</v>
      </c>
      <c r="H297" s="46">
        <v>1</v>
      </c>
      <c r="I297" s="46">
        <v>1</v>
      </c>
      <c r="J297" s="48"/>
      <c r="K297" s="46">
        <v>1434.1100000000001</v>
      </c>
      <c r="L297" s="46">
        <v>1318</v>
      </c>
      <c r="M297" s="46">
        <v>520.21</v>
      </c>
      <c r="N297" s="22">
        <v>75.548580000000001</v>
      </c>
      <c r="O297" s="46">
        <v>1</v>
      </c>
      <c r="P297" s="22">
        <v>50.853000000000002</v>
      </c>
      <c r="Q297" s="50">
        <v>85.44</v>
      </c>
      <c r="R297" s="51">
        <v>55.666666666666664</v>
      </c>
      <c r="S297" s="46" t="s">
        <v>873</v>
      </c>
      <c r="T297" s="22">
        <v>79.383700000000005</v>
      </c>
      <c r="U297" s="65"/>
      <c r="V297" s="48"/>
    </row>
    <row r="298" spans="1:22" x14ac:dyDescent="0.15">
      <c r="A298" s="46" t="s">
        <v>586</v>
      </c>
      <c r="B298" s="47" t="s">
        <v>541</v>
      </c>
      <c r="C298" s="47">
        <v>2013</v>
      </c>
      <c r="D298" s="46" t="s">
        <v>1162</v>
      </c>
      <c r="E298" s="48"/>
      <c r="F298" s="46">
        <v>1</v>
      </c>
      <c r="G298" s="46">
        <v>1</v>
      </c>
      <c r="H298" s="46">
        <v>1</v>
      </c>
      <c r="I298" s="46">
        <v>1</v>
      </c>
      <c r="J298" s="48"/>
      <c r="K298" s="46">
        <v>1391.62</v>
      </c>
      <c r="L298" s="46">
        <v>1304</v>
      </c>
      <c r="M298" s="46">
        <v>519.61</v>
      </c>
      <c r="N298" s="22">
        <v>78.078190000000006</v>
      </c>
      <c r="O298" s="46">
        <v>1.08</v>
      </c>
      <c r="P298" s="22">
        <v>43.832000000000008</v>
      </c>
      <c r="Q298" s="50">
        <v>83.36</v>
      </c>
      <c r="R298" s="51">
        <v>54.666666666666664</v>
      </c>
      <c r="S298" s="46" t="s">
        <v>873</v>
      </c>
      <c r="T298" s="22">
        <v>83.908100000000005</v>
      </c>
      <c r="U298" s="65"/>
      <c r="V298" s="48"/>
    </row>
    <row r="299" spans="1:22" x14ac:dyDescent="0.15">
      <c r="A299" s="46" t="s">
        <v>587</v>
      </c>
      <c r="B299" s="47" t="s">
        <v>541</v>
      </c>
      <c r="C299" s="47">
        <v>2013</v>
      </c>
      <c r="D299" s="46" t="s">
        <v>1163</v>
      </c>
      <c r="E299" s="48"/>
      <c r="F299" s="46">
        <v>1</v>
      </c>
      <c r="G299" s="46">
        <v>1</v>
      </c>
      <c r="H299" s="46">
        <v>1</v>
      </c>
      <c r="I299" s="46">
        <v>1</v>
      </c>
      <c r="J299" s="48"/>
      <c r="K299" s="46">
        <v>1478.24</v>
      </c>
      <c r="L299" s="46">
        <v>1301</v>
      </c>
      <c r="M299" s="46">
        <v>519.23</v>
      </c>
      <c r="N299" s="22">
        <v>84.482069999999993</v>
      </c>
      <c r="O299" s="46">
        <v>0.95000000000000007</v>
      </c>
      <c r="P299" s="22">
        <v>43.271999999999998</v>
      </c>
      <c r="Q299" s="50">
        <v>80.739999999999995</v>
      </c>
      <c r="R299" s="51">
        <v>52.333333333333336</v>
      </c>
      <c r="S299" s="46" t="s">
        <v>873</v>
      </c>
      <c r="T299" s="22">
        <v>92.546469999999999</v>
      </c>
      <c r="U299" s="65"/>
      <c r="V299" s="48"/>
    </row>
    <row r="300" spans="1:22" x14ac:dyDescent="0.15">
      <c r="A300" s="46" t="s">
        <v>588</v>
      </c>
      <c r="B300" s="47" t="s">
        <v>541</v>
      </c>
      <c r="C300" s="47">
        <v>2013</v>
      </c>
      <c r="D300" s="46" t="s">
        <v>1164</v>
      </c>
      <c r="E300" s="48"/>
      <c r="F300" s="46">
        <v>1</v>
      </c>
      <c r="G300" s="46">
        <v>1</v>
      </c>
      <c r="H300" s="46">
        <v>1</v>
      </c>
      <c r="I300" s="46">
        <v>1</v>
      </c>
      <c r="J300" s="48"/>
      <c r="K300" s="46">
        <v>1512.01</v>
      </c>
      <c r="L300" s="46">
        <v>1309</v>
      </c>
      <c r="M300" s="46">
        <v>517.59</v>
      </c>
      <c r="N300" s="22">
        <v>79.190629999999999</v>
      </c>
      <c r="O300" s="46">
        <v>1.1299999999999999</v>
      </c>
      <c r="P300" s="22">
        <v>42.259</v>
      </c>
      <c r="Q300" s="50">
        <v>87.160000000000011</v>
      </c>
      <c r="R300" s="51">
        <v>56.333333333333329</v>
      </c>
      <c r="S300" s="46" t="s">
        <v>873</v>
      </c>
      <c r="T300" s="22">
        <v>95.258989999999997</v>
      </c>
      <c r="U300" s="65"/>
      <c r="V300" s="48"/>
    </row>
    <row r="301" spans="1:22" x14ac:dyDescent="0.15">
      <c r="A301" s="46" t="s">
        <v>195</v>
      </c>
      <c r="B301" s="47" t="s">
        <v>541</v>
      </c>
      <c r="C301" s="47">
        <v>2013</v>
      </c>
      <c r="D301" s="46" t="s">
        <v>1165</v>
      </c>
      <c r="E301" s="48"/>
      <c r="F301" s="46">
        <v>1</v>
      </c>
      <c r="G301" s="46">
        <v>1</v>
      </c>
      <c r="H301" s="46">
        <v>1</v>
      </c>
      <c r="I301" s="46">
        <v>1</v>
      </c>
      <c r="J301" s="48"/>
      <c r="K301" s="46">
        <v>1399.82</v>
      </c>
      <c r="L301" s="46">
        <v>1181</v>
      </c>
      <c r="M301" s="46">
        <v>519.73</v>
      </c>
      <c r="N301" s="22">
        <v>79.760400000000004</v>
      </c>
      <c r="O301" s="46">
        <v>0.6100000000000001</v>
      </c>
      <c r="P301" s="22">
        <v>52.432000000000002</v>
      </c>
      <c r="Q301" s="50">
        <v>80.38</v>
      </c>
      <c r="R301" s="51">
        <v>58</v>
      </c>
      <c r="S301" s="46">
        <v>98</v>
      </c>
      <c r="T301" s="22">
        <v>91.101830000000007</v>
      </c>
      <c r="U301" s="65"/>
      <c r="V301" s="48"/>
    </row>
    <row r="302" spans="1:22" x14ac:dyDescent="0.15">
      <c r="A302" s="46" t="s">
        <v>196</v>
      </c>
      <c r="B302" s="47" t="s">
        <v>541</v>
      </c>
      <c r="C302" s="47">
        <v>2013</v>
      </c>
      <c r="D302" s="46" t="s">
        <v>1166</v>
      </c>
      <c r="E302" s="48"/>
      <c r="F302" s="46">
        <v>1</v>
      </c>
      <c r="G302" s="46">
        <v>1</v>
      </c>
      <c r="H302" s="46">
        <v>1</v>
      </c>
      <c r="I302" s="46">
        <v>1</v>
      </c>
      <c r="J302" s="48"/>
      <c r="K302" s="46">
        <v>1488.97</v>
      </c>
      <c r="L302" s="46">
        <v>1301</v>
      </c>
      <c r="M302" s="46">
        <v>521.55000000000007</v>
      </c>
      <c r="N302" s="22">
        <v>82.096829999999997</v>
      </c>
      <c r="O302" s="46">
        <v>0.81</v>
      </c>
      <c r="P302" s="22">
        <v>56.396000000000001</v>
      </c>
      <c r="Q302" s="50">
        <v>85.830000000000013</v>
      </c>
      <c r="R302" s="51">
        <v>60.666666666666671</v>
      </c>
      <c r="S302" s="46" t="s">
        <v>873</v>
      </c>
      <c r="T302" s="22">
        <v>92.776340000000005</v>
      </c>
      <c r="U302" s="65"/>
      <c r="V302" s="48"/>
    </row>
    <row r="303" spans="1:22" x14ac:dyDescent="0.15">
      <c r="A303" s="46" t="s">
        <v>197</v>
      </c>
      <c r="B303" s="47" t="s">
        <v>541</v>
      </c>
      <c r="C303" s="47">
        <v>2013</v>
      </c>
      <c r="D303" s="46" t="s">
        <v>1167</v>
      </c>
      <c r="E303" s="48"/>
      <c r="F303" s="46">
        <v>1</v>
      </c>
      <c r="G303" s="46">
        <v>1</v>
      </c>
      <c r="H303" s="46">
        <v>1</v>
      </c>
      <c r="I303" s="46">
        <v>1</v>
      </c>
      <c r="J303" s="48"/>
      <c r="K303" s="46">
        <v>1477.81</v>
      </c>
      <c r="L303" s="46">
        <v>1315</v>
      </c>
      <c r="M303" s="46">
        <v>516.76</v>
      </c>
      <c r="N303" s="22">
        <v>83.824560000000005</v>
      </c>
      <c r="O303" s="46">
        <v>0.8600000000000001</v>
      </c>
      <c r="P303" s="22">
        <v>51.951999999999998</v>
      </c>
      <c r="Q303" s="50">
        <v>78.600000000000009</v>
      </c>
      <c r="R303" s="51">
        <v>59.666666666666671</v>
      </c>
      <c r="S303" s="46">
        <v>95</v>
      </c>
      <c r="T303" s="22">
        <v>66.838099999999997</v>
      </c>
      <c r="U303" s="65"/>
      <c r="V303" s="48"/>
    </row>
    <row r="304" spans="1:22" x14ac:dyDescent="0.15">
      <c r="A304" s="46" t="s">
        <v>198</v>
      </c>
      <c r="B304" s="47" t="s">
        <v>541</v>
      </c>
      <c r="C304" s="47">
        <v>2013</v>
      </c>
      <c r="D304" s="46" t="s">
        <v>1168</v>
      </c>
      <c r="E304" s="48"/>
      <c r="F304" s="46">
        <v>1</v>
      </c>
      <c r="G304" s="46">
        <v>1</v>
      </c>
      <c r="H304" s="46">
        <v>1</v>
      </c>
      <c r="I304" s="46">
        <v>1</v>
      </c>
      <c r="J304" s="48"/>
      <c r="K304" s="46">
        <v>1528.3</v>
      </c>
      <c r="L304" s="46">
        <v>1331</v>
      </c>
      <c r="M304" s="46">
        <v>513.20000000000005</v>
      </c>
      <c r="N304" s="22">
        <v>80.535539999999997</v>
      </c>
      <c r="O304" s="46">
        <v>1.04</v>
      </c>
      <c r="P304" s="22">
        <v>50.951000000000001</v>
      </c>
      <c r="Q304" s="50">
        <v>87.160000000000011</v>
      </c>
      <c r="R304" s="51">
        <v>62.000000000000007</v>
      </c>
      <c r="S304" s="46" t="s">
        <v>873</v>
      </c>
      <c r="T304" s="22">
        <v>62.5107</v>
      </c>
      <c r="U304" s="65"/>
      <c r="V304" s="48"/>
    </row>
    <row r="305" spans="1:22" x14ac:dyDescent="0.15">
      <c r="A305" s="46" t="s">
        <v>199</v>
      </c>
      <c r="B305" s="47" t="s">
        <v>541</v>
      </c>
      <c r="C305" s="47">
        <v>2013</v>
      </c>
      <c r="D305" s="46" t="s">
        <v>1169</v>
      </c>
      <c r="E305" s="48"/>
      <c r="F305" s="46">
        <v>1</v>
      </c>
      <c r="G305" s="46">
        <v>1</v>
      </c>
      <c r="H305" s="46">
        <v>1</v>
      </c>
      <c r="I305" s="46">
        <v>1</v>
      </c>
      <c r="J305" s="48"/>
      <c r="K305" s="46">
        <v>1452.45</v>
      </c>
      <c r="L305" s="46">
        <v>1302</v>
      </c>
      <c r="M305" s="46">
        <v>520.73</v>
      </c>
      <c r="N305" s="22">
        <v>79.263319999999993</v>
      </c>
      <c r="O305" s="46">
        <v>0.72</v>
      </c>
      <c r="P305" s="22">
        <v>53.954000000000001</v>
      </c>
      <c r="Q305" s="50">
        <v>83.95</v>
      </c>
      <c r="R305" s="51">
        <v>62.000000000000007</v>
      </c>
      <c r="S305" s="46">
        <v>95</v>
      </c>
      <c r="T305" s="22">
        <v>68.905100000000004</v>
      </c>
      <c r="U305" s="65"/>
      <c r="V305" s="48"/>
    </row>
    <row r="306" spans="1:22" x14ac:dyDescent="0.15">
      <c r="A306" s="46" t="s">
        <v>341</v>
      </c>
      <c r="B306" s="47" t="s">
        <v>541</v>
      </c>
      <c r="C306" s="47">
        <v>2013</v>
      </c>
      <c r="D306" s="46" t="s">
        <v>1170</v>
      </c>
      <c r="E306" s="48"/>
      <c r="F306" s="46">
        <v>1</v>
      </c>
      <c r="G306" s="46">
        <v>1</v>
      </c>
      <c r="H306" s="46">
        <v>1</v>
      </c>
      <c r="I306" s="46">
        <v>1</v>
      </c>
      <c r="J306" s="48"/>
      <c r="K306" s="46">
        <v>1381.31</v>
      </c>
      <c r="L306" s="46">
        <v>1218</v>
      </c>
      <c r="M306" s="46">
        <v>516.35</v>
      </c>
      <c r="N306" s="22">
        <v>78.956270000000004</v>
      </c>
      <c r="O306" s="46">
        <v>0.37000000000000011</v>
      </c>
      <c r="P306" s="22">
        <v>42.942999999999998</v>
      </c>
      <c r="Q306" s="50">
        <v>77.319999999999993</v>
      </c>
      <c r="R306" s="51">
        <v>56</v>
      </c>
      <c r="S306" s="46" t="s">
        <v>873</v>
      </c>
      <c r="T306" s="22">
        <v>60.842300000000002</v>
      </c>
      <c r="U306" s="65"/>
      <c r="V306" s="48"/>
    </row>
    <row r="307" spans="1:22" x14ac:dyDescent="0.15">
      <c r="A307" s="46" t="s">
        <v>248</v>
      </c>
      <c r="B307" s="47" t="s">
        <v>541</v>
      </c>
      <c r="C307" s="47">
        <v>2013</v>
      </c>
      <c r="D307" s="46" t="s">
        <v>1171</v>
      </c>
      <c r="E307" s="48"/>
      <c r="F307" s="46">
        <v>1</v>
      </c>
      <c r="G307" s="46">
        <v>1</v>
      </c>
      <c r="H307" s="46">
        <v>1</v>
      </c>
      <c r="I307" s="46">
        <v>1</v>
      </c>
      <c r="J307" s="48"/>
      <c r="K307" s="46">
        <v>1352.77</v>
      </c>
      <c r="L307" s="46">
        <v>1300</v>
      </c>
      <c r="M307" s="46">
        <v>513</v>
      </c>
      <c r="N307" s="22">
        <v>76.498170000000002</v>
      </c>
      <c r="O307" s="46">
        <v>0.71</v>
      </c>
      <c r="P307" s="22">
        <v>46.947000000000003</v>
      </c>
      <c r="Q307" s="50">
        <v>81.64</v>
      </c>
      <c r="R307" s="51">
        <v>61.666666666666671</v>
      </c>
      <c r="S307" s="46" t="s">
        <v>873</v>
      </c>
      <c r="T307" s="22">
        <v>55.892800000000001</v>
      </c>
      <c r="U307" s="65"/>
      <c r="V307" s="48"/>
    </row>
    <row r="308" spans="1:22" x14ac:dyDescent="0.15">
      <c r="A308" s="46" t="s">
        <v>249</v>
      </c>
      <c r="B308" s="47" t="s">
        <v>541</v>
      </c>
      <c r="C308" s="47">
        <v>2013</v>
      </c>
      <c r="D308" s="46" t="s">
        <v>1172</v>
      </c>
      <c r="E308" s="48"/>
      <c r="F308" s="46">
        <v>1</v>
      </c>
      <c r="G308" s="46">
        <v>1</v>
      </c>
      <c r="H308" s="46">
        <v>1</v>
      </c>
      <c r="I308" s="46">
        <v>1</v>
      </c>
      <c r="J308" s="48"/>
      <c r="K308" s="46">
        <v>1432.52</v>
      </c>
      <c r="L308" s="46">
        <v>1318</v>
      </c>
      <c r="M308" s="46">
        <v>519.83000000000004</v>
      </c>
      <c r="N308" s="22">
        <v>76.704279999999997</v>
      </c>
      <c r="O308" s="46">
        <v>0.96000000000000008</v>
      </c>
      <c r="P308" s="22">
        <v>41.362000000000002</v>
      </c>
      <c r="Q308" s="50">
        <v>79.2</v>
      </c>
      <c r="R308" s="51">
        <v>55.666666666666664</v>
      </c>
      <c r="S308" s="46">
        <v>92</v>
      </c>
      <c r="T308" s="22">
        <v>55.1389</v>
      </c>
      <c r="U308" s="65"/>
      <c r="V308" s="48"/>
    </row>
    <row r="309" spans="1:22" x14ac:dyDescent="0.15">
      <c r="A309" s="46" t="s">
        <v>250</v>
      </c>
      <c r="B309" s="47" t="s">
        <v>541</v>
      </c>
      <c r="C309" s="47">
        <v>2013</v>
      </c>
      <c r="D309" s="46" t="s">
        <v>960</v>
      </c>
      <c r="E309" s="48"/>
      <c r="F309" s="46">
        <v>1</v>
      </c>
      <c r="G309" s="46">
        <v>1</v>
      </c>
      <c r="H309" s="46">
        <v>1</v>
      </c>
      <c r="I309" s="46">
        <v>1</v>
      </c>
      <c r="J309" s="48"/>
      <c r="K309" s="46">
        <v>1512.56</v>
      </c>
      <c r="L309" s="46">
        <v>1311</v>
      </c>
      <c r="M309" s="46">
        <v>512.1</v>
      </c>
      <c r="N309" s="22">
        <v>76.644090000000006</v>
      </c>
      <c r="O309" s="46">
        <v>0.8</v>
      </c>
      <c r="P309" s="22">
        <v>41.362000000000002</v>
      </c>
      <c r="Q309" s="50">
        <v>84.399999999999991</v>
      </c>
      <c r="R309" s="51">
        <v>53.333333333333336</v>
      </c>
      <c r="S309" s="46" t="s">
        <v>873</v>
      </c>
      <c r="T309" s="22">
        <v>50.347999999999999</v>
      </c>
      <c r="U309" s="65"/>
      <c r="V309" s="48"/>
    </row>
    <row r="310" spans="1:22" x14ac:dyDescent="0.15">
      <c r="A310" s="46" t="s">
        <v>251</v>
      </c>
      <c r="B310" s="47" t="s">
        <v>541</v>
      </c>
      <c r="C310" s="47">
        <v>2013</v>
      </c>
      <c r="D310" s="46" t="s">
        <v>1173</v>
      </c>
      <c r="E310" s="48"/>
      <c r="F310" s="46">
        <v>1</v>
      </c>
      <c r="G310" s="46">
        <v>1</v>
      </c>
      <c r="H310" s="46">
        <v>1</v>
      </c>
      <c r="I310" s="46">
        <v>1</v>
      </c>
      <c r="J310" s="48"/>
      <c r="K310" s="46">
        <v>1494.54</v>
      </c>
      <c r="L310" s="46">
        <v>1325</v>
      </c>
      <c r="M310" s="46" t="s">
        <v>873</v>
      </c>
      <c r="N310" s="22">
        <v>77.164749999999998</v>
      </c>
      <c r="O310" s="46">
        <v>0.98000000000000009</v>
      </c>
      <c r="P310" s="22">
        <v>49.45</v>
      </c>
      <c r="Q310" s="50">
        <v>86.48</v>
      </c>
      <c r="R310" s="51">
        <v>61.000000000000007</v>
      </c>
      <c r="S310" s="46" t="s">
        <v>873</v>
      </c>
      <c r="T310" s="22">
        <v>56.376399999999997</v>
      </c>
      <c r="U310" s="65"/>
      <c r="V310" s="48"/>
    </row>
    <row r="311" spans="1:22" x14ac:dyDescent="0.15">
      <c r="A311" s="46" t="s">
        <v>252</v>
      </c>
      <c r="B311" s="47" t="s">
        <v>541</v>
      </c>
      <c r="C311" s="47">
        <v>2013</v>
      </c>
      <c r="D311" s="46" t="s">
        <v>1174</v>
      </c>
      <c r="E311" s="48"/>
      <c r="F311" s="46">
        <v>1</v>
      </c>
      <c r="G311" s="46">
        <v>1</v>
      </c>
      <c r="H311" s="46">
        <v>1</v>
      </c>
      <c r="I311" s="46">
        <v>1</v>
      </c>
      <c r="J311" s="48"/>
      <c r="K311" s="46">
        <v>1510.05</v>
      </c>
      <c r="L311" s="46">
        <v>1331</v>
      </c>
      <c r="M311" s="46">
        <v>509.70000000000005</v>
      </c>
      <c r="N311" s="22">
        <v>80.641869999999997</v>
      </c>
      <c r="O311" s="46">
        <v>0.64000000000000012</v>
      </c>
      <c r="P311" s="22">
        <v>45.405999999999999</v>
      </c>
      <c r="Q311" s="50">
        <v>80.239999999999995</v>
      </c>
      <c r="R311" s="51">
        <v>58.666666666666664</v>
      </c>
      <c r="S311" s="46">
        <v>98</v>
      </c>
      <c r="T311" s="22">
        <v>56.819400000000002</v>
      </c>
      <c r="U311" s="65"/>
      <c r="V311" s="48"/>
    </row>
    <row r="312" spans="1:22" x14ac:dyDescent="0.15">
      <c r="A312" s="46" t="s">
        <v>417</v>
      </c>
      <c r="B312" s="47" t="s">
        <v>541</v>
      </c>
      <c r="C312" s="47">
        <v>2013</v>
      </c>
      <c r="D312" s="46" t="s">
        <v>1175</v>
      </c>
      <c r="E312" s="48"/>
      <c r="F312" s="46">
        <v>1</v>
      </c>
      <c r="G312" s="46">
        <v>1</v>
      </c>
      <c r="H312" s="46">
        <v>1</v>
      </c>
      <c r="I312" s="46">
        <v>1</v>
      </c>
      <c r="J312" s="48"/>
      <c r="K312" s="46">
        <v>1527.55</v>
      </c>
      <c r="L312" s="46">
        <v>1294</v>
      </c>
      <c r="M312" s="46">
        <v>510.8</v>
      </c>
      <c r="N312" s="22">
        <v>83.241749999999996</v>
      </c>
      <c r="O312" s="46">
        <v>1.21</v>
      </c>
      <c r="P312" s="22">
        <v>47.929000000000002</v>
      </c>
      <c r="Q312" s="50">
        <v>85.02000000000001</v>
      </c>
      <c r="R312" s="51">
        <v>57.666666666666664</v>
      </c>
      <c r="S312" s="46" t="s">
        <v>873</v>
      </c>
      <c r="T312" s="22">
        <v>34.694199999999995</v>
      </c>
      <c r="U312" s="65"/>
      <c r="V312" s="48"/>
    </row>
    <row r="313" spans="1:22" x14ac:dyDescent="0.15">
      <c r="A313" s="46" t="s">
        <v>418</v>
      </c>
      <c r="B313" s="47" t="s">
        <v>541</v>
      </c>
      <c r="C313" s="47">
        <v>2013</v>
      </c>
      <c r="D313" s="46" t="s">
        <v>1176</v>
      </c>
      <c r="E313" s="48"/>
      <c r="F313" s="46">
        <v>1</v>
      </c>
      <c r="G313" s="46">
        <v>1</v>
      </c>
      <c r="H313" s="46">
        <v>1</v>
      </c>
      <c r="I313" s="46">
        <v>1</v>
      </c>
      <c r="J313" s="48"/>
      <c r="K313" s="46">
        <v>1496.01</v>
      </c>
      <c r="L313" s="46">
        <v>1305</v>
      </c>
      <c r="M313" s="46">
        <v>511.5</v>
      </c>
      <c r="N313" s="22">
        <v>83.710430000000002</v>
      </c>
      <c r="O313" s="46">
        <v>0.97000000000000008</v>
      </c>
      <c r="P313" s="22">
        <v>42.823999999999998</v>
      </c>
      <c r="Q313" s="50">
        <v>78.600000000000009</v>
      </c>
      <c r="R313" s="51">
        <v>57</v>
      </c>
      <c r="S313" s="46" t="s">
        <v>873</v>
      </c>
      <c r="T313" s="22">
        <v>55.222299999999997</v>
      </c>
      <c r="U313" s="65"/>
      <c r="V313" s="48"/>
    </row>
    <row r="314" spans="1:22" x14ac:dyDescent="0.15">
      <c r="A314" s="46" t="s">
        <v>419</v>
      </c>
      <c r="B314" s="47" t="s">
        <v>541</v>
      </c>
      <c r="C314" s="47">
        <v>2013</v>
      </c>
      <c r="D314" s="46" t="s">
        <v>1177</v>
      </c>
      <c r="E314" s="48"/>
      <c r="F314" s="46">
        <v>1</v>
      </c>
      <c r="G314" s="46">
        <v>1</v>
      </c>
      <c r="H314" s="46">
        <v>1</v>
      </c>
      <c r="I314" s="46">
        <v>1</v>
      </c>
      <c r="J314" s="48"/>
      <c r="K314" s="46">
        <v>1527.3</v>
      </c>
      <c r="L314" s="46">
        <v>1319</v>
      </c>
      <c r="M314" s="46">
        <v>510.40000000000003</v>
      </c>
      <c r="N314" s="22">
        <v>82.527069999999995</v>
      </c>
      <c r="O314" s="46">
        <v>1.1499999999999999</v>
      </c>
      <c r="P314" s="22">
        <v>50.7</v>
      </c>
      <c r="Q314" s="50">
        <v>83.350000000000009</v>
      </c>
      <c r="R314" s="51">
        <v>57</v>
      </c>
      <c r="S314" s="46" t="s">
        <v>873</v>
      </c>
      <c r="T314" s="22">
        <v>33.150999999999996</v>
      </c>
      <c r="U314" s="65"/>
      <c r="V314" s="48"/>
    </row>
    <row r="315" spans="1:22" x14ac:dyDescent="0.15">
      <c r="A315" s="46" t="s">
        <v>420</v>
      </c>
      <c r="B315" s="47" t="s">
        <v>541</v>
      </c>
      <c r="C315" s="47">
        <v>2013</v>
      </c>
      <c r="D315" s="46" t="s">
        <v>1178</v>
      </c>
      <c r="E315" s="48"/>
      <c r="F315" s="46">
        <v>1</v>
      </c>
      <c r="G315" s="46">
        <v>1</v>
      </c>
      <c r="H315" s="46">
        <v>1</v>
      </c>
      <c r="I315" s="46">
        <v>1</v>
      </c>
      <c r="J315" s="48"/>
      <c r="K315" s="46">
        <v>1243.8600000000001</v>
      </c>
      <c r="L315" s="46">
        <v>1243</v>
      </c>
      <c r="M315" s="46">
        <v>517.31000000000006</v>
      </c>
      <c r="N315" s="22">
        <v>83.509379999999993</v>
      </c>
      <c r="O315" s="46">
        <v>0.69</v>
      </c>
      <c r="P315" s="22">
        <v>45.769999999999996</v>
      </c>
      <c r="Q315" s="50">
        <v>67.809999999999988</v>
      </c>
      <c r="R315" s="51">
        <v>57.666666666666664</v>
      </c>
      <c r="S315" s="46" t="s">
        <v>873</v>
      </c>
      <c r="T315" s="22">
        <v>78.657899999999998</v>
      </c>
      <c r="U315" s="65"/>
      <c r="V315" s="48"/>
    </row>
    <row r="316" spans="1:22" x14ac:dyDescent="0.15">
      <c r="A316" s="46" t="s">
        <v>421</v>
      </c>
      <c r="B316" s="47" t="s">
        <v>541</v>
      </c>
      <c r="C316" s="47">
        <v>2013</v>
      </c>
      <c r="D316" s="46" t="s">
        <v>1179</v>
      </c>
      <c r="E316" s="48"/>
      <c r="F316" s="46">
        <v>1</v>
      </c>
      <c r="G316" s="46">
        <v>1</v>
      </c>
      <c r="H316" s="46">
        <v>1</v>
      </c>
      <c r="I316" s="46">
        <v>1</v>
      </c>
      <c r="J316" s="48"/>
      <c r="K316" s="46">
        <v>1510.98</v>
      </c>
      <c r="L316" s="46">
        <v>1325</v>
      </c>
      <c r="M316" s="46">
        <v>506.1</v>
      </c>
      <c r="N316" s="22">
        <v>86.87397</v>
      </c>
      <c r="O316" s="46">
        <v>1.08</v>
      </c>
      <c r="P316" s="22">
        <v>43.798000000000002</v>
      </c>
      <c r="Q316" s="50">
        <v>81.13</v>
      </c>
      <c r="R316" s="51">
        <v>62.666666666666664</v>
      </c>
      <c r="S316" s="46" t="s">
        <v>873</v>
      </c>
      <c r="T316" s="22">
        <v>39.260399999999997</v>
      </c>
      <c r="U316" s="65"/>
      <c r="V316" s="48"/>
    </row>
    <row r="317" spans="1:22" x14ac:dyDescent="0.15">
      <c r="A317" s="46" t="s">
        <v>253</v>
      </c>
      <c r="B317" s="47" t="s">
        <v>541</v>
      </c>
      <c r="C317" s="47">
        <v>2013</v>
      </c>
      <c r="D317" s="46" t="s">
        <v>1180</v>
      </c>
      <c r="E317" s="48"/>
      <c r="F317" s="46">
        <v>1</v>
      </c>
      <c r="G317" s="46">
        <v>1</v>
      </c>
      <c r="H317" s="46">
        <v>1</v>
      </c>
      <c r="I317" s="46">
        <v>1</v>
      </c>
      <c r="J317" s="48"/>
      <c r="K317" s="46">
        <v>1428</v>
      </c>
      <c r="L317" s="46">
        <v>1304</v>
      </c>
      <c r="M317" s="46">
        <v>517.02</v>
      </c>
      <c r="N317" s="22">
        <v>74.311040000000006</v>
      </c>
      <c r="O317" s="46">
        <v>0.69</v>
      </c>
      <c r="P317" s="22">
        <v>49.7</v>
      </c>
      <c r="Q317" s="50">
        <v>81.099999999999994</v>
      </c>
      <c r="R317" s="51">
        <v>48</v>
      </c>
      <c r="S317" s="46" t="s">
        <v>873</v>
      </c>
      <c r="T317" s="22">
        <v>63.938000000000002</v>
      </c>
      <c r="U317" s="65"/>
      <c r="V317" s="48"/>
    </row>
    <row r="318" spans="1:22" x14ac:dyDescent="0.15">
      <c r="A318" s="46" t="s">
        <v>254</v>
      </c>
      <c r="B318" s="47" t="s">
        <v>541</v>
      </c>
      <c r="C318" s="47">
        <v>2013</v>
      </c>
      <c r="D318" s="46" t="s">
        <v>1181</v>
      </c>
      <c r="E318" s="48"/>
      <c r="F318" s="46">
        <v>1</v>
      </c>
      <c r="G318" s="46">
        <v>1</v>
      </c>
      <c r="H318" s="46">
        <v>1</v>
      </c>
      <c r="I318" s="46">
        <v>1</v>
      </c>
      <c r="J318" s="48"/>
      <c r="K318" s="46">
        <v>1485.38</v>
      </c>
      <c r="L318" s="46">
        <v>1305</v>
      </c>
      <c r="M318" s="46">
        <v>516.44000000000005</v>
      </c>
      <c r="N318" s="22">
        <v>85.227029999999999</v>
      </c>
      <c r="O318" s="46">
        <v>0.88</v>
      </c>
      <c r="P318" s="22">
        <v>36.622</v>
      </c>
      <c r="Q318" s="50">
        <v>79</v>
      </c>
      <c r="R318" s="51">
        <v>66.666666666666671</v>
      </c>
      <c r="S318" s="46" t="s">
        <v>873</v>
      </c>
      <c r="T318" s="22">
        <v>18.977000000000004</v>
      </c>
      <c r="U318" s="65"/>
      <c r="V318" s="48"/>
    </row>
    <row r="319" spans="1:22" x14ac:dyDescent="0.15">
      <c r="A319" s="46" t="s">
        <v>255</v>
      </c>
      <c r="B319" s="47" t="s">
        <v>541</v>
      </c>
      <c r="C319" s="47">
        <v>2013</v>
      </c>
      <c r="D319" s="46" t="s">
        <v>1182</v>
      </c>
      <c r="E319" s="48"/>
      <c r="F319" s="46">
        <v>1</v>
      </c>
      <c r="G319" s="46">
        <v>1</v>
      </c>
      <c r="H319" s="46">
        <v>1</v>
      </c>
      <c r="I319" s="46">
        <v>1</v>
      </c>
      <c r="J319" s="48"/>
      <c r="K319" s="46">
        <v>1317.94</v>
      </c>
      <c r="L319" s="46">
        <v>1276</v>
      </c>
      <c r="M319" s="46">
        <v>516.96</v>
      </c>
      <c r="N319" s="22">
        <v>78.81026</v>
      </c>
      <c r="O319" s="46">
        <v>0.71</v>
      </c>
      <c r="P319" s="22">
        <v>46.682000000000002</v>
      </c>
      <c r="Q319" s="50">
        <v>79</v>
      </c>
      <c r="R319" s="51">
        <v>57.666666666666664</v>
      </c>
      <c r="S319" s="46" t="s">
        <v>873</v>
      </c>
      <c r="T319" s="22">
        <v>36.835299999999997</v>
      </c>
      <c r="U319" s="65"/>
      <c r="V319" s="48"/>
    </row>
    <row r="320" spans="1:22" x14ac:dyDescent="0.15">
      <c r="A320" s="46" t="s">
        <v>422</v>
      </c>
      <c r="B320" s="47" t="s">
        <v>541</v>
      </c>
      <c r="C320" s="47">
        <v>2013</v>
      </c>
      <c r="D320" s="46" t="s">
        <v>1183</v>
      </c>
      <c r="E320" s="48"/>
      <c r="F320" s="46">
        <v>1</v>
      </c>
      <c r="G320" s="46">
        <v>1</v>
      </c>
      <c r="H320" s="46">
        <v>1</v>
      </c>
      <c r="I320" s="46">
        <v>1</v>
      </c>
      <c r="J320" s="48"/>
      <c r="K320" s="46">
        <v>1525.41</v>
      </c>
      <c r="L320" s="46">
        <v>1306</v>
      </c>
      <c r="M320" s="46">
        <v>518.05000000000007</v>
      </c>
      <c r="N320" s="22">
        <v>89.908230000000003</v>
      </c>
      <c r="O320" s="46">
        <v>1.05</v>
      </c>
      <c r="P320" s="22">
        <v>51.04</v>
      </c>
      <c r="Q320" s="50">
        <v>83.95</v>
      </c>
      <c r="R320" s="51">
        <v>61.000000000000007</v>
      </c>
      <c r="S320" s="46" t="s">
        <v>873</v>
      </c>
      <c r="T320" s="22">
        <v>52.4542</v>
      </c>
      <c r="U320" s="65"/>
      <c r="V320" s="48"/>
    </row>
    <row r="321" spans="1:22" x14ac:dyDescent="0.15">
      <c r="A321" s="46" t="s">
        <v>423</v>
      </c>
      <c r="B321" s="47" t="s">
        <v>541</v>
      </c>
      <c r="C321" s="47">
        <v>2013</v>
      </c>
      <c r="D321" s="46" t="s">
        <v>1184</v>
      </c>
      <c r="E321" s="48"/>
      <c r="F321" s="46">
        <v>1</v>
      </c>
      <c r="G321" s="46">
        <v>1</v>
      </c>
      <c r="H321" s="46">
        <v>1</v>
      </c>
      <c r="I321" s="46">
        <v>1</v>
      </c>
      <c r="J321" s="48"/>
      <c r="K321" s="46">
        <v>1518.4</v>
      </c>
      <c r="L321" s="46">
        <v>1305</v>
      </c>
      <c r="M321" s="46">
        <v>506.1</v>
      </c>
      <c r="N321" s="22">
        <v>93.652150000000006</v>
      </c>
      <c r="O321" s="46">
        <v>1.0900000000000001</v>
      </c>
      <c r="P321" s="22">
        <v>53.08</v>
      </c>
      <c r="Q321" s="50">
        <v>81.81</v>
      </c>
      <c r="R321" s="51">
        <v>66.666666666666671</v>
      </c>
      <c r="S321" s="46" t="s">
        <v>873</v>
      </c>
      <c r="T321" s="22">
        <v>33.902199999999993</v>
      </c>
      <c r="U321" s="65"/>
      <c r="V321" s="48"/>
    </row>
    <row r="322" spans="1:22" x14ac:dyDescent="0.15">
      <c r="A322" s="46" t="s">
        <v>448</v>
      </c>
      <c r="B322" s="47" t="s">
        <v>541</v>
      </c>
      <c r="C322" s="47">
        <v>2013</v>
      </c>
      <c r="D322" s="46" t="s">
        <v>1185</v>
      </c>
      <c r="E322" s="48"/>
      <c r="F322" s="46">
        <v>1</v>
      </c>
      <c r="G322" s="46">
        <v>1</v>
      </c>
      <c r="H322" s="46">
        <v>1</v>
      </c>
      <c r="I322" s="46">
        <v>1</v>
      </c>
      <c r="J322" s="48"/>
      <c r="K322" s="46">
        <v>1526.39</v>
      </c>
      <c r="L322" s="46">
        <v>1326</v>
      </c>
      <c r="M322" s="46">
        <v>473.90000000000003</v>
      </c>
      <c r="N322" s="22">
        <v>84.871510000000001</v>
      </c>
      <c r="O322" s="46">
        <v>1.1499999999999999</v>
      </c>
      <c r="P322" s="22">
        <v>47.062000000000005</v>
      </c>
      <c r="Q322" s="50">
        <v>80.38</v>
      </c>
      <c r="R322" s="51">
        <v>60</v>
      </c>
      <c r="S322" s="46" t="s">
        <v>873</v>
      </c>
      <c r="T322" s="22">
        <v>20.6083</v>
      </c>
      <c r="U322" s="65"/>
      <c r="V322" s="48"/>
    </row>
    <row r="323" spans="1:22" x14ac:dyDescent="0.15">
      <c r="A323" s="46" t="s">
        <v>449</v>
      </c>
      <c r="B323" s="47" t="s">
        <v>541</v>
      </c>
      <c r="C323" s="47">
        <v>2013</v>
      </c>
      <c r="D323" s="46" t="s">
        <v>1186</v>
      </c>
      <c r="E323" s="48"/>
      <c r="F323" s="46">
        <v>1</v>
      </c>
      <c r="G323" s="46">
        <v>1</v>
      </c>
      <c r="H323" s="46">
        <v>1</v>
      </c>
      <c r="I323" s="46">
        <v>1</v>
      </c>
      <c r="J323" s="48"/>
      <c r="K323" s="46">
        <v>1529.23</v>
      </c>
      <c r="L323" s="46">
        <v>1330</v>
      </c>
      <c r="M323" s="46" t="s">
        <v>873</v>
      </c>
      <c r="N323" s="22">
        <v>94.018590000000003</v>
      </c>
      <c r="O323" s="46">
        <v>1.26</v>
      </c>
      <c r="P323" s="22">
        <v>33.567999999999998</v>
      </c>
      <c r="Q323" s="50">
        <v>79.289999999999992</v>
      </c>
      <c r="R323" s="51">
        <v>59</v>
      </c>
      <c r="S323" s="46" t="s">
        <v>873</v>
      </c>
      <c r="T323" s="22">
        <v>16.872500000000002</v>
      </c>
      <c r="U323" s="65"/>
      <c r="V323" s="48"/>
    </row>
    <row r="324" spans="1:22" x14ac:dyDescent="0.15">
      <c r="A324" s="46" t="s">
        <v>450</v>
      </c>
      <c r="B324" s="47" t="s">
        <v>541</v>
      </c>
      <c r="C324" s="47">
        <v>2013</v>
      </c>
      <c r="D324" s="46" t="s">
        <v>1187</v>
      </c>
      <c r="E324" s="48"/>
      <c r="F324" s="46">
        <v>1</v>
      </c>
      <c r="G324" s="46">
        <v>1</v>
      </c>
      <c r="H324" s="46">
        <v>1</v>
      </c>
      <c r="I324" s="46">
        <v>1</v>
      </c>
      <c r="J324" s="48"/>
      <c r="K324" s="46">
        <v>1296.6400000000001</v>
      </c>
      <c r="L324" s="46">
        <v>1221</v>
      </c>
      <c r="M324" s="46">
        <v>508.8</v>
      </c>
      <c r="N324" s="22">
        <v>91.614149999999995</v>
      </c>
      <c r="O324" s="46">
        <v>0.5</v>
      </c>
      <c r="P324" s="22">
        <v>42.910000000000004</v>
      </c>
      <c r="Q324" s="50">
        <v>76.02</v>
      </c>
      <c r="R324" s="51">
        <v>56.666666666666664</v>
      </c>
      <c r="S324" s="46" t="s">
        <v>873</v>
      </c>
      <c r="T324" s="22">
        <v>13.411199999999994</v>
      </c>
      <c r="U324" s="65"/>
      <c r="V324" s="48"/>
    </row>
    <row r="325" spans="1:22" x14ac:dyDescent="0.15">
      <c r="A325" s="46" t="s">
        <v>589</v>
      </c>
      <c r="B325" s="47" t="s">
        <v>541</v>
      </c>
      <c r="C325" s="47">
        <v>2013</v>
      </c>
      <c r="D325" s="46" t="s">
        <v>1188</v>
      </c>
      <c r="E325" s="48"/>
      <c r="F325" s="46">
        <v>1</v>
      </c>
      <c r="G325" s="46">
        <v>1</v>
      </c>
      <c r="H325" s="46">
        <v>1</v>
      </c>
      <c r="I325" s="46">
        <v>1</v>
      </c>
      <c r="J325" s="48"/>
      <c r="K325" s="46">
        <v>1526.23</v>
      </c>
      <c r="L325" s="46">
        <v>1330</v>
      </c>
      <c r="M325" s="46" t="s">
        <v>873</v>
      </c>
      <c r="N325" s="22">
        <v>92.924019999999999</v>
      </c>
      <c r="O325" s="46">
        <v>1.06</v>
      </c>
      <c r="P325" s="22">
        <v>49.677000000000007</v>
      </c>
      <c r="Q325" s="50">
        <v>84</v>
      </c>
      <c r="R325" s="51">
        <v>60.666666666666671</v>
      </c>
      <c r="S325" s="46" t="s">
        <v>873</v>
      </c>
      <c r="T325" s="22">
        <v>13.428100000000001</v>
      </c>
      <c r="U325" s="65"/>
      <c r="V325" s="48"/>
    </row>
    <row r="326" spans="1:22" x14ac:dyDescent="0.15">
      <c r="A326" s="46" t="s">
        <v>590</v>
      </c>
      <c r="B326" s="47" t="s">
        <v>541</v>
      </c>
      <c r="C326" s="47">
        <v>2013</v>
      </c>
      <c r="D326" s="46" t="s">
        <v>1189</v>
      </c>
      <c r="E326" s="48"/>
      <c r="F326" s="46">
        <v>1</v>
      </c>
      <c r="G326" s="46">
        <v>1</v>
      </c>
      <c r="H326" s="46">
        <v>1</v>
      </c>
      <c r="I326" s="46">
        <v>1</v>
      </c>
      <c r="J326" s="48"/>
      <c r="K326" s="46">
        <v>1528.06</v>
      </c>
      <c r="L326" s="46">
        <v>1329</v>
      </c>
      <c r="M326" s="46">
        <v>494</v>
      </c>
      <c r="N326" s="22">
        <v>94.924040000000005</v>
      </c>
      <c r="O326" s="46">
        <v>1.1800000000000002</v>
      </c>
      <c r="P326" s="22">
        <v>53.784999999999997</v>
      </c>
      <c r="Q326" s="50">
        <v>84</v>
      </c>
      <c r="R326" s="51">
        <v>60</v>
      </c>
      <c r="S326" s="46" t="s">
        <v>873</v>
      </c>
      <c r="T326" s="22">
        <v>15.147800000000004</v>
      </c>
      <c r="U326" s="65"/>
      <c r="V326" s="48"/>
    </row>
    <row r="327" spans="1:22" x14ac:dyDescent="0.15">
      <c r="A327" s="46" t="s">
        <v>464</v>
      </c>
      <c r="B327" s="47" t="s">
        <v>541</v>
      </c>
      <c r="C327" s="47">
        <v>2013</v>
      </c>
      <c r="D327" s="46" t="s">
        <v>1190</v>
      </c>
      <c r="E327" s="48"/>
      <c r="F327" s="46">
        <v>0</v>
      </c>
      <c r="G327" s="46">
        <v>0</v>
      </c>
      <c r="H327" s="46">
        <v>0</v>
      </c>
      <c r="I327" s="46">
        <v>0</v>
      </c>
      <c r="J327" s="48"/>
      <c r="K327" s="46">
        <v>1530.23</v>
      </c>
      <c r="L327" s="46">
        <v>1331</v>
      </c>
      <c r="M327" s="46" t="s">
        <v>873</v>
      </c>
      <c r="N327" s="22">
        <v>81.792090000000002</v>
      </c>
      <c r="O327" s="46">
        <v>1.8</v>
      </c>
      <c r="P327" s="22">
        <v>34.415890000000005</v>
      </c>
      <c r="Q327" s="50">
        <v>78.600000000000009</v>
      </c>
      <c r="R327" s="51">
        <v>61.000000000000007</v>
      </c>
      <c r="S327" s="46">
        <v>96</v>
      </c>
      <c r="T327" s="22">
        <v>67.5518</v>
      </c>
      <c r="U327" s="65"/>
      <c r="V327" s="48"/>
    </row>
    <row r="328" spans="1:22" x14ac:dyDescent="0.15">
      <c r="A328" s="46" t="s">
        <v>591</v>
      </c>
      <c r="B328" s="47" t="s">
        <v>541</v>
      </c>
      <c r="C328" s="47">
        <v>2013</v>
      </c>
      <c r="D328" s="46" t="s">
        <v>1191</v>
      </c>
      <c r="E328" s="48"/>
      <c r="F328" s="46">
        <v>0</v>
      </c>
      <c r="G328" s="46">
        <v>0</v>
      </c>
      <c r="H328" s="46">
        <v>0</v>
      </c>
      <c r="I328" s="46">
        <v>0</v>
      </c>
      <c r="J328" s="48"/>
      <c r="K328" s="46">
        <v>1531.23</v>
      </c>
      <c r="L328" s="46">
        <v>1331</v>
      </c>
      <c r="M328" s="46" t="s">
        <v>873</v>
      </c>
      <c r="N328" s="22">
        <v>81.792090000000002</v>
      </c>
      <c r="O328" s="46">
        <v>1.8</v>
      </c>
      <c r="P328" s="22">
        <v>34.415890000000005</v>
      </c>
      <c r="Q328" s="50">
        <v>78.600000000000009</v>
      </c>
      <c r="R328" s="51">
        <v>61.000000000000007</v>
      </c>
      <c r="S328" s="46" t="s">
        <v>873</v>
      </c>
      <c r="T328" s="22">
        <v>60.423900000000003</v>
      </c>
      <c r="U328" s="65"/>
      <c r="V328" s="48"/>
    </row>
    <row r="329" spans="1:22" x14ac:dyDescent="0.15">
      <c r="A329" s="46" t="s">
        <v>592</v>
      </c>
      <c r="B329" s="47" t="s">
        <v>541</v>
      </c>
      <c r="C329" s="47">
        <v>2013</v>
      </c>
      <c r="D329" s="46" t="s">
        <v>1192</v>
      </c>
      <c r="E329" s="48"/>
      <c r="F329" s="46">
        <v>0</v>
      </c>
      <c r="G329" s="46">
        <v>0</v>
      </c>
      <c r="H329" s="46">
        <v>0</v>
      </c>
      <c r="I329" s="46">
        <v>0</v>
      </c>
      <c r="J329" s="48"/>
      <c r="K329" s="46">
        <v>1531.23</v>
      </c>
      <c r="L329" s="46">
        <v>1331</v>
      </c>
      <c r="M329" s="46" t="s">
        <v>873</v>
      </c>
      <c r="N329" s="22">
        <v>81.792090000000002</v>
      </c>
      <c r="O329" s="46">
        <v>1.8</v>
      </c>
      <c r="P329" s="22">
        <v>34.415890000000005</v>
      </c>
      <c r="Q329" s="50">
        <v>78.600000000000009</v>
      </c>
      <c r="R329" s="51">
        <v>57.333333333333329</v>
      </c>
      <c r="S329" s="46" t="s">
        <v>873</v>
      </c>
      <c r="T329" s="22">
        <v>59.048099999999998</v>
      </c>
      <c r="U329" s="65"/>
      <c r="V329" s="48"/>
    </row>
    <row r="330" spans="1:22" x14ac:dyDescent="0.15">
      <c r="A330" s="46" t="s">
        <v>593</v>
      </c>
      <c r="B330" s="47" t="s">
        <v>541</v>
      </c>
      <c r="C330" s="47">
        <v>2013</v>
      </c>
      <c r="D330" s="46" t="s">
        <v>1193</v>
      </c>
      <c r="E330" s="48"/>
      <c r="F330" s="46">
        <v>0</v>
      </c>
      <c r="G330" s="46">
        <v>0</v>
      </c>
      <c r="H330" s="46">
        <v>0</v>
      </c>
      <c r="I330" s="46">
        <v>0</v>
      </c>
      <c r="J330" s="48"/>
      <c r="K330" s="46">
        <v>1531.23</v>
      </c>
      <c r="L330" s="46">
        <v>1331</v>
      </c>
      <c r="M330" s="46" t="s">
        <v>873</v>
      </c>
      <c r="N330" s="22">
        <v>81.792090000000002</v>
      </c>
      <c r="O330" s="46">
        <v>1.8</v>
      </c>
      <c r="P330" s="22">
        <v>34.415890000000005</v>
      </c>
      <c r="Q330" s="50">
        <v>78.600000000000009</v>
      </c>
      <c r="R330" s="51">
        <v>52.333333333333336</v>
      </c>
      <c r="S330" s="46">
        <v>96</v>
      </c>
      <c r="T330" s="22">
        <v>62.762300000000003</v>
      </c>
      <c r="U330" s="65"/>
      <c r="V330" s="48"/>
    </row>
    <row r="331" spans="1:22" x14ac:dyDescent="0.15">
      <c r="A331" s="46" t="s">
        <v>594</v>
      </c>
      <c r="B331" s="47" t="s">
        <v>541</v>
      </c>
      <c r="C331" s="47">
        <v>2013</v>
      </c>
      <c r="D331" s="46" t="s">
        <v>1194</v>
      </c>
      <c r="E331" s="48"/>
      <c r="F331" s="46">
        <v>0</v>
      </c>
      <c r="G331" s="46">
        <v>0</v>
      </c>
      <c r="H331" s="46">
        <v>0</v>
      </c>
      <c r="I331" s="46">
        <v>0</v>
      </c>
      <c r="J331" s="48"/>
      <c r="K331" s="46">
        <v>1530.73</v>
      </c>
      <c r="L331" s="46">
        <v>1331</v>
      </c>
      <c r="M331" s="46" t="s">
        <v>873</v>
      </c>
      <c r="N331" s="22">
        <v>81.792090000000002</v>
      </c>
      <c r="O331" s="46">
        <v>1.8</v>
      </c>
      <c r="P331" s="22">
        <v>34.415890000000005</v>
      </c>
      <c r="Q331" s="50">
        <v>78.600000000000009</v>
      </c>
      <c r="R331" s="51">
        <v>60.333333333333336</v>
      </c>
      <c r="S331" s="46">
        <v>99</v>
      </c>
      <c r="T331" s="22">
        <v>63.392099999999999</v>
      </c>
      <c r="U331" s="65"/>
      <c r="V331" s="48"/>
    </row>
    <row r="332" spans="1:22" x14ac:dyDescent="0.15">
      <c r="A332" s="46" t="s">
        <v>465</v>
      </c>
      <c r="B332" s="47" t="s">
        <v>541</v>
      </c>
      <c r="C332" s="47">
        <v>2013</v>
      </c>
      <c r="D332" s="46" t="s">
        <v>1195</v>
      </c>
      <c r="E332" s="48"/>
      <c r="F332" s="46">
        <v>0</v>
      </c>
      <c r="G332" s="46">
        <v>0</v>
      </c>
      <c r="H332" s="46">
        <v>0</v>
      </c>
      <c r="I332" s="46">
        <v>0</v>
      </c>
      <c r="J332" s="48"/>
      <c r="K332" s="46">
        <v>1531.23</v>
      </c>
      <c r="L332" s="46">
        <v>1331</v>
      </c>
      <c r="M332" s="46" t="s">
        <v>873</v>
      </c>
      <c r="N332" s="22">
        <v>81.792090000000002</v>
      </c>
      <c r="O332" s="46">
        <v>1.8</v>
      </c>
      <c r="P332" s="22">
        <v>34.415890000000005</v>
      </c>
      <c r="Q332" s="50">
        <v>78.600000000000009</v>
      </c>
      <c r="R332" s="51">
        <v>57</v>
      </c>
      <c r="S332" s="46">
        <v>99</v>
      </c>
      <c r="T332" s="22">
        <v>81.110399999999998</v>
      </c>
      <c r="U332" s="65"/>
      <c r="V332" s="48"/>
    </row>
    <row r="333" spans="1:22" x14ac:dyDescent="0.15">
      <c r="A333" s="46" t="s">
        <v>595</v>
      </c>
      <c r="B333" s="47" t="s">
        <v>541</v>
      </c>
      <c r="C333" s="47">
        <v>2013</v>
      </c>
      <c r="D333" s="46" t="s">
        <v>1196</v>
      </c>
      <c r="E333" s="48"/>
      <c r="F333" s="46">
        <v>0</v>
      </c>
      <c r="G333" s="46">
        <v>0</v>
      </c>
      <c r="H333" s="46">
        <v>0</v>
      </c>
      <c r="I333" s="46">
        <v>0</v>
      </c>
      <c r="J333" s="48"/>
      <c r="K333" s="46">
        <v>1531.23</v>
      </c>
      <c r="L333" s="46">
        <v>1325</v>
      </c>
      <c r="M333" s="46" t="s">
        <v>873</v>
      </c>
      <c r="N333" s="22">
        <v>81.792090000000002</v>
      </c>
      <c r="O333" s="46">
        <v>1.8</v>
      </c>
      <c r="P333" s="22">
        <v>34.415890000000005</v>
      </c>
      <c r="Q333" s="50">
        <v>78.600000000000009</v>
      </c>
      <c r="R333" s="51">
        <v>58.666666666666664</v>
      </c>
      <c r="S333" s="46">
        <v>96</v>
      </c>
      <c r="T333" s="22">
        <v>58.877499999999998</v>
      </c>
      <c r="U333" s="65"/>
      <c r="V333" s="48"/>
    </row>
    <row r="334" spans="1:22" x14ac:dyDescent="0.15">
      <c r="A334" s="46" t="s">
        <v>466</v>
      </c>
      <c r="B334" s="47" t="s">
        <v>541</v>
      </c>
      <c r="C334" s="47">
        <v>2013</v>
      </c>
      <c r="D334" s="46" t="s">
        <v>1197</v>
      </c>
      <c r="E334" s="48"/>
      <c r="F334" s="46">
        <v>0</v>
      </c>
      <c r="G334" s="46">
        <v>0</v>
      </c>
      <c r="H334" s="46">
        <v>0</v>
      </c>
      <c r="I334" s="46">
        <v>0</v>
      </c>
      <c r="J334" s="48"/>
      <c r="K334" s="46">
        <v>1500.3600000000001</v>
      </c>
      <c r="L334" s="46">
        <v>1331</v>
      </c>
      <c r="M334" s="46" t="s">
        <v>873</v>
      </c>
      <c r="N334" s="22">
        <v>77.317810000000009</v>
      </c>
      <c r="O334" s="46">
        <v>1.8</v>
      </c>
      <c r="P334" s="22">
        <v>35.405670000000001</v>
      </c>
      <c r="Q334" s="50">
        <v>80.739999999999995</v>
      </c>
      <c r="R334" s="51">
        <v>56.333333333333329</v>
      </c>
      <c r="S334" s="46">
        <v>99</v>
      </c>
      <c r="T334" s="22">
        <v>60.775500000000001</v>
      </c>
      <c r="U334" s="65"/>
      <c r="V334" s="48"/>
    </row>
    <row r="335" spans="1:22" x14ac:dyDescent="0.15">
      <c r="A335" s="46" t="s">
        <v>467</v>
      </c>
      <c r="B335" s="47" t="s">
        <v>541</v>
      </c>
      <c r="C335" s="47">
        <v>2013</v>
      </c>
      <c r="D335" s="46" t="s">
        <v>1198</v>
      </c>
      <c r="E335" s="48"/>
      <c r="F335" s="46">
        <v>0</v>
      </c>
      <c r="G335" s="46">
        <v>0</v>
      </c>
      <c r="H335" s="46">
        <v>0</v>
      </c>
      <c r="I335" s="46">
        <v>0</v>
      </c>
      <c r="J335" s="48"/>
      <c r="K335" s="46">
        <v>1531.23</v>
      </c>
      <c r="L335" s="46">
        <v>1331</v>
      </c>
      <c r="M335" s="46" t="s">
        <v>873</v>
      </c>
      <c r="N335" s="22">
        <v>77.317810000000009</v>
      </c>
      <c r="O335" s="46">
        <v>1.8</v>
      </c>
      <c r="P335" s="22">
        <v>35.405670000000001</v>
      </c>
      <c r="Q335" s="50">
        <v>80.739999999999995</v>
      </c>
      <c r="R335" s="51">
        <v>62.666666666666664</v>
      </c>
      <c r="S335" s="46">
        <v>98</v>
      </c>
      <c r="T335" s="22">
        <v>46.627499999999998</v>
      </c>
      <c r="U335" s="65"/>
      <c r="V335" s="48"/>
    </row>
    <row r="336" spans="1:22" x14ac:dyDescent="0.15">
      <c r="A336" s="46" t="s">
        <v>468</v>
      </c>
      <c r="B336" s="47" t="s">
        <v>541</v>
      </c>
      <c r="C336" s="47">
        <v>2013</v>
      </c>
      <c r="D336" s="46" t="s">
        <v>1199</v>
      </c>
      <c r="E336" s="48"/>
      <c r="F336" s="46">
        <v>0</v>
      </c>
      <c r="G336" s="46">
        <v>0</v>
      </c>
      <c r="H336" s="46">
        <v>0</v>
      </c>
      <c r="I336" s="46">
        <v>0</v>
      </c>
      <c r="J336" s="48"/>
      <c r="K336" s="46">
        <v>1531.23</v>
      </c>
      <c r="L336" s="46">
        <v>1330</v>
      </c>
      <c r="M336" s="46" t="s">
        <v>873</v>
      </c>
      <c r="N336" s="22">
        <v>77.317810000000009</v>
      </c>
      <c r="O336" s="46">
        <v>1.8</v>
      </c>
      <c r="P336" s="22">
        <v>35.405670000000001</v>
      </c>
      <c r="Q336" s="50">
        <v>80.739999999999995</v>
      </c>
      <c r="R336" s="51">
        <v>60.333333333333336</v>
      </c>
      <c r="S336" s="46" t="s">
        <v>873</v>
      </c>
      <c r="T336" s="22">
        <v>62.657400000000003</v>
      </c>
      <c r="U336" s="65"/>
      <c r="V336" s="48"/>
    </row>
    <row r="337" spans="1:22" x14ac:dyDescent="0.15">
      <c r="A337" s="46" t="s">
        <v>454</v>
      </c>
      <c r="B337" s="47" t="s">
        <v>541</v>
      </c>
      <c r="C337" s="47">
        <v>2013</v>
      </c>
      <c r="D337" s="46" t="s">
        <v>1200</v>
      </c>
      <c r="E337" s="48"/>
      <c r="F337" s="46">
        <v>0</v>
      </c>
      <c r="G337" s="46">
        <v>0</v>
      </c>
      <c r="H337" s="46">
        <v>0</v>
      </c>
      <c r="I337" s="46">
        <v>0</v>
      </c>
      <c r="J337" s="48"/>
      <c r="K337" s="46">
        <v>1529.23</v>
      </c>
      <c r="L337" s="46">
        <v>1331</v>
      </c>
      <c r="M337" s="46" t="s">
        <v>873</v>
      </c>
      <c r="N337" s="22">
        <v>77.317810000000009</v>
      </c>
      <c r="O337" s="46">
        <v>1.8</v>
      </c>
      <c r="P337" s="22">
        <v>35.405670000000001</v>
      </c>
      <c r="Q337" s="50">
        <v>80.739999999999995</v>
      </c>
      <c r="R337" s="51">
        <v>62.333333333333336</v>
      </c>
      <c r="S337" s="46">
        <v>97</v>
      </c>
      <c r="T337" s="22">
        <v>73.675200000000004</v>
      </c>
      <c r="U337" s="65"/>
      <c r="V337" s="48"/>
    </row>
    <row r="338" spans="1:22" x14ac:dyDescent="0.15">
      <c r="A338" s="46" t="s">
        <v>455</v>
      </c>
      <c r="B338" s="47" t="s">
        <v>541</v>
      </c>
      <c r="C338" s="47">
        <v>2013</v>
      </c>
      <c r="D338" s="46" t="s">
        <v>1201</v>
      </c>
      <c r="E338" s="48"/>
      <c r="F338" s="46">
        <v>0</v>
      </c>
      <c r="G338" s="46">
        <v>0</v>
      </c>
      <c r="H338" s="46">
        <v>0</v>
      </c>
      <c r="I338" s="46">
        <v>0</v>
      </c>
      <c r="J338" s="48"/>
      <c r="K338" s="46">
        <v>1530.98</v>
      </c>
      <c r="L338" s="46">
        <v>1331</v>
      </c>
      <c r="M338" s="46" t="s">
        <v>873</v>
      </c>
      <c r="N338" s="22">
        <v>77.317810000000009</v>
      </c>
      <c r="O338" s="46">
        <v>1.8</v>
      </c>
      <c r="P338" s="22">
        <v>35.405670000000001</v>
      </c>
      <c r="Q338" s="50">
        <v>80.739999999999995</v>
      </c>
      <c r="R338" s="51">
        <v>53.666666666666671</v>
      </c>
      <c r="S338" s="46" t="s">
        <v>873</v>
      </c>
      <c r="T338" s="22">
        <v>70.047699999999992</v>
      </c>
      <c r="U338" s="65"/>
      <c r="V338" s="48"/>
    </row>
    <row r="339" spans="1:22" x14ac:dyDescent="0.15">
      <c r="A339" s="46" t="s">
        <v>456</v>
      </c>
      <c r="B339" s="47" t="s">
        <v>541</v>
      </c>
      <c r="C339" s="47">
        <v>2013</v>
      </c>
      <c r="D339" s="46" t="s">
        <v>1202</v>
      </c>
      <c r="E339" s="48"/>
      <c r="F339" s="46">
        <v>0</v>
      </c>
      <c r="G339" s="46">
        <v>0</v>
      </c>
      <c r="H339" s="46">
        <v>0</v>
      </c>
      <c r="I339" s="46">
        <v>0</v>
      </c>
      <c r="J339" s="48"/>
      <c r="K339" s="46">
        <v>1531.23</v>
      </c>
      <c r="L339" s="46">
        <v>1331</v>
      </c>
      <c r="M339" s="46" t="s">
        <v>873</v>
      </c>
      <c r="N339" s="22">
        <v>77.317810000000009</v>
      </c>
      <c r="O339" s="46">
        <v>1.8</v>
      </c>
      <c r="P339" s="22">
        <v>35.405670000000001</v>
      </c>
      <c r="Q339" s="50">
        <v>80.739999999999995</v>
      </c>
      <c r="R339" s="51">
        <v>58</v>
      </c>
      <c r="S339" s="46">
        <v>97</v>
      </c>
      <c r="T339" s="22">
        <v>33.350999999999999</v>
      </c>
      <c r="U339" s="65"/>
      <c r="V339" s="48"/>
    </row>
    <row r="340" spans="1:22" x14ac:dyDescent="0.15">
      <c r="A340" s="46" t="s">
        <v>457</v>
      </c>
      <c r="B340" s="47" t="s">
        <v>541</v>
      </c>
      <c r="C340" s="47">
        <v>2013</v>
      </c>
      <c r="D340" s="46" t="s">
        <v>1203</v>
      </c>
      <c r="E340" s="48"/>
      <c r="F340" s="46">
        <v>0</v>
      </c>
      <c r="G340" s="46">
        <v>0</v>
      </c>
      <c r="H340" s="46">
        <v>0</v>
      </c>
      <c r="I340" s="46">
        <v>0</v>
      </c>
      <c r="J340" s="48"/>
      <c r="K340" s="46">
        <v>1531.23</v>
      </c>
      <c r="L340" s="46">
        <v>1331</v>
      </c>
      <c r="M340" s="46" t="s">
        <v>873</v>
      </c>
      <c r="N340" s="22">
        <v>77.317810000000009</v>
      </c>
      <c r="O340" s="46">
        <v>1.8</v>
      </c>
      <c r="P340" s="22">
        <v>35.405670000000001</v>
      </c>
      <c r="Q340" s="50">
        <v>80.739999999999995</v>
      </c>
      <c r="R340" s="51">
        <v>61.333333333333336</v>
      </c>
      <c r="S340" s="46" t="s">
        <v>873</v>
      </c>
      <c r="T340" s="22">
        <v>46.978400000000001</v>
      </c>
      <c r="U340" s="65"/>
      <c r="V340" s="48"/>
    </row>
    <row r="341" spans="1:22" x14ac:dyDescent="0.15">
      <c r="A341" s="46" t="s">
        <v>458</v>
      </c>
      <c r="B341" s="47" t="s">
        <v>541</v>
      </c>
      <c r="C341" s="47">
        <v>2013</v>
      </c>
      <c r="D341" s="46" t="s">
        <v>1204</v>
      </c>
      <c r="E341" s="48"/>
      <c r="F341" s="46">
        <v>0</v>
      </c>
      <c r="G341" s="46">
        <v>0</v>
      </c>
      <c r="H341" s="46">
        <v>0</v>
      </c>
      <c r="I341" s="46">
        <v>0</v>
      </c>
      <c r="J341" s="48"/>
      <c r="K341" s="46">
        <v>1531.23</v>
      </c>
      <c r="L341" s="46">
        <v>1331</v>
      </c>
      <c r="M341" s="46" t="s">
        <v>873</v>
      </c>
      <c r="N341" s="22">
        <v>77.317810000000009</v>
      </c>
      <c r="O341" s="46">
        <v>1.8</v>
      </c>
      <c r="P341" s="22">
        <v>35.405670000000001</v>
      </c>
      <c r="Q341" s="50">
        <v>80.739999999999995</v>
      </c>
      <c r="R341" s="51">
        <v>56</v>
      </c>
      <c r="S341" s="46">
        <v>94</v>
      </c>
      <c r="T341" s="22">
        <v>14.965800000000002</v>
      </c>
      <c r="U341" s="65"/>
      <c r="V341" s="48"/>
    </row>
    <row r="342" spans="1:22" x14ac:dyDescent="0.15">
      <c r="A342" s="46" t="s">
        <v>459</v>
      </c>
      <c r="B342" s="47" t="s">
        <v>541</v>
      </c>
      <c r="C342" s="47">
        <v>2013</v>
      </c>
      <c r="D342" s="46" t="s">
        <v>1205</v>
      </c>
      <c r="E342" s="48"/>
      <c r="F342" s="46">
        <v>0</v>
      </c>
      <c r="G342" s="46">
        <v>0</v>
      </c>
      <c r="H342" s="46">
        <v>0</v>
      </c>
      <c r="I342" s="46">
        <v>0</v>
      </c>
      <c r="J342" s="48"/>
      <c r="K342" s="46">
        <v>1531.23</v>
      </c>
      <c r="L342" s="46">
        <v>1331</v>
      </c>
      <c r="M342" s="46" t="s">
        <v>873</v>
      </c>
      <c r="N342" s="22">
        <v>77.317810000000009</v>
      </c>
      <c r="O342" s="46">
        <v>1.8</v>
      </c>
      <c r="P342" s="22">
        <v>35.405670000000001</v>
      </c>
      <c r="Q342" s="50">
        <v>80.739999999999995</v>
      </c>
      <c r="R342" s="51">
        <v>60.333333333333336</v>
      </c>
      <c r="S342" s="46" t="s">
        <v>873</v>
      </c>
      <c r="T342" s="22">
        <v>28.141099999999994</v>
      </c>
      <c r="U342" s="65"/>
      <c r="V342" s="48"/>
    </row>
    <row r="343" spans="1:22" x14ac:dyDescent="0.15">
      <c r="A343" s="46" t="s">
        <v>469</v>
      </c>
      <c r="B343" s="47" t="s">
        <v>541</v>
      </c>
      <c r="C343" s="47">
        <v>2013</v>
      </c>
      <c r="D343" s="46" t="s">
        <v>1206</v>
      </c>
      <c r="E343" s="48"/>
      <c r="F343" s="46">
        <v>0</v>
      </c>
      <c r="G343" s="46">
        <v>0</v>
      </c>
      <c r="H343" s="46">
        <v>0</v>
      </c>
      <c r="I343" s="46">
        <v>0</v>
      </c>
      <c r="J343" s="48"/>
      <c r="K343" s="46">
        <v>1530.33</v>
      </c>
      <c r="L343" s="46">
        <v>1331</v>
      </c>
      <c r="M343" s="46" t="s">
        <v>873</v>
      </c>
      <c r="N343" s="22">
        <v>77.317810000000009</v>
      </c>
      <c r="O343" s="46">
        <v>1.8</v>
      </c>
      <c r="P343" s="22">
        <v>35.405670000000001</v>
      </c>
      <c r="Q343" s="50">
        <v>80.739999999999995</v>
      </c>
      <c r="R343" s="51">
        <v>63.666666666666664</v>
      </c>
      <c r="S343" s="46" t="s">
        <v>873</v>
      </c>
      <c r="T343" s="22">
        <v>40.844700000000003</v>
      </c>
      <c r="U343" s="65"/>
      <c r="V343" s="48"/>
    </row>
    <row r="344" spans="1:22" x14ac:dyDescent="0.15">
      <c r="A344" s="46" t="s">
        <v>483</v>
      </c>
      <c r="B344" s="47" t="s">
        <v>541</v>
      </c>
      <c r="C344" s="47">
        <v>2013</v>
      </c>
      <c r="D344" s="46" t="s">
        <v>1207</v>
      </c>
      <c r="E344" s="48"/>
      <c r="F344" s="46">
        <v>0</v>
      </c>
      <c r="G344" s="46">
        <v>0</v>
      </c>
      <c r="H344" s="46">
        <v>0</v>
      </c>
      <c r="I344" s="46">
        <v>0</v>
      </c>
      <c r="J344" s="48"/>
      <c r="K344" s="46">
        <v>1449.79</v>
      </c>
      <c r="L344" s="46">
        <v>1203</v>
      </c>
      <c r="M344" s="46">
        <v>512</v>
      </c>
      <c r="N344" s="22">
        <v>84.237639999999999</v>
      </c>
      <c r="O344" s="46">
        <v>0.37000000000000011</v>
      </c>
      <c r="P344" s="22">
        <v>18.489999999999995</v>
      </c>
      <c r="Q344" s="50">
        <v>76.69</v>
      </c>
      <c r="R344" s="51">
        <v>55.333333333333329</v>
      </c>
      <c r="S344" s="46">
        <v>99</v>
      </c>
      <c r="T344" s="22">
        <v>88.788399999999996</v>
      </c>
      <c r="U344" s="65"/>
      <c r="V344" s="48"/>
    </row>
    <row r="345" spans="1:22" x14ac:dyDescent="0.15">
      <c r="A345" s="46" t="s">
        <v>484</v>
      </c>
      <c r="B345" s="47" t="s">
        <v>541</v>
      </c>
      <c r="C345" s="47">
        <v>2013</v>
      </c>
      <c r="D345" s="46" t="s">
        <v>1208</v>
      </c>
      <c r="E345" s="48"/>
      <c r="F345" s="46">
        <v>0</v>
      </c>
      <c r="G345" s="46">
        <v>0</v>
      </c>
      <c r="H345" s="46">
        <v>0</v>
      </c>
      <c r="I345" s="46">
        <v>0</v>
      </c>
      <c r="J345" s="48"/>
      <c r="K345" s="46">
        <v>1506.45</v>
      </c>
      <c r="L345" s="46">
        <v>1313</v>
      </c>
      <c r="M345" s="46">
        <v>511.3</v>
      </c>
      <c r="N345" s="22">
        <v>67.89331</v>
      </c>
      <c r="O345" s="46">
        <v>0.6100000000000001</v>
      </c>
      <c r="P345" s="22">
        <v>32.075000000000003</v>
      </c>
      <c r="Q345" s="50">
        <v>88.9</v>
      </c>
      <c r="R345" s="51">
        <v>56.333333333333329</v>
      </c>
      <c r="S345" s="46" t="s">
        <v>873</v>
      </c>
      <c r="T345" s="22">
        <v>71.440699999999993</v>
      </c>
      <c r="U345" s="65"/>
      <c r="V345" s="48"/>
    </row>
    <row r="346" spans="1:22" x14ac:dyDescent="0.15">
      <c r="A346" s="46" t="s">
        <v>485</v>
      </c>
      <c r="B346" s="47" t="s">
        <v>541</v>
      </c>
      <c r="C346" s="47">
        <v>2013</v>
      </c>
      <c r="D346" s="46" t="s">
        <v>1209</v>
      </c>
      <c r="E346" s="48"/>
      <c r="F346" s="46">
        <v>0</v>
      </c>
      <c r="G346" s="46">
        <v>0</v>
      </c>
      <c r="H346" s="46">
        <v>0</v>
      </c>
      <c r="I346" s="46">
        <v>0</v>
      </c>
      <c r="J346" s="48"/>
      <c r="K346" s="46">
        <v>1529.53</v>
      </c>
      <c r="L346" s="46">
        <v>1326</v>
      </c>
      <c r="M346" s="46">
        <v>511.8</v>
      </c>
      <c r="N346" s="22">
        <v>65.547269999999997</v>
      </c>
      <c r="O346" s="46">
        <v>0.94000000000000006</v>
      </c>
      <c r="P346" s="22">
        <v>44.567999999999998</v>
      </c>
      <c r="Q346" s="50">
        <v>89.5</v>
      </c>
      <c r="R346" s="51">
        <v>60.333333333333336</v>
      </c>
      <c r="S346" s="46">
        <v>99</v>
      </c>
      <c r="T346" s="22">
        <v>85.378500000000003</v>
      </c>
      <c r="U346" s="65"/>
      <c r="V346" s="48"/>
    </row>
    <row r="347" spans="1:22" x14ac:dyDescent="0.15">
      <c r="A347" s="46" t="s">
        <v>486</v>
      </c>
      <c r="B347" s="47" t="s">
        <v>541</v>
      </c>
      <c r="C347" s="47">
        <v>2013</v>
      </c>
      <c r="D347" s="46" t="s">
        <v>1210</v>
      </c>
      <c r="E347" s="48"/>
      <c r="F347" s="46">
        <v>0</v>
      </c>
      <c r="G347" s="46">
        <v>0</v>
      </c>
      <c r="H347" s="46">
        <v>0</v>
      </c>
      <c r="I347" s="46">
        <v>0</v>
      </c>
      <c r="J347" s="48"/>
      <c r="K347" s="46">
        <v>1529.9</v>
      </c>
      <c r="L347" s="46">
        <v>1330</v>
      </c>
      <c r="M347" s="46">
        <v>504.1</v>
      </c>
      <c r="N347" s="22">
        <v>65.547269999999997</v>
      </c>
      <c r="O347" s="46">
        <v>0.87</v>
      </c>
      <c r="P347" s="22">
        <v>43.501999999999995</v>
      </c>
      <c r="Q347" s="50">
        <v>90.55</v>
      </c>
      <c r="R347" s="51">
        <v>62.000000000000007</v>
      </c>
      <c r="S347" s="46" t="s">
        <v>873</v>
      </c>
      <c r="T347" s="22">
        <v>69.778199999999998</v>
      </c>
      <c r="U347" s="65"/>
      <c r="V347" s="48"/>
    </row>
    <row r="348" spans="1:22" x14ac:dyDescent="0.15">
      <c r="A348" s="46" t="s">
        <v>136</v>
      </c>
      <c r="B348" s="47" t="s">
        <v>541</v>
      </c>
      <c r="C348" s="47">
        <v>2013</v>
      </c>
      <c r="D348" s="46" t="s">
        <v>1211</v>
      </c>
      <c r="E348" s="48"/>
      <c r="F348" s="46">
        <v>0</v>
      </c>
      <c r="G348" s="46">
        <v>0</v>
      </c>
      <c r="H348" s="46">
        <v>0</v>
      </c>
      <c r="I348" s="46">
        <v>0</v>
      </c>
      <c r="J348" s="48"/>
      <c r="K348" s="46">
        <v>1527.08</v>
      </c>
      <c r="L348" s="46">
        <v>1321</v>
      </c>
      <c r="M348" s="46">
        <v>490.1</v>
      </c>
      <c r="N348" s="22">
        <v>67.290680000000009</v>
      </c>
      <c r="O348" s="46">
        <v>0.93</v>
      </c>
      <c r="P348" s="22">
        <v>41.2</v>
      </c>
      <c r="Q348" s="50">
        <v>88.449999999999989</v>
      </c>
      <c r="R348" s="51">
        <v>65.666666666666657</v>
      </c>
      <c r="S348" s="46" t="s">
        <v>873</v>
      </c>
      <c r="T348" s="22">
        <v>78.102000000000004</v>
      </c>
      <c r="U348" s="65"/>
      <c r="V348" s="48"/>
    </row>
    <row r="349" spans="1:22" x14ac:dyDescent="0.15">
      <c r="A349" s="46" t="s">
        <v>137</v>
      </c>
      <c r="B349" s="47" t="s">
        <v>541</v>
      </c>
      <c r="C349" s="47">
        <v>2013</v>
      </c>
      <c r="D349" s="46" t="s">
        <v>1212</v>
      </c>
      <c r="E349" s="48"/>
      <c r="F349" s="46">
        <v>0</v>
      </c>
      <c r="G349" s="46">
        <v>0</v>
      </c>
      <c r="H349" s="46">
        <v>0</v>
      </c>
      <c r="I349" s="46">
        <v>0</v>
      </c>
      <c r="J349" s="48"/>
      <c r="K349" s="46">
        <v>1530.43</v>
      </c>
      <c r="L349" s="46">
        <v>1331</v>
      </c>
      <c r="M349" s="46">
        <v>496.40000000000003</v>
      </c>
      <c r="N349" s="22">
        <v>61.93318</v>
      </c>
      <c r="O349" s="46">
        <v>1.01</v>
      </c>
      <c r="P349" s="22">
        <v>39.1</v>
      </c>
      <c r="Q349" s="50">
        <v>89.5</v>
      </c>
      <c r="R349" s="51">
        <v>62.000000000000007</v>
      </c>
      <c r="S349" s="46" t="s">
        <v>873</v>
      </c>
      <c r="T349" s="22">
        <v>67.915700000000001</v>
      </c>
      <c r="U349" s="65"/>
      <c r="V349" s="48"/>
    </row>
    <row r="350" spans="1:22" x14ac:dyDescent="0.15">
      <c r="A350" s="46" t="s">
        <v>138</v>
      </c>
      <c r="B350" s="47" t="s">
        <v>541</v>
      </c>
      <c r="C350" s="47">
        <v>2013</v>
      </c>
      <c r="D350" s="46" t="s">
        <v>1213</v>
      </c>
      <c r="E350" s="48"/>
      <c r="F350" s="46">
        <v>0</v>
      </c>
      <c r="G350" s="46">
        <v>0</v>
      </c>
      <c r="H350" s="46">
        <v>0</v>
      </c>
      <c r="I350" s="46">
        <v>0</v>
      </c>
      <c r="J350" s="48"/>
      <c r="K350" s="46">
        <v>1531.16</v>
      </c>
      <c r="L350" s="46">
        <v>1331</v>
      </c>
      <c r="M350" s="46">
        <v>516.58000000000004</v>
      </c>
      <c r="N350" s="22">
        <v>69.289510000000007</v>
      </c>
      <c r="O350" s="46">
        <v>1.2200000000000002</v>
      </c>
      <c r="P350" s="22">
        <v>34.899999999999991</v>
      </c>
      <c r="Q350" s="50">
        <v>89.5</v>
      </c>
      <c r="R350" s="51">
        <v>57</v>
      </c>
      <c r="S350" s="46" t="s">
        <v>873</v>
      </c>
      <c r="T350" s="22">
        <v>62.818899999999999</v>
      </c>
      <c r="U350" s="65"/>
      <c r="V350" s="48"/>
    </row>
    <row r="351" spans="1:22" x14ac:dyDescent="0.15">
      <c r="A351" s="46" t="s">
        <v>460</v>
      </c>
      <c r="B351" s="47" t="s">
        <v>541</v>
      </c>
      <c r="C351" s="47">
        <v>2013</v>
      </c>
      <c r="D351" s="46" t="s">
        <v>1214</v>
      </c>
      <c r="E351" s="48"/>
      <c r="F351" s="46">
        <v>0</v>
      </c>
      <c r="G351" s="46">
        <v>0</v>
      </c>
      <c r="H351" s="46">
        <v>0</v>
      </c>
      <c r="I351" s="46">
        <v>0</v>
      </c>
      <c r="J351" s="48"/>
      <c r="K351" s="46">
        <v>1525.75</v>
      </c>
      <c r="L351" s="46">
        <v>1330</v>
      </c>
      <c r="M351" s="46">
        <v>502.8</v>
      </c>
      <c r="N351" s="22">
        <v>79.206969999999998</v>
      </c>
      <c r="O351" s="46">
        <v>1.3800000000000001</v>
      </c>
      <c r="P351" s="22">
        <v>32.590000000000003</v>
      </c>
      <c r="Q351" s="50">
        <v>89.5</v>
      </c>
      <c r="R351" s="51">
        <v>57.666666666666664</v>
      </c>
      <c r="S351" s="46" t="s">
        <v>873</v>
      </c>
      <c r="T351" s="22">
        <v>72.257400000000004</v>
      </c>
      <c r="U351" s="65"/>
      <c r="V351" s="48"/>
    </row>
    <row r="352" spans="1:22" x14ac:dyDescent="0.15">
      <c r="A352" s="46" t="s">
        <v>461</v>
      </c>
      <c r="B352" s="47" t="s">
        <v>541</v>
      </c>
      <c r="C352" s="47">
        <v>2013</v>
      </c>
      <c r="D352" s="46" t="s">
        <v>1215</v>
      </c>
      <c r="E352" s="48"/>
      <c r="F352" s="46">
        <v>0</v>
      </c>
      <c r="G352" s="46">
        <v>0</v>
      </c>
      <c r="H352" s="46">
        <v>0</v>
      </c>
      <c r="I352" s="46">
        <v>0</v>
      </c>
      <c r="J352" s="48"/>
      <c r="K352" s="46">
        <v>1529.98</v>
      </c>
      <c r="L352" s="46">
        <v>1331</v>
      </c>
      <c r="M352" s="46">
        <v>511.1</v>
      </c>
      <c r="N352" s="22">
        <v>82.045969999999997</v>
      </c>
      <c r="O352" s="46">
        <v>1.37</v>
      </c>
      <c r="P352" s="22">
        <v>33.659999999999997</v>
      </c>
      <c r="Q352" s="50">
        <v>90.55</v>
      </c>
      <c r="R352" s="51">
        <v>66.666666666666671</v>
      </c>
      <c r="S352" s="46" t="s">
        <v>873</v>
      </c>
      <c r="T352" s="22">
        <v>67.666600000000003</v>
      </c>
      <c r="U352" s="65"/>
      <c r="V352" s="48"/>
    </row>
    <row r="353" spans="1:22" x14ac:dyDescent="0.15">
      <c r="A353" s="46" t="s">
        <v>462</v>
      </c>
      <c r="B353" s="47" t="s">
        <v>541</v>
      </c>
      <c r="C353" s="47">
        <v>2013</v>
      </c>
      <c r="D353" s="46" t="s">
        <v>1216</v>
      </c>
      <c r="E353" s="48"/>
      <c r="F353" s="46">
        <v>0</v>
      </c>
      <c r="G353" s="46">
        <v>0</v>
      </c>
      <c r="H353" s="46">
        <v>0</v>
      </c>
      <c r="I353" s="46">
        <v>0</v>
      </c>
      <c r="J353" s="48"/>
      <c r="K353" s="46">
        <v>1531.23</v>
      </c>
      <c r="L353" s="46">
        <v>1331</v>
      </c>
      <c r="M353" s="46">
        <v>510.70000000000005</v>
      </c>
      <c r="N353" s="22">
        <v>71.580700000000007</v>
      </c>
      <c r="O353" s="46">
        <v>1.29</v>
      </c>
      <c r="P353" s="22">
        <v>43.289999999999992</v>
      </c>
      <c r="Q353" s="50">
        <v>90.55</v>
      </c>
      <c r="R353" s="51">
        <v>61.666666666666671</v>
      </c>
      <c r="S353" s="46" t="s">
        <v>873</v>
      </c>
      <c r="T353" s="22">
        <v>80.222899999999996</v>
      </c>
      <c r="U353" s="65"/>
      <c r="V353" s="48"/>
    </row>
    <row r="354" spans="1:22" x14ac:dyDescent="0.15">
      <c r="A354" s="46" t="s">
        <v>487</v>
      </c>
      <c r="B354" s="47" t="s">
        <v>541</v>
      </c>
      <c r="C354" s="47">
        <v>2013</v>
      </c>
      <c r="D354" s="46" t="s">
        <v>1217</v>
      </c>
      <c r="E354" s="48"/>
      <c r="F354" s="46">
        <v>0</v>
      </c>
      <c r="G354" s="46">
        <v>0</v>
      </c>
      <c r="H354" s="46">
        <v>0</v>
      </c>
      <c r="I354" s="46">
        <v>0</v>
      </c>
      <c r="J354" s="48"/>
      <c r="K354" s="46">
        <v>1526.81</v>
      </c>
      <c r="L354" s="46">
        <v>1331</v>
      </c>
      <c r="M354" s="46">
        <v>506.20000000000005</v>
      </c>
      <c r="N354" s="22">
        <v>62.208200000000005</v>
      </c>
      <c r="O354" s="46">
        <v>1.2200000000000002</v>
      </c>
      <c r="P354" s="22">
        <v>33.936999999999998</v>
      </c>
      <c r="Q354" s="50">
        <v>90.55</v>
      </c>
      <c r="R354" s="51">
        <v>60</v>
      </c>
      <c r="S354" s="46">
        <v>98</v>
      </c>
      <c r="T354" s="22">
        <v>65.49260000000001</v>
      </c>
      <c r="U354" s="65"/>
      <c r="V354" s="48"/>
    </row>
    <row r="355" spans="1:22" x14ac:dyDescent="0.15">
      <c r="A355" s="46" t="s">
        <v>488</v>
      </c>
      <c r="B355" s="47" t="s">
        <v>541</v>
      </c>
      <c r="C355" s="47">
        <v>2013</v>
      </c>
      <c r="D355" s="46" t="s">
        <v>1218</v>
      </c>
      <c r="E355" s="48"/>
      <c r="F355" s="46">
        <v>0</v>
      </c>
      <c r="G355" s="46">
        <v>0</v>
      </c>
      <c r="H355" s="46">
        <v>0</v>
      </c>
      <c r="I355" s="46">
        <v>0</v>
      </c>
      <c r="J355" s="48"/>
      <c r="K355" s="46">
        <v>1529.65</v>
      </c>
      <c r="L355" s="46">
        <v>1326</v>
      </c>
      <c r="M355" s="46">
        <v>507.40000000000003</v>
      </c>
      <c r="N355" s="22">
        <v>63.550170000000001</v>
      </c>
      <c r="O355" s="46">
        <v>1.1200000000000001</v>
      </c>
      <c r="P355" s="22">
        <v>31.771000000000001</v>
      </c>
      <c r="Q355" s="50">
        <v>90.55</v>
      </c>
      <c r="R355" s="51">
        <v>61.000000000000007</v>
      </c>
      <c r="S355" s="46" t="s">
        <v>873</v>
      </c>
      <c r="T355" s="22">
        <v>71.236599999999996</v>
      </c>
      <c r="U355" s="65"/>
      <c r="V355" s="48"/>
    </row>
    <row r="356" spans="1:22" x14ac:dyDescent="0.15">
      <c r="A356" s="46" t="s">
        <v>489</v>
      </c>
      <c r="B356" s="47" t="s">
        <v>541</v>
      </c>
      <c r="C356" s="47">
        <v>2013</v>
      </c>
      <c r="D356" s="46" t="s">
        <v>1219</v>
      </c>
      <c r="E356" s="48"/>
      <c r="F356" s="46">
        <v>0</v>
      </c>
      <c r="G356" s="46">
        <v>0</v>
      </c>
      <c r="H356" s="46">
        <v>0</v>
      </c>
      <c r="I356" s="46">
        <v>0</v>
      </c>
      <c r="J356" s="48"/>
      <c r="K356" s="46">
        <v>1530.63</v>
      </c>
      <c r="L356" s="46">
        <v>1331</v>
      </c>
      <c r="M356" s="46">
        <v>508.8</v>
      </c>
      <c r="N356" s="22">
        <v>73.377409999999998</v>
      </c>
      <c r="O356" s="46">
        <v>1.03</v>
      </c>
      <c r="P356" s="22">
        <v>32.853999999999999</v>
      </c>
      <c r="Q356" s="50">
        <v>91.600000000000009</v>
      </c>
      <c r="R356" s="51">
        <v>61.000000000000007</v>
      </c>
      <c r="S356" s="46" t="s">
        <v>873</v>
      </c>
      <c r="T356" s="22">
        <v>56.101199999999999</v>
      </c>
      <c r="U356" s="65"/>
      <c r="V356" s="48"/>
    </row>
    <row r="357" spans="1:22" x14ac:dyDescent="0.15">
      <c r="A357" s="46" t="s">
        <v>475</v>
      </c>
      <c r="B357" s="47" t="s">
        <v>541</v>
      </c>
      <c r="C357" s="47">
        <v>2013</v>
      </c>
      <c r="D357" s="46" t="s">
        <v>1220</v>
      </c>
      <c r="E357" s="48"/>
      <c r="F357" s="46">
        <v>0</v>
      </c>
      <c r="G357" s="46">
        <v>0</v>
      </c>
      <c r="H357" s="46">
        <v>0</v>
      </c>
      <c r="I357" s="46">
        <v>0</v>
      </c>
      <c r="J357" s="48"/>
      <c r="K357" s="46">
        <v>1518.21</v>
      </c>
      <c r="L357" s="46">
        <v>1326</v>
      </c>
      <c r="M357" s="46">
        <v>508.8</v>
      </c>
      <c r="N357" s="22">
        <v>74.798490000000001</v>
      </c>
      <c r="O357" s="46">
        <v>1.3800000000000001</v>
      </c>
      <c r="P357" s="22">
        <v>32.085999999999999</v>
      </c>
      <c r="Q357" s="50">
        <v>89.5</v>
      </c>
      <c r="R357" s="51">
        <v>64.666666666666657</v>
      </c>
      <c r="S357" s="46" t="s">
        <v>873</v>
      </c>
      <c r="T357" s="22">
        <v>78.728200000000001</v>
      </c>
      <c r="U357" s="65"/>
      <c r="V357" s="48"/>
    </row>
    <row r="358" spans="1:22" x14ac:dyDescent="0.15">
      <c r="A358" s="46" t="s">
        <v>476</v>
      </c>
      <c r="B358" s="47" t="s">
        <v>541</v>
      </c>
      <c r="C358" s="47">
        <v>2013</v>
      </c>
      <c r="D358" s="46" t="s">
        <v>1221</v>
      </c>
      <c r="E358" s="48"/>
      <c r="F358" s="46">
        <v>0</v>
      </c>
      <c r="G358" s="46">
        <v>0</v>
      </c>
      <c r="H358" s="46">
        <v>0</v>
      </c>
      <c r="I358" s="46">
        <v>0</v>
      </c>
      <c r="J358" s="48"/>
      <c r="K358" s="46">
        <v>1527.55</v>
      </c>
      <c r="L358" s="46">
        <v>1329</v>
      </c>
      <c r="M358" s="46">
        <v>520.05000000000007</v>
      </c>
      <c r="N358" s="22">
        <v>78.364810000000006</v>
      </c>
      <c r="O358" s="46">
        <v>1.3</v>
      </c>
      <c r="P358" s="22">
        <v>34.24199999999999</v>
      </c>
      <c r="Q358" s="50">
        <v>91.600000000000009</v>
      </c>
      <c r="R358" s="51">
        <v>60.666666666666671</v>
      </c>
      <c r="S358" s="46">
        <v>99</v>
      </c>
      <c r="T358" s="22">
        <v>80.656900000000007</v>
      </c>
      <c r="U358" s="65"/>
      <c r="V358" s="48"/>
    </row>
    <row r="359" spans="1:22" x14ac:dyDescent="0.15">
      <c r="A359" s="46" t="s">
        <v>463</v>
      </c>
      <c r="B359" s="47" t="s">
        <v>541</v>
      </c>
      <c r="C359" s="47">
        <v>2013</v>
      </c>
      <c r="D359" s="46" t="s">
        <v>1222</v>
      </c>
      <c r="E359" s="48"/>
      <c r="F359" s="46">
        <v>0</v>
      </c>
      <c r="G359" s="46">
        <v>0</v>
      </c>
      <c r="H359" s="46">
        <v>0</v>
      </c>
      <c r="I359" s="46">
        <v>0</v>
      </c>
      <c r="J359" s="48"/>
      <c r="K359" s="46">
        <v>1527.95</v>
      </c>
      <c r="L359" s="46">
        <v>1323</v>
      </c>
      <c r="M359" s="46">
        <v>512.1</v>
      </c>
      <c r="N359" s="22">
        <v>74.816329999999994</v>
      </c>
      <c r="O359" s="46">
        <v>1.03</v>
      </c>
      <c r="P359" s="22">
        <v>43.735999999999997</v>
      </c>
      <c r="Q359" s="50">
        <v>90.36999999999999</v>
      </c>
      <c r="R359" s="51">
        <v>59</v>
      </c>
      <c r="S359" s="46">
        <v>99</v>
      </c>
      <c r="T359" s="22">
        <v>76.708100000000002</v>
      </c>
      <c r="U359" s="65"/>
      <c r="V359" s="48"/>
    </row>
    <row r="360" spans="1:22" x14ac:dyDescent="0.15">
      <c r="A360" s="46" t="s">
        <v>477</v>
      </c>
      <c r="B360" s="47" t="s">
        <v>541</v>
      </c>
      <c r="C360" s="47">
        <v>2013</v>
      </c>
      <c r="D360" s="46" t="s">
        <v>1223</v>
      </c>
      <c r="E360" s="48"/>
      <c r="F360" s="46">
        <v>0</v>
      </c>
      <c r="G360" s="46">
        <v>0</v>
      </c>
      <c r="H360" s="46">
        <v>0</v>
      </c>
      <c r="I360" s="46">
        <v>0</v>
      </c>
      <c r="J360" s="48"/>
      <c r="K360" s="46">
        <v>1528.02</v>
      </c>
      <c r="L360" s="46">
        <v>1329</v>
      </c>
      <c r="M360" s="46">
        <v>509.8</v>
      </c>
      <c r="N360" s="22">
        <v>79.753860000000003</v>
      </c>
      <c r="O360" s="46">
        <v>1.28</v>
      </c>
      <c r="P360" s="22">
        <v>31.833999999999989</v>
      </c>
      <c r="Q360" s="50">
        <v>91.44</v>
      </c>
      <c r="R360" s="51">
        <v>63.666666666666664</v>
      </c>
      <c r="S360" s="46" t="s">
        <v>873</v>
      </c>
      <c r="T360" s="22">
        <v>93.582139999999995</v>
      </c>
      <c r="U360" s="65"/>
      <c r="V360" s="48"/>
    </row>
    <row r="361" spans="1:22" x14ac:dyDescent="0.15">
      <c r="A361" s="46" t="s">
        <v>478</v>
      </c>
      <c r="B361" s="47" t="s">
        <v>541</v>
      </c>
      <c r="C361" s="47">
        <v>2013</v>
      </c>
      <c r="D361" s="46" t="s">
        <v>1224</v>
      </c>
      <c r="E361" s="48"/>
      <c r="F361" s="46">
        <v>0</v>
      </c>
      <c r="G361" s="46">
        <v>0</v>
      </c>
      <c r="H361" s="46">
        <v>0</v>
      </c>
      <c r="I361" s="46">
        <v>0</v>
      </c>
      <c r="J361" s="48"/>
      <c r="K361" s="46">
        <v>1523.33</v>
      </c>
      <c r="L361" s="46">
        <v>1324</v>
      </c>
      <c r="M361" s="46">
        <v>504.40000000000003</v>
      </c>
      <c r="N361" s="22">
        <v>75.106819999999999</v>
      </c>
      <c r="O361" s="46">
        <v>1.26</v>
      </c>
      <c r="P361" s="22">
        <v>30.751999999999995</v>
      </c>
      <c r="Q361" s="50">
        <v>88.23</v>
      </c>
      <c r="R361" s="51">
        <v>60</v>
      </c>
      <c r="S361" s="46">
        <v>98</v>
      </c>
      <c r="T361" s="22">
        <v>88.993099999999998</v>
      </c>
      <c r="U361" s="65"/>
      <c r="V361" s="48"/>
    </row>
    <row r="362" spans="1:22" x14ac:dyDescent="0.15">
      <c r="A362" s="46" t="s">
        <v>493</v>
      </c>
      <c r="B362" s="47" t="s">
        <v>541</v>
      </c>
      <c r="C362" s="47">
        <v>2013</v>
      </c>
      <c r="D362" s="46" t="s">
        <v>0</v>
      </c>
      <c r="E362" s="48"/>
      <c r="F362" s="46">
        <v>0</v>
      </c>
      <c r="G362" s="46">
        <v>0</v>
      </c>
      <c r="H362" s="46">
        <v>0</v>
      </c>
      <c r="I362" s="46">
        <v>0</v>
      </c>
      <c r="J362" s="48"/>
      <c r="K362" s="46">
        <v>1502.35</v>
      </c>
      <c r="L362" s="46">
        <v>1253</v>
      </c>
      <c r="M362" s="46">
        <v>264.8</v>
      </c>
      <c r="N362" s="22">
        <v>73.535040000000009</v>
      </c>
      <c r="O362" s="46">
        <v>1.28</v>
      </c>
      <c r="P362" s="22">
        <v>40.905999999999999</v>
      </c>
      <c r="Q362" s="50">
        <v>70.100000000000009</v>
      </c>
      <c r="R362" s="51">
        <v>57</v>
      </c>
      <c r="S362" s="46" t="s">
        <v>873</v>
      </c>
      <c r="T362" s="22">
        <v>84.289100000000005</v>
      </c>
      <c r="U362" s="65"/>
      <c r="V362" s="48"/>
    </row>
    <row r="363" spans="1:22" x14ac:dyDescent="0.15">
      <c r="A363" s="46" t="s">
        <v>495</v>
      </c>
      <c r="B363" s="47" t="s">
        <v>541</v>
      </c>
      <c r="C363" s="47">
        <v>2013</v>
      </c>
      <c r="D363" s="46" t="s">
        <v>1225</v>
      </c>
      <c r="E363" s="48"/>
      <c r="F363" s="46">
        <v>0</v>
      </c>
      <c r="G363" s="46">
        <v>0</v>
      </c>
      <c r="H363" s="46">
        <v>0</v>
      </c>
      <c r="I363" s="46">
        <v>0</v>
      </c>
      <c r="J363" s="48"/>
      <c r="K363" s="46">
        <v>1518.58</v>
      </c>
      <c r="L363" s="46">
        <v>1325</v>
      </c>
      <c r="M363" s="46">
        <v>371.5</v>
      </c>
      <c r="N363" s="22">
        <v>78.812560000000005</v>
      </c>
      <c r="O363" s="46">
        <v>1.25</v>
      </c>
      <c r="P363" s="22">
        <v>46.533999999999999</v>
      </c>
      <c r="Q363" s="50">
        <v>72.399999999999991</v>
      </c>
      <c r="R363" s="51">
        <v>57.333333333333329</v>
      </c>
      <c r="S363" s="46">
        <v>93</v>
      </c>
      <c r="T363" s="22">
        <v>89.864100000000008</v>
      </c>
      <c r="U363" s="65"/>
      <c r="V363" s="48"/>
    </row>
    <row r="364" spans="1:22" x14ac:dyDescent="0.15">
      <c r="A364" s="46" t="s">
        <v>496</v>
      </c>
      <c r="B364" s="47" t="s">
        <v>541</v>
      </c>
      <c r="C364" s="47">
        <v>2013</v>
      </c>
      <c r="D364" s="46" t="s">
        <v>1226</v>
      </c>
      <c r="E364" s="48"/>
      <c r="F364" s="46">
        <v>0</v>
      </c>
      <c r="G364" s="46">
        <v>0</v>
      </c>
      <c r="H364" s="46">
        <v>0</v>
      </c>
      <c r="I364" s="46">
        <v>0</v>
      </c>
      <c r="J364" s="48"/>
      <c r="K364" s="46">
        <v>1477.09</v>
      </c>
      <c r="L364" s="46">
        <v>1287</v>
      </c>
      <c r="M364" s="46">
        <v>365.6</v>
      </c>
      <c r="N364" s="22">
        <v>78.660340000000005</v>
      </c>
      <c r="O364" s="46">
        <v>1.21</v>
      </c>
      <c r="P364" s="22">
        <v>38.092000000000006</v>
      </c>
      <c r="Q364" s="50">
        <v>65.5</v>
      </c>
      <c r="R364" s="51">
        <v>47</v>
      </c>
      <c r="S364" s="46">
        <v>86</v>
      </c>
      <c r="T364" s="22">
        <v>87.034199999999998</v>
      </c>
      <c r="U364" s="65"/>
      <c r="V364" s="48"/>
    </row>
    <row r="365" spans="1:22" x14ac:dyDescent="0.15">
      <c r="A365" s="46" t="s">
        <v>578</v>
      </c>
      <c r="B365" s="47" t="s">
        <v>541</v>
      </c>
      <c r="C365" s="47">
        <v>2013</v>
      </c>
      <c r="D365" s="46" t="s">
        <v>1227</v>
      </c>
      <c r="E365" s="48"/>
      <c r="F365" s="46">
        <v>0</v>
      </c>
      <c r="G365" s="46">
        <v>0</v>
      </c>
      <c r="H365" s="46">
        <v>0</v>
      </c>
      <c r="I365" s="46">
        <v>0</v>
      </c>
      <c r="J365" s="48"/>
      <c r="K365" s="46">
        <v>1443.3600000000001</v>
      </c>
      <c r="L365" s="46">
        <v>945</v>
      </c>
      <c r="M365" s="46">
        <v>329.90000000000003</v>
      </c>
      <c r="N365" s="22">
        <v>89.376379999999997</v>
      </c>
      <c r="O365" s="46">
        <v>0.64000000000000012</v>
      </c>
      <c r="P365" s="22">
        <v>32.620999999999995</v>
      </c>
      <c r="Q365" s="50">
        <v>56.68</v>
      </c>
      <c r="R365" s="51">
        <v>56</v>
      </c>
      <c r="S365" s="46">
        <v>96</v>
      </c>
      <c r="T365" s="22">
        <v>95.815049999999999</v>
      </c>
      <c r="U365" s="65"/>
      <c r="V365" s="48"/>
    </row>
    <row r="366" spans="1:22" x14ac:dyDescent="0.15">
      <c r="A366" s="46" t="s">
        <v>497</v>
      </c>
      <c r="B366" s="47" t="s">
        <v>541</v>
      </c>
      <c r="C366" s="47">
        <v>2013</v>
      </c>
      <c r="D366" s="46" t="s">
        <v>1228</v>
      </c>
      <c r="E366" s="48"/>
      <c r="F366" s="46">
        <v>0</v>
      </c>
      <c r="G366" s="46">
        <v>0</v>
      </c>
      <c r="H366" s="46">
        <v>0</v>
      </c>
      <c r="I366" s="46">
        <v>0</v>
      </c>
      <c r="J366" s="48"/>
      <c r="K366" s="46">
        <v>1510.23</v>
      </c>
      <c r="L366" s="46">
        <v>1289</v>
      </c>
      <c r="M366" s="46">
        <v>369.70000000000005</v>
      </c>
      <c r="N366" s="22">
        <v>70.413679999999999</v>
      </c>
      <c r="O366" s="46">
        <v>0.97000000000000008</v>
      </c>
      <c r="P366" s="22">
        <v>37.366</v>
      </c>
      <c r="Q366" s="50">
        <v>64.660000000000011</v>
      </c>
      <c r="R366" s="51">
        <v>52.666666666666664</v>
      </c>
      <c r="S366" s="46">
        <v>88</v>
      </c>
      <c r="T366" s="22">
        <v>90.440879999999993</v>
      </c>
      <c r="U366" s="65"/>
      <c r="V366" s="48"/>
    </row>
    <row r="367" spans="1:22" x14ac:dyDescent="0.15">
      <c r="A367" s="46" t="s">
        <v>579</v>
      </c>
      <c r="B367" s="47" t="s">
        <v>541</v>
      </c>
      <c r="C367" s="47">
        <v>2013</v>
      </c>
      <c r="D367" s="46" t="s">
        <v>1229</v>
      </c>
      <c r="E367" s="48"/>
      <c r="F367" s="46">
        <v>0</v>
      </c>
      <c r="G367" s="46">
        <v>0</v>
      </c>
      <c r="H367" s="46">
        <v>0</v>
      </c>
      <c r="I367" s="46">
        <v>0</v>
      </c>
      <c r="J367" s="48"/>
      <c r="K367" s="46">
        <v>1515.92</v>
      </c>
      <c r="L367" s="46">
        <v>1276</v>
      </c>
      <c r="M367" s="46">
        <v>367.3</v>
      </c>
      <c r="N367" s="22">
        <v>78.814850000000007</v>
      </c>
      <c r="O367" s="46">
        <v>1.28</v>
      </c>
      <c r="P367" s="22">
        <v>43.059999999999995</v>
      </c>
      <c r="Q367" s="50">
        <v>72.639999999999986</v>
      </c>
      <c r="R367" s="51">
        <v>54.333333333333329</v>
      </c>
      <c r="S367" s="46">
        <v>91</v>
      </c>
      <c r="T367" s="22">
        <v>90.561949999999996</v>
      </c>
      <c r="U367" s="65"/>
      <c r="V367" s="48"/>
    </row>
    <row r="368" spans="1:22" x14ac:dyDescent="0.15">
      <c r="A368" s="46" t="s">
        <v>580</v>
      </c>
      <c r="B368" s="47" t="s">
        <v>541</v>
      </c>
      <c r="C368" s="47">
        <v>2013</v>
      </c>
      <c r="D368" s="46" t="s">
        <v>1230</v>
      </c>
      <c r="E368" s="48"/>
      <c r="F368" s="46">
        <v>0</v>
      </c>
      <c r="G368" s="46">
        <v>0</v>
      </c>
      <c r="H368" s="46">
        <v>0</v>
      </c>
      <c r="I368" s="46">
        <v>0</v>
      </c>
      <c r="J368" s="48"/>
      <c r="K368" s="46">
        <v>1495.21</v>
      </c>
      <c r="L368" s="46">
        <v>1275</v>
      </c>
      <c r="M368" s="46">
        <v>150.00000000000006</v>
      </c>
      <c r="N368" s="22">
        <v>86.943579999999997</v>
      </c>
      <c r="O368" s="46">
        <v>1.07</v>
      </c>
      <c r="P368" s="22">
        <v>38.314999999999998</v>
      </c>
      <c r="Q368" s="50">
        <v>65.8</v>
      </c>
      <c r="R368" s="51">
        <v>50.333333333333336</v>
      </c>
      <c r="S368" s="46">
        <v>98</v>
      </c>
      <c r="T368" s="22">
        <v>86.009399999999999</v>
      </c>
      <c r="U368" s="65"/>
      <c r="V368" s="48"/>
    </row>
    <row r="369" spans="1:22" x14ac:dyDescent="0.15">
      <c r="A369" s="46" t="s">
        <v>451</v>
      </c>
      <c r="B369" s="47" t="s">
        <v>541</v>
      </c>
      <c r="C369" s="47">
        <v>2013</v>
      </c>
      <c r="D369" s="46" t="s">
        <v>1231</v>
      </c>
      <c r="E369" s="48"/>
      <c r="F369" s="46">
        <v>0</v>
      </c>
      <c r="G369" s="46">
        <v>0</v>
      </c>
      <c r="H369" s="46">
        <v>0</v>
      </c>
      <c r="I369" s="46">
        <v>0</v>
      </c>
      <c r="J369" s="48"/>
      <c r="K369" s="46">
        <v>1111.23</v>
      </c>
      <c r="L369" s="46">
        <v>1093</v>
      </c>
      <c r="M369" s="46">
        <v>522.27</v>
      </c>
      <c r="N369" s="22">
        <v>79.722859999999997</v>
      </c>
      <c r="O369" s="46">
        <v>0.59000000000000008</v>
      </c>
      <c r="P369" s="22">
        <v>31.689999999999998</v>
      </c>
      <c r="Q369" s="50">
        <v>89.5</v>
      </c>
      <c r="R369" s="51">
        <v>54</v>
      </c>
      <c r="S369" s="46">
        <v>40</v>
      </c>
      <c r="T369" s="22">
        <v>42.295000000000002</v>
      </c>
      <c r="U369" s="65"/>
      <c r="V369" s="48"/>
    </row>
    <row r="370" spans="1:22" x14ac:dyDescent="0.15">
      <c r="A370" s="46" t="s">
        <v>258</v>
      </c>
      <c r="B370" s="47" t="s">
        <v>541</v>
      </c>
      <c r="C370" s="47">
        <v>2013</v>
      </c>
      <c r="D370" s="46" t="s">
        <v>1232</v>
      </c>
      <c r="E370" s="48"/>
      <c r="F370" s="46">
        <v>0</v>
      </c>
      <c r="G370" s="46">
        <v>0</v>
      </c>
      <c r="H370" s="46">
        <v>0</v>
      </c>
      <c r="I370" s="46">
        <v>0</v>
      </c>
      <c r="J370" s="48"/>
      <c r="K370" s="46">
        <v>1517.99</v>
      </c>
      <c r="L370" s="46">
        <v>1322</v>
      </c>
      <c r="M370" s="46" t="s">
        <v>873</v>
      </c>
      <c r="N370" s="22">
        <v>75.028040000000004</v>
      </c>
      <c r="O370" s="46">
        <v>0.55000000000000004</v>
      </c>
      <c r="P370" s="22">
        <v>30.700000000000003</v>
      </c>
      <c r="Q370" s="50">
        <v>92.65</v>
      </c>
      <c r="R370" s="51">
        <v>54</v>
      </c>
      <c r="S370" s="46">
        <v>40</v>
      </c>
      <c r="T370" s="22">
        <v>58.021999999999998</v>
      </c>
      <c r="U370" s="65"/>
      <c r="V370" s="48"/>
    </row>
    <row r="371" spans="1:22" x14ac:dyDescent="0.15">
      <c r="A371" s="46" t="s">
        <v>259</v>
      </c>
      <c r="B371" s="47" t="s">
        <v>541</v>
      </c>
      <c r="C371" s="47">
        <v>2013</v>
      </c>
      <c r="D371" s="46" t="s">
        <v>1233</v>
      </c>
      <c r="E371" s="48"/>
      <c r="F371" s="46">
        <v>0</v>
      </c>
      <c r="G371" s="46">
        <v>0</v>
      </c>
      <c r="H371" s="46">
        <v>0</v>
      </c>
      <c r="I371" s="46">
        <v>0</v>
      </c>
      <c r="J371" s="48"/>
      <c r="K371" s="46">
        <v>1518.32</v>
      </c>
      <c r="L371" s="46">
        <v>1309</v>
      </c>
      <c r="M371" s="46" t="s">
        <v>873</v>
      </c>
      <c r="N371" s="22">
        <v>72.432279999999992</v>
      </c>
      <c r="O371" s="46">
        <v>0.59000000000000008</v>
      </c>
      <c r="P371" s="22">
        <v>27.730000000000004</v>
      </c>
      <c r="Q371" s="50">
        <v>92.65</v>
      </c>
      <c r="R371" s="51">
        <v>54</v>
      </c>
      <c r="S371" s="46">
        <v>40</v>
      </c>
      <c r="T371" s="22">
        <v>42.1173</v>
      </c>
      <c r="U371" s="65"/>
      <c r="V371" s="48"/>
    </row>
    <row r="372" spans="1:22" x14ac:dyDescent="0.15">
      <c r="A372" s="46" t="s">
        <v>260</v>
      </c>
      <c r="B372" s="47" t="s">
        <v>541</v>
      </c>
      <c r="C372" s="47">
        <v>2013</v>
      </c>
      <c r="D372" s="46" t="s">
        <v>1234</v>
      </c>
      <c r="E372" s="48"/>
      <c r="F372" s="46">
        <v>0</v>
      </c>
      <c r="G372" s="46">
        <v>0</v>
      </c>
      <c r="H372" s="46">
        <v>0</v>
      </c>
      <c r="I372" s="46">
        <v>0</v>
      </c>
      <c r="J372" s="48"/>
      <c r="K372" s="46">
        <v>1524.79</v>
      </c>
      <c r="L372" s="46">
        <v>1323</v>
      </c>
      <c r="M372" s="46" t="s">
        <v>873</v>
      </c>
      <c r="N372" s="22">
        <v>76.964069999999992</v>
      </c>
      <c r="O372" s="46">
        <v>0.57000000000000006</v>
      </c>
      <c r="P372" s="22">
        <v>41.590009999999999</v>
      </c>
      <c r="Q372" s="50">
        <v>92.65</v>
      </c>
      <c r="R372" s="51">
        <v>54</v>
      </c>
      <c r="S372" s="46">
        <v>40</v>
      </c>
      <c r="T372" s="22">
        <v>11.753200000000007</v>
      </c>
      <c r="U372" s="65"/>
      <c r="V372" s="48"/>
    </row>
    <row r="373" spans="1:22" x14ac:dyDescent="0.15">
      <c r="A373" s="46" t="s">
        <v>596</v>
      </c>
      <c r="B373" s="47" t="s">
        <v>541</v>
      </c>
      <c r="C373" s="47">
        <v>2013</v>
      </c>
      <c r="D373" s="46" t="s">
        <v>1235</v>
      </c>
      <c r="E373" s="48"/>
      <c r="F373" s="46">
        <v>0</v>
      </c>
      <c r="G373" s="46">
        <v>0</v>
      </c>
      <c r="H373" s="46">
        <v>0</v>
      </c>
      <c r="I373" s="46">
        <v>0</v>
      </c>
      <c r="J373" s="48"/>
      <c r="K373" s="46">
        <v>1472.29</v>
      </c>
      <c r="L373" s="46">
        <v>1264</v>
      </c>
      <c r="M373" s="46">
        <v>520.86</v>
      </c>
      <c r="N373" s="22">
        <v>73.118880000000004</v>
      </c>
      <c r="O373" s="46">
        <v>0.34000000000000008</v>
      </c>
      <c r="P373" s="22">
        <v>36.639999999999993</v>
      </c>
      <c r="Q373" s="50">
        <v>90.55</v>
      </c>
      <c r="R373" s="51">
        <v>54</v>
      </c>
      <c r="S373" s="46">
        <v>40</v>
      </c>
      <c r="T373" s="22">
        <v>76.481899999999996</v>
      </c>
      <c r="U373" s="65"/>
      <c r="V373" s="48"/>
    </row>
    <row r="374" spans="1:22" x14ac:dyDescent="0.15">
      <c r="A374" s="46" t="s">
        <v>452</v>
      </c>
      <c r="B374" s="47" t="s">
        <v>541</v>
      </c>
      <c r="C374" s="47">
        <v>2013</v>
      </c>
      <c r="D374" s="46" t="s">
        <v>1236</v>
      </c>
      <c r="E374" s="48"/>
      <c r="F374" s="46">
        <v>0</v>
      </c>
      <c r="G374" s="46">
        <v>0</v>
      </c>
      <c r="H374" s="46">
        <v>0</v>
      </c>
      <c r="I374" s="46">
        <v>0</v>
      </c>
      <c r="J374" s="48"/>
      <c r="K374" s="46">
        <v>1491.21</v>
      </c>
      <c r="L374" s="46">
        <v>1291</v>
      </c>
      <c r="M374" s="46" t="s">
        <v>873</v>
      </c>
      <c r="N374" s="22">
        <v>74.294129999999996</v>
      </c>
      <c r="O374" s="46">
        <v>1.04</v>
      </c>
      <c r="P374" s="22">
        <v>32.679999999999993</v>
      </c>
      <c r="Q374" s="50">
        <v>92.65</v>
      </c>
      <c r="R374" s="51">
        <v>54</v>
      </c>
      <c r="S374" s="46">
        <v>40</v>
      </c>
      <c r="T374" s="22">
        <v>43.9542</v>
      </c>
      <c r="U374" s="65"/>
      <c r="V374" s="48"/>
    </row>
    <row r="375" spans="1:22" x14ac:dyDescent="0.15">
      <c r="A375" s="46" t="s">
        <v>261</v>
      </c>
      <c r="B375" s="47" t="s">
        <v>541</v>
      </c>
      <c r="C375" s="47">
        <v>2013</v>
      </c>
      <c r="D375" s="46" t="s">
        <v>542</v>
      </c>
      <c r="E375" s="48"/>
      <c r="F375" s="46">
        <v>0</v>
      </c>
      <c r="G375" s="46">
        <v>0</v>
      </c>
      <c r="H375" s="46">
        <v>0</v>
      </c>
      <c r="I375" s="46">
        <v>0</v>
      </c>
      <c r="J375" s="48"/>
      <c r="K375" s="46">
        <v>1523.06</v>
      </c>
      <c r="L375" s="46">
        <v>1321</v>
      </c>
      <c r="M375" s="46">
        <v>507.90000000000003</v>
      </c>
      <c r="N375" s="22">
        <v>86.146010000000004</v>
      </c>
      <c r="O375" s="46">
        <v>0.88</v>
      </c>
      <c r="P375" s="22">
        <v>31.552000000000007</v>
      </c>
      <c r="Q375" s="50">
        <v>91.68</v>
      </c>
      <c r="R375" s="51">
        <v>41.666666666666664</v>
      </c>
      <c r="S375" s="46">
        <v>0</v>
      </c>
      <c r="T375" s="22">
        <v>9.4480999999999966</v>
      </c>
      <c r="U375" s="65"/>
      <c r="V375" s="48"/>
    </row>
    <row r="376" spans="1:22" x14ac:dyDescent="0.15">
      <c r="A376" s="46" t="s">
        <v>453</v>
      </c>
      <c r="B376" s="47" t="s">
        <v>541</v>
      </c>
      <c r="C376" s="47">
        <v>2013</v>
      </c>
      <c r="D376" s="46" t="s">
        <v>1237</v>
      </c>
      <c r="E376" s="48"/>
      <c r="F376" s="46">
        <v>0</v>
      </c>
      <c r="G376" s="46">
        <v>0</v>
      </c>
      <c r="H376" s="46">
        <v>0</v>
      </c>
      <c r="I376" s="46">
        <v>0</v>
      </c>
      <c r="J376" s="48"/>
      <c r="K376" s="46">
        <v>1530.73</v>
      </c>
      <c r="L376" s="46">
        <v>1312</v>
      </c>
      <c r="M376" s="46" t="s">
        <v>873</v>
      </c>
      <c r="N376" s="22">
        <v>92.799030000000002</v>
      </c>
      <c r="O376" s="46">
        <v>0.78</v>
      </c>
      <c r="P376" s="22">
        <v>41.825999999999993</v>
      </c>
      <c r="Q376" s="50">
        <v>90.36999999999999</v>
      </c>
      <c r="R376" s="51">
        <v>48.333333333333329</v>
      </c>
      <c r="S376" s="46">
        <v>0</v>
      </c>
      <c r="T376" s="22">
        <v>24.277799999999999</v>
      </c>
      <c r="U376" s="65"/>
      <c r="V376" s="48"/>
    </row>
    <row r="377" spans="1:22" x14ac:dyDescent="0.15">
      <c r="A377" s="46" t="s">
        <v>597</v>
      </c>
      <c r="B377" s="47" t="s">
        <v>541</v>
      </c>
      <c r="C377" s="47">
        <v>2013</v>
      </c>
      <c r="D377" s="46" t="s">
        <v>1238</v>
      </c>
      <c r="E377" s="48"/>
      <c r="F377" s="46">
        <v>0</v>
      </c>
      <c r="G377" s="46">
        <v>0</v>
      </c>
      <c r="H377" s="46">
        <v>0</v>
      </c>
      <c r="I377" s="46">
        <v>0</v>
      </c>
      <c r="J377" s="48"/>
      <c r="K377" s="46">
        <v>1519.77</v>
      </c>
      <c r="L377" s="46">
        <v>1322</v>
      </c>
      <c r="M377" s="46" t="s">
        <v>873</v>
      </c>
      <c r="N377" s="22">
        <v>85.382149999999996</v>
      </c>
      <c r="O377" s="46">
        <v>0.83000000000000007</v>
      </c>
      <c r="P377" s="22">
        <v>38.817</v>
      </c>
      <c r="Q377" s="50">
        <v>89.3</v>
      </c>
      <c r="R377" s="51">
        <v>48.333333333333329</v>
      </c>
      <c r="S377" s="46">
        <v>0</v>
      </c>
      <c r="T377" s="22">
        <v>21.238</v>
      </c>
      <c r="U377" s="65"/>
      <c r="V377" s="48"/>
    </row>
    <row r="378" spans="1:22" x14ac:dyDescent="0.15">
      <c r="A378" s="46" t="s">
        <v>598</v>
      </c>
      <c r="B378" s="47" t="s">
        <v>541</v>
      </c>
      <c r="C378" s="47">
        <v>2013</v>
      </c>
      <c r="D378" s="46" t="s">
        <v>1239</v>
      </c>
      <c r="E378" s="48"/>
      <c r="F378" s="46">
        <v>0</v>
      </c>
      <c r="G378" s="46">
        <v>0</v>
      </c>
      <c r="H378" s="46">
        <v>0</v>
      </c>
      <c r="I378" s="46">
        <v>0</v>
      </c>
      <c r="J378" s="48"/>
      <c r="K378" s="46">
        <v>1433.19</v>
      </c>
      <c r="L378" s="46">
        <v>1252</v>
      </c>
      <c r="M378" s="46">
        <v>522.44000000000005</v>
      </c>
      <c r="N378" s="22">
        <v>86.566370000000006</v>
      </c>
      <c r="O378" s="46">
        <v>0.55000000000000004</v>
      </c>
      <c r="P378" s="22">
        <v>34.804999999999993</v>
      </c>
      <c r="Q378" s="50">
        <v>87.160000000000011</v>
      </c>
      <c r="R378" s="51">
        <v>48.333333333333329</v>
      </c>
      <c r="S378" s="46">
        <v>0</v>
      </c>
      <c r="T378" s="22">
        <v>17.976699999999994</v>
      </c>
      <c r="U378" s="65"/>
      <c r="V378" s="48"/>
    </row>
    <row r="379" spans="1:22" x14ac:dyDescent="0.15">
      <c r="A379" s="46" t="s">
        <v>599</v>
      </c>
      <c r="B379" s="47" t="s">
        <v>541</v>
      </c>
      <c r="C379" s="47">
        <v>2013</v>
      </c>
      <c r="D379" s="46" t="s">
        <v>1240</v>
      </c>
      <c r="E379" s="48"/>
      <c r="F379" s="46">
        <v>0</v>
      </c>
      <c r="G379" s="46">
        <v>0</v>
      </c>
      <c r="H379" s="46">
        <v>0</v>
      </c>
      <c r="I379" s="46">
        <v>0</v>
      </c>
      <c r="J379" s="48"/>
      <c r="K379" s="46">
        <v>1515.5</v>
      </c>
      <c r="L379" s="46">
        <v>1329</v>
      </c>
      <c r="M379" s="46" t="s">
        <v>873</v>
      </c>
      <c r="N379" s="22">
        <v>86.008129999999994</v>
      </c>
      <c r="O379" s="46">
        <v>0.99</v>
      </c>
      <c r="P379" s="22">
        <v>37.814</v>
      </c>
      <c r="Q379" s="50">
        <v>90.36999999999999</v>
      </c>
      <c r="R379" s="51">
        <v>48.333333333333329</v>
      </c>
      <c r="S379" s="46">
        <v>0</v>
      </c>
      <c r="T379" s="22">
        <v>24.814499999999995</v>
      </c>
      <c r="U379" s="65"/>
      <c r="V379" s="48"/>
    </row>
    <row r="380" spans="1:22" x14ac:dyDescent="0.15">
      <c r="A380" s="46" t="s">
        <v>262</v>
      </c>
      <c r="B380" s="47" t="s">
        <v>541</v>
      </c>
      <c r="C380" s="47">
        <v>2013</v>
      </c>
      <c r="D380" s="46" t="s">
        <v>1241</v>
      </c>
      <c r="E380" s="48"/>
      <c r="F380" s="46">
        <v>0</v>
      </c>
      <c r="G380" s="46">
        <v>0</v>
      </c>
      <c r="H380" s="46">
        <v>0</v>
      </c>
      <c r="I380" s="46">
        <v>0</v>
      </c>
      <c r="J380" s="48"/>
      <c r="K380" s="46">
        <v>1359.47</v>
      </c>
      <c r="L380" s="46">
        <v>1228</v>
      </c>
      <c r="M380" s="46" t="s">
        <v>873</v>
      </c>
      <c r="N380" s="22">
        <v>66.683220000000006</v>
      </c>
      <c r="O380" s="46">
        <v>0.34000000000000008</v>
      </c>
      <c r="P380" s="22">
        <v>38.868000000000002</v>
      </c>
      <c r="Q380" s="50">
        <v>90.46</v>
      </c>
      <c r="R380" s="51">
        <v>53.666666666666671</v>
      </c>
      <c r="S380" s="46">
        <v>33</v>
      </c>
      <c r="T380" s="22">
        <v>56.829799999999999</v>
      </c>
      <c r="U380" s="65"/>
      <c r="V380" s="48"/>
    </row>
    <row r="381" spans="1:22" x14ac:dyDescent="0.15">
      <c r="A381" s="46" t="s">
        <v>263</v>
      </c>
      <c r="B381" s="47" t="s">
        <v>541</v>
      </c>
      <c r="C381" s="47">
        <v>2013</v>
      </c>
      <c r="D381" s="46" t="s">
        <v>1242</v>
      </c>
      <c r="E381" s="48"/>
      <c r="F381" s="46">
        <v>0</v>
      </c>
      <c r="G381" s="46">
        <v>0</v>
      </c>
      <c r="H381" s="46">
        <v>0</v>
      </c>
      <c r="I381" s="46">
        <v>0</v>
      </c>
      <c r="J381" s="48"/>
      <c r="K381" s="46">
        <v>1449.25</v>
      </c>
      <c r="L381" s="46">
        <v>1263</v>
      </c>
      <c r="M381" s="46" t="s">
        <v>873</v>
      </c>
      <c r="N381" s="22">
        <v>67.421580000000006</v>
      </c>
      <c r="O381" s="46">
        <v>0.44999999999999996</v>
      </c>
      <c r="P381" s="22">
        <v>39.853999999999999</v>
      </c>
      <c r="Q381" s="50">
        <v>91.52</v>
      </c>
      <c r="R381" s="51">
        <v>53.666666666666671</v>
      </c>
      <c r="S381" s="46">
        <v>33</v>
      </c>
      <c r="T381" s="22">
        <v>40.092300000000002</v>
      </c>
      <c r="U381" s="65"/>
      <c r="V381" s="48"/>
    </row>
    <row r="382" spans="1:22" x14ac:dyDescent="0.15">
      <c r="A382" s="46" t="s">
        <v>264</v>
      </c>
      <c r="B382" s="47" t="s">
        <v>541</v>
      </c>
      <c r="C382" s="47">
        <v>2013</v>
      </c>
      <c r="D382" s="46" t="s">
        <v>1243</v>
      </c>
      <c r="E382" s="48"/>
      <c r="F382" s="46">
        <v>0</v>
      </c>
      <c r="G382" s="46">
        <v>0</v>
      </c>
      <c r="H382" s="46">
        <v>0</v>
      </c>
      <c r="I382" s="46">
        <v>0</v>
      </c>
      <c r="J382" s="48"/>
      <c r="K382" s="46">
        <v>1471.63</v>
      </c>
      <c r="L382" s="46">
        <v>1297</v>
      </c>
      <c r="M382" s="46" t="s">
        <v>873</v>
      </c>
      <c r="N382" s="22">
        <v>61.631920000000001</v>
      </c>
      <c r="O382" s="46">
        <v>0.54</v>
      </c>
      <c r="P382" s="22">
        <v>39.853999999999999</v>
      </c>
      <c r="Q382" s="50">
        <v>91.52</v>
      </c>
      <c r="R382" s="51">
        <v>53.666666666666671</v>
      </c>
      <c r="S382" s="46">
        <v>33</v>
      </c>
      <c r="T382" s="22">
        <v>39.442</v>
      </c>
      <c r="U382" s="65"/>
      <c r="V382" s="48"/>
    </row>
    <row r="383" spans="1:22" x14ac:dyDescent="0.15">
      <c r="A383" s="46" t="s">
        <v>265</v>
      </c>
      <c r="B383" s="47" t="s">
        <v>541</v>
      </c>
      <c r="C383" s="47">
        <v>2013</v>
      </c>
      <c r="D383" s="46" t="s">
        <v>1244</v>
      </c>
      <c r="E383" s="48"/>
      <c r="F383" s="46">
        <v>0</v>
      </c>
      <c r="G383" s="46">
        <v>0</v>
      </c>
      <c r="H383" s="46">
        <v>0</v>
      </c>
      <c r="I383" s="46">
        <v>0</v>
      </c>
      <c r="J383" s="48"/>
      <c r="K383" s="46">
        <v>1525.02</v>
      </c>
      <c r="L383" s="46">
        <v>1321</v>
      </c>
      <c r="M383" s="46" t="s">
        <v>873</v>
      </c>
      <c r="N383" s="22">
        <v>76.315529999999995</v>
      </c>
      <c r="O383" s="46">
        <v>1.01</v>
      </c>
      <c r="P383" s="22">
        <v>38.868000000000002</v>
      </c>
      <c r="Q383" s="50">
        <v>92.58</v>
      </c>
      <c r="R383" s="51">
        <v>53.666666666666671</v>
      </c>
      <c r="S383" s="46">
        <v>33</v>
      </c>
      <c r="T383" s="22">
        <v>10.763000000000005</v>
      </c>
      <c r="U383" s="65"/>
      <c r="V383" s="48"/>
    </row>
    <row r="384" spans="1:22" x14ac:dyDescent="0.15">
      <c r="A384" s="46" t="s">
        <v>266</v>
      </c>
      <c r="B384" s="47" t="s">
        <v>541</v>
      </c>
      <c r="C384" s="47">
        <v>2013</v>
      </c>
      <c r="D384" s="46" t="s">
        <v>1245</v>
      </c>
      <c r="E384" s="48"/>
      <c r="F384" s="46">
        <v>0</v>
      </c>
      <c r="G384" s="46">
        <v>0</v>
      </c>
      <c r="H384" s="46">
        <v>0</v>
      </c>
      <c r="I384" s="46">
        <v>0</v>
      </c>
      <c r="J384" s="48"/>
      <c r="K384" s="46">
        <v>1385.07</v>
      </c>
      <c r="L384" s="46">
        <v>1197</v>
      </c>
      <c r="M384" s="46">
        <v>520.83000000000004</v>
      </c>
      <c r="N384" s="22">
        <v>63.766120000000001</v>
      </c>
      <c r="O384" s="46">
        <v>0.51</v>
      </c>
      <c r="P384" s="22">
        <v>37.882000000000005</v>
      </c>
      <c r="Q384" s="50">
        <v>92.58</v>
      </c>
      <c r="R384" s="51">
        <v>53.666666666666671</v>
      </c>
      <c r="S384" s="46">
        <v>33</v>
      </c>
      <c r="T384" s="22">
        <v>42.9544</v>
      </c>
      <c r="U384" s="65"/>
      <c r="V384" s="48"/>
    </row>
    <row r="385" spans="1:22" x14ac:dyDescent="0.15">
      <c r="A385" s="46" t="s">
        <v>267</v>
      </c>
      <c r="B385" s="47" t="s">
        <v>541</v>
      </c>
      <c r="C385" s="47">
        <v>2013</v>
      </c>
      <c r="D385" s="46" t="s">
        <v>1246</v>
      </c>
      <c r="E385" s="48"/>
      <c r="F385" s="46">
        <v>0</v>
      </c>
      <c r="G385" s="46">
        <v>0</v>
      </c>
      <c r="H385" s="46">
        <v>0</v>
      </c>
      <c r="I385" s="46">
        <v>0</v>
      </c>
      <c r="J385" s="48"/>
      <c r="K385" s="46">
        <v>1393.37</v>
      </c>
      <c r="L385" s="46">
        <v>1164</v>
      </c>
      <c r="M385" s="46" t="s">
        <v>873</v>
      </c>
      <c r="N385" s="22">
        <v>65.74369999999999</v>
      </c>
      <c r="O385" s="46">
        <v>0.73</v>
      </c>
      <c r="P385" s="22">
        <v>34.923990000000003</v>
      </c>
      <c r="Q385" s="50">
        <v>92.58</v>
      </c>
      <c r="R385" s="51">
        <v>53.666666666666671</v>
      </c>
      <c r="S385" s="46">
        <v>33</v>
      </c>
      <c r="T385" s="22">
        <v>51.322899999999997</v>
      </c>
      <c r="U385" s="65"/>
      <c r="V385" s="48"/>
    </row>
    <row r="386" spans="1:22" x14ac:dyDescent="0.15">
      <c r="A386" s="46" t="s">
        <v>268</v>
      </c>
      <c r="B386" s="47" t="s">
        <v>541</v>
      </c>
      <c r="C386" s="47">
        <v>2013</v>
      </c>
      <c r="D386" s="46" t="s">
        <v>1247</v>
      </c>
      <c r="E386" s="48"/>
      <c r="F386" s="46">
        <v>0</v>
      </c>
      <c r="G386" s="46">
        <v>0</v>
      </c>
      <c r="H386" s="46">
        <v>0</v>
      </c>
      <c r="I386" s="46">
        <v>0</v>
      </c>
      <c r="J386" s="48"/>
      <c r="K386" s="46">
        <v>937.86</v>
      </c>
      <c r="L386" s="46">
        <v>247</v>
      </c>
      <c r="M386" s="46">
        <v>522.61900000000003</v>
      </c>
      <c r="N386" s="22">
        <v>78.416870000000003</v>
      </c>
      <c r="O386" s="46">
        <v>0.29000000000000004</v>
      </c>
      <c r="P386" s="22">
        <v>9.2879999999999967</v>
      </c>
      <c r="Q386" s="50">
        <v>87.28</v>
      </c>
      <c r="R386" s="51">
        <v>53.666666666666671</v>
      </c>
      <c r="S386" s="46">
        <v>33</v>
      </c>
      <c r="T386" s="22">
        <v>95.383530000000007</v>
      </c>
      <c r="U386" s="65"/>
      <c r="V386" s="48"/>
    </row>
    <row r="387" spans="1:22" x14ac:dyDescent="0.15">
      <c r="A387" s="46" t="s">
        <v>269</v>
      </c>
      <c r="B387" s="47" t="s">
        <v>541</v>
      </c>
      <c r="C387" s="47">
        <v>2013</v>
      </c>
      <c r="D387" s="46" t="s">
        <v>1248</v>
      </c>
      <c r="E387" s="48"/>
      <c r="F387" s="46">
        <v>0</v>
      </c>
      <c r="G387" s="46">
        <v>0</v>
      </c>
      <c r="H387" s="46">
        <v>0</v>
      </c>
      <c r="I387" s="46">
        <v>0</v>
      </c>
      <c r="J387" s="48"/>
      <c r="K387" s="46">
        <v>1400.63</v>
      </c>
      <c r="L387" s="46">
        <v>1244</v>
      </c>
      <c r="M387" s="46" t="s">
        <v>873</v>
      </c>
      <c r="N387" s="22">
        <v>78.416870000000003</v>
      </c>
      <c r="O387" s="46">
        <v>0.29000000000000004</v>
      </c>
      <c r="P387" s="22">
        <v>45.769999999999996</v>
      </c>
      <c r="Q387" s="50">
        <v>87.28</v>
      </c>
      <c r="R387" s="51">
        <v>53.666666666666671</v>
      </c>
      <c r="S387" s="46">
        <v>33</v>
      </c>
      <c r="T387" s="22">
        <v>95.383530000000007</v>
      </c>
      <c r="U387" s="65"/>
      <c r="V387" s="48"/>
    </row>
    <row r="388" spans="1:22" x14ac:dyDescent="0.15">
      <c r="A388" s="46" t="s">
        <v>600</v>
      </c>
      <c r="B388" s="47" t="s">
        <v>541</v>
      </c>
      <c r="C388" s="47">
        <v>2013</v>
      </c>
      <c r="D388" s="46" t="s">
        <v>1249</v>
      </c>
      <c r="E388" s="48"/>
      <c r="F388" s="46">
        <v>0</v>
      </c>
      <c r="G388" s="46">
        <v>0</v>
      </c>
      <c r="H388" s="46">
        <v>0</v>
      </c>
      <c r="I388" s="46">
        <v>0</v>
      </c>
      <c r="J388" s="48"/>
      <c r="K388" s="46">
        <v>1527.02</v>
      </c>
      <c r="L388" s="46">
        <v>1319</v>
      </c>
      <c r="M388" s="46" t="s">
        <v>873</v>
      </c>
      <c r="N388" s="22">
        <v>81.988510000000005</v>
      </c>
      <c r="O388" s="46">
        <v>1.24</v>
      </c>
      <c r="P388" s="22">
        <v>39.488</v>
      </c>
      <c r="Q388" s="50">
        <v>92.789999999999992</v>
      </c>
      <c r="R388" s="51">
        <v>61.000000000000007</v>
      </c>
      <c r="S388" s="46">
        <v>50</v>
      </c>
      <c r="T388" s="22">
        <v>87.3352</v>
      </c>
      <c r="U388" s="65"/>
      <c r="V388" s="48"/>
    </row>
    <row r="389" spans="1:22" x14ac:dyDescent="0.15">
      <c r="A389" s="46" t="s">
        <v>601</v>
      </c>
      <c r="B389" s="47" t="s">
        <v>541</v>
      </c>
      <c r="C389" s="47">
        <v>2013</v>
      </c>
      <c r="D389" s="46" t="s">
        <v>1250</v>
      </c>
      <c r="E389" s="48"/>
      <c r="F389" s="46">
        <v>0</v>
      </c>
      <c r="G389" s="46">
        <v>0</v>
      </c>
      <c r="H389" s="46">
        <v>0</v>
      </c>
      <c r="I389" s="46">
        <v>0</v>
      </c>
      <c r="J389" s="48"/>
      <c r="K389" s="46">
        <v>1528.6100000000001</v>
      </c>
      <c r="L389" s="46">
        <v>1324</v>
      </c>
      <c r="M389" s="46" t="s">
        <v>873</v>
      </c>
      <c r="N389" s="22">
        <v>83.041390000000007</v>
      </c>
      <c r="O389" s="46">
        <v>1.03</v>
      </c>
      <c r="P389" s="22">
        <v>41.44</v>
      </c>
      <c r="Q389" s="50">
        <v>93.820000000000007</v>
      </c>
      <c r="R389" s="51">
        <v>61.000000000000007</v>
      </c>
      <c r="S389" s="46">
        <v>50</v>
      </c>
      <c r="T389" s="22">
        <v>98.482600000000005</v>
      </c>
      <c r="U389" s="65"/>
      <c r="V389" s="48"/>
    </row>
    <row r="390" spans="1:22" x14ac:dyDescent="0.15">
      <c r="A390" s="46" t="s">
        <v>602</v>
      </c>
      <c r="B390" s="47" t="s">
        <v>541</v>
      </c>
      <c r="C390" s="47">
        <v>2013</v>
      </c>
      <c r="D390" s="46" t="s">
        <v>1251</v>
      </c>
      <c r="E390" s="48"/>
      <c r="F390" s="46">
        <v>0</v>
      </c>
      <c r="G390" s="46">
        <v>0</v>
      </c>
      <c r="H390" s="46">
        <v>0</v>
      </c>
      <c r="I390" s="46">
        <v>0</v>
      </c>
      <c r="J390" s="48"/>
      <c r="K390" s="46">
        <v>1521.23</v>
      </c>
      <c r="L390" s="46">
        <v>1306</v>
      </c>
      <c r="M390" s="46">
        <v>522.35</v>
      </c>
      <c r="N390" s="22">
        <v>86.428629999999998</v>
      </c>
      <c r="O390" s="46">
        <v>1.2200000000000002</v>
      </c>
      <c r="P390" s="22">
        <v>41.44</v>
      </c>
      <c r="Q390" s="50">
        <v>91.759999999999991</v>
      </c>
      <c r="R390" s="51">
        <v>61.000000000000007</v>
      </c>
      <c r="S390" s="46">
        <v>50</v>
      </c>
      <c r="T390" s="22">
        <v>98.323999999999998</v>
      </c>
      <c r="U390" s="65"/>
      <c r="V390" s="48"/>
    </row>
    <row r="391" spans="1:22" x14ac:dyDescent="0.15">
      <c r="A391" s="46" t="s">
        <v>603</v>
      </c>
      <c r="B391" s="47" t="s">
        <v>541</v>
      </c>
      <c r="C391" s="47">
        <v>2013</v>
      </c>
      <c r="D391" s="46" t="s">
        <v>1252</v>
      </c>
      <c r="E391" s="48"/>
      <c r="F391" s="46">
        <v>0</v>
      </c>
      <c r="G391" s="46">
        <v>0</v>
      </c>
      <c r="H391" s="46">
        <v>0</v>
      </c>
      <c r="I391" s="46">
        <v>0</v>
      </c>
      <c r="J391" s="48"/>
      <c r="K391" s="46">
        <v>1527.94</v>
      </c>
      <c r="L391" s="46">
        <v>1324</v>
      </c>
      <c r="M391" s="46" t="s">
        <v>873</v>
      </c>
      <c r="N391" s="22">
        <v>88.173450000000003</v>
      </c>
      <c r="O391" s="46">
        <v>1.31</v>
      </c>
      <c r="P391" s="22">
        <v>41.44</v>
      </c>
      <c r="Q391" s="50">
        <v>92.789999999999992</v>
      </c>
      <c r="R391" s="51">
        <v>61.000000000000007</v>
      </c>
      <c r="S391" s="46">
        <v>50</v>
      </c>
      <c r="T391" s="22">
        <v>80.256299999999996</v>
      </c>
      <c r="U391" s="65"/>
      <c r="V391" s="48"/>
    </row>
    <row r="392" spans="1:22" x14ac:dyDescent="0.15">
      <c r="A392" s="46" t="s">
        <v>604</v>
      </c>
      <c r="B392" s="47" t="s">
        <v>541</v>
      </c>
      <c r="C392" s="47">
        <v>2013</v>
      </c>
      <c r="D392" s="46" t="s">
        <v>1253</v>
      </c>
      <c r="E392" s="48"/>
      <c r="F392" s="46">
        <v>0</v>
      </c>
      <c r="G392" s="46">
        <v>0</v>
      </c>
      <c r="H392" s="46">
        <v>0</v>
      </c>
      <c r="I392" s="46">
        <v>0</v>
      </c>
      <c r="J392" s="48"/>
      <c r="K392" s="46">
        <v>1527.48</v>
      </c>
      <c r="L392" s="46">
        <v>1327</v>
      </c>
      <c r="M392" s="46">
        <v>521.36</v>
      </c>
      <c r="N392" s="22">
        <v>92.477760000000004</v>
      </c>
      <c r="O392" s="46">
        <v>1.42</v>
      </c>
      <c r="P392" s="22">
        <v>43.000000000000007</v>
      </c>
      <c r="Q392" s="50">
        <v>92.789999999999992</v>
      </c>
      <c r="R392" s="51">
        <v>61.000000000000007</v>
      </c>
      <c r="S392" s="46">
        <v>33</v>
      </c>
      <c r="T392" s="22">
        <v>82.122799999999998</v>
      </c>
      <c r="U392" s="65"/>
      <c r="V392" s="48"/>
    </row>
    <row r="393" spans="1:22" x14ac:dyDescent="0.15">
      <c r="A393" s="46" t="s">
        <v>605</v>
      </c>
      <c r="B393" s="47" t="s">
        <v>541</v>
      </c>
      <c r="C393" s="47">
        <v>2013</v>
      </c>
      <c r="D393" s="46" t="s">
        <v>1254</v>
      </c>
      <c r="E393" s="48"/>
      <c r="F393" s="46">
        <v>0</v>
      </c>
      <c r="G393" s="46">
        <v>0</v>
      </c>
      <c r="H393" s="46">
        <v>0</v>
      </c>
      <c r="I393" s="46">
        <v>0</v>
      </c>
      <c r="J393" s="48"/>
      <c r="K393" s="46">
        <v>1530.2</v>
      </c>
      <c r="L393" s="46">
        <v>1326</v>
      </c>
      <c r="M393" s="46" t="s">
        <v>873</v>
      </c>
      <c r="N393" s="22">
        <v>81.859270000000009</v>
      </c>
      <c r="O393" s="46">
        <v>1.4100000000000001</v>
      </c>
      <c r="P393" s="22">
        <v>43.95</v>
      </c>
      <c r="Q393" s="50">
        <v>93.820000000000007</v>
      </c>
      <c r="R393" s="51">
        <v>61.000000000000007</v>
      </c>
      <c r="S393" s="46">
        <v>33</v>
      </c>
      <c r="T393" s="22">
        <v>83.832099999999997</v>
      </c>
      <c r="U393" s="65"/>
      <c r="V393" s="48"/>
    </row>
    <row r="394" spans="1:22" x14ac:dyDescent="0.15">
      <c r="A394" s="46" t="s">
        <v>606</v>
      </c>
      <c r="B394" s="47" t="s">
        <v>541</v>
      </c>
      <c r="C394" s="47">
        <v>2013</v>
      </c>
      <c r="D394" s="46" t="s">
        <v>1255</v>
      </c>
      <c r="E394" s="48"/>
      <c r="F394" s="46">
        <v>0</v>
      </c>
      <c r="G394" s="46">
        <v>0</v>
      </c>
      <c r="H394" s="46">
        <v>0</v>
      </c>
      <c r="I394" s="46">
        <v>0</v>
      </c>
      <c r="J394" s="48"/>
      <c r="K394" s="46">
        <v>1498.41</v>
      </c>
      <c r="L394" s="46">
        <v>1322</v>
      </c>
      <c r="M394" s="46" t="s">
        <v>873</v>
      </c>
      <c r="N394" s="22">
        <v>88.779539999999997</v>
      </c>
      <c r="O394" s="46">
        <v>1</v>
      </c>
      <c r="P394" s="22">
        <v>42.05</v>
      </c>
      <c r="Q394" s="50">
        <v>90.73</v>
      </c>
      <c r="R394" s="51">
        <v>61.000000000000007</v>
      </c>
      <c r="S394" s="46">
        <v>33</v>
      </c>
      <c r="T394" s="22">
        <v>71.409199999999998</v>
      </c>
      <c r="U394" s="65"/>
      <c r="V394" s="48"/>
    </row>
    <row r="395" spans="1:22" x14ac:dyDescent="0.15">
      <c r="A395" s="46" t="s">
        <v>607</v>
      </c>
      <c r="B395" s="47" t="s">
        <v>541</v>
      </c>
      <c r="C395" s="47">
        <v>2013</v>
      </c>
      <c r="D395" s="46" t="s">
        <v>1256</v>
      </c>
      <c r="E395" s="48"/>
      <c r="F395" s="46">
        <v>0</v>
      </c>
      <c r="G395" s="46">
        <v>0</v>
      </c>
      <c r="H395" s="46">
        <v>0</v>
      </c>
      <c r="I395" s="46">
        <v>0</v>
      </c>
      <c r="J395" s="48"/>
      <c r="K395" s="46">
        <v>1529.9</v>
      </c>
      <c r="L395" s="46">
        <v>1327</v>
      </c>
      <c r="M395" s="46" t="s">
        <v>873</v>
      </c>
      <c r="N395" s="22">
        <v>89.940309999999997</v>
      </c>
      <c r="O395" s="46">
        <v>1.31</v>
      </c>
      <c r="P395" s="22">
        <v>51.550000000000004</v>
      </c>
      <c r="Q395" s="50">
        <v>92.789999999999992</v>
      </c>
      <c r="R395" s="51">
        <v>61.000000000000007</v>
      </c>
      <c r="S395" s="46">
        <v>33</v>
      </c>
      <c r="T395" s="22">
        <v>89.131399999999999</v>
      </c>
      <c r="U395" s="65"/>
      <c r="V395" s="48"/>
    </row>
    <row r="396" spans="1:22" x14ac:dyDescent="0.15">
      <c r="A396" s="46" t="s">
        <v>608</v>
      </c>
      <c r="B396" s="47" t="s">
        <v>541</v>
      </c>
      <c r="C396" s="47">
        <v>2013</v>
      </c>
      <c r="D396" s="46" t="s">
        <v>1257</v>
      </c>
      <c r="E396" s="48"/>
      <c r="F396" s="46">
        <v>0</v>
      </c>
      <c r="G396" s="46">
        <v>0</v>
      </c>
      <c r="H396" s="46">
        <v>0</v>
      </c>
      <c r="I396" s="46">
        <v>0</v>
      </c>
      <c r="J396" s="48"/>
      <c r="K396" s="46">
        <v>1526.6100000000001</v>
      </c>
      <c r="L396" s="46">
        <v>1330</v>
      </c>
      <c r="M396" s="46" t="s">
        <v>873</v>
      </c>
      <c r="N396" s="22">
        <v>82.331140000000005</v>
      </c>
      <c r="O396" s="46">
        <v>1.23</v>
      </c>
      <c r="P396" s="22">
        <v>41.1</v>
      </c>
      <c r="Q396" s="50">
        <v>91.759999999999991</v>
      </c>
      <c r="R396" s="51">
        <v>61.000000000000007</v>
      </c>
      <c r="S396" s="46">
        <v>33</v>
      </c>
      <c r="T396" s="22">
        <v>76.321799999999996</v>
      </c>
      <c r="U396" s="65"/>
      <c r="V396" s="48"/>
    </row>
    <row r="397" spans="1:22" x14ac:dyDescent="0.15">
      <c r="A397" s="46" t="s">
        <v>609</v>
      </c>
      <c r="B397" s="47" t="s">
        <v>541</v>
      </c>
      <c r="C397" s="47">
        <v>2013</v>
      </c>
      <c r="D397" s="46" t="s">
        <v>1258</v>
      </c>
      <c r="E397" s="48"/>
      <c r="F397" s="46">
        <v>0</v>
      </c>
      <c r="G397" s="46">
        <v>0</v>
      </c>
      <c r="H397" s="46">
        <v>0</v>
      </c>
      <c r="I397" s="46">
        <v>0</v>
      </c>
      <c r="J397" s="48"/>
      <c r="K397" s="46">
        <v>1528.1</v>
      </c>
      <c r="L397" s="46">
        <v>1329</v>
      </c>
      <c r="M397" s="46" t="s">
        <v>873</v>
      </c>
      <c r="N397" s="22">
        <v>87.686809999999994</v>
      </c>
      <c r="O397" s="46">
        <v>1.0900000000000001</v>
      </c>
      <c r="P397" s="22">
        <v>45.120000000000005</v>
      </c>
      <c r="Q397" s="50">
        <v>91.600000000000009</v>
      </c>
      <c r="R397" s="51">
        <v>57.333333333333329</v>
      </c>
      <c r="S397" s="46">
        <v>-9900</v>
      </c>
      <c r="T397" s="22">
        <v>63.228000000000002</v>
      </c>
      <c r="U397" s="65"/>
      <c r="V397" s="48"/>
    </row>
    <row r="398" spans="1:22" x14ac:dyDescent="0.15">
      <c r="A398" s="46" t="s">
        <v>610</v>
      </c>
      <c r="B398" s="47" t="s">
        <v>541</v>
      </c>
      <c r="C398" s="47">
        <v>2013</v>
      </c>
      <c r="D398" s="46" t="s">
        <v>1259</v>
      </c>
      <c r="E398" s="48"/>
      <c r="F398" s="46">
        <v>0</v>
      </c>
      <c r="G398" s="46">
        <v>0</v>
      </c>
      <c r="H398" s="46">
        <v>0</v>
      </c>
      <c r="I398" s="46">
        <v>0</v>
      </c>
      <c r="J398" s="48"/>
      <c r="K398" s="46">
        <v>1531.1</v>
      </c>
      <c r="L398" s="46">
        <v>1328</v>
      </c>
      <c r="M398" s="46" t="s">
        <v>873</v>
      </c>
      <c r="N398" s="22">
        <v>85.617140000000006</v>
      </c>
      <c r="O398" s="46">
        <v>1.31</v>
      </c>
      <c r="P398" s="22">
        <v>42.179999999999993</v>
      </c>
      <c r="Q398" s="50">
        <v>91.600000000000009</v>
      </c>
      <c r="R398" s="51">
        <v>57.333333333333329</v>
      </c>
      <c r="S398" s="46">
        <v>-9900</v>
      </c>
      <c r="T398" s="22">
        <v>39.9193</v>
      </c>
      <c r="U398" s="65"/>
      <c r="V398" s="48"/>
    </row>
    <row r="399" spans="1:22" x14ac:dyDescent="0.15">
      <c r="A399" s="46" t="s">
        <v>611</v>
      </c>
      <c r="B399" s="47" t="s">
        <v>541</v>
      </c>
      <c r="C399" s="47">
        <v>2013</v>
      </c>
      <c r="D399" s="46" t="s">
        <v>1260</v>
      </c>
      <c r="E399" s="48"/>
      <c r="F399" s="46">
        <v>0</v>
      </c>
      <c r="G399" s="46">
        <v>0</v>
      </c>
      <c r="H399" s="46">
        <v>0</v>
      </c>
      <c r="I399" s="46">
        <v>0</v>
      </c>
      <c r="J399" s="48"/>
      <c r="K399" s="46">
        <v>1531.23</v>
      </c>
      <c r="L399" s="46">
        <v>1328</v>
      </c>
      <c r="M399" s="46" t="s">
        <v>873</v>
      </c>
      <c r="N399" s="22">
        <v>91.364190000000008</v>
      </c>
      <c r="O399" s="46">
        <v>1.36</v>
      </c>
      <c r="P399" s="22">
        <v>33.36</v>
      </c>
      <c r="Q399" s="50">
        <v>93.7</v>
      </c>
      <c r="R399" s="51">
        <v>57.333333333333329</v>
      </c>
      <c r="S399" s="46">
        <v>-9900</v>
      </c>
      <c r="T399" s="22">
        <v>61.191600000000001</v>
      </c>
      <c r="U399" s="65"/>
      <c r="V399" s="48"/>
    </row>
    <row r="400" spans="1:22" x14ac:dyDescent="0.15">
      <c r="A400" s="46" t="s">
        <v>612</v>
      </c>
      <c r="B400" s="47" t="s">
        <v>541</v>
      </c>
      <c r="C400" s="47">
        <v>2013</v>
      </c>
      <c r="D400" s="46" t="s">
        <v>1261</v>
      </c>
      <c r="E400" s="48"/>
      <c r="F400" s="46">
        <v>0</v>
      </c>
      <c r="G400" s="46">
        <v>0</v>
      </c>
      <c r="H400" s="46">
        <v>0</v>
      </c>
      <c r="I400" s="46">
        <v>0</v>
      </c>
      <c r="J400" s="48"/>
      <c r="K400" s="46">
        <v>1529.23</v>
      </c>
      <c r="L400" s="46">
        <v>1321</v>
      </c>
      <c r="M400" s="46" t="s">
        <v>873</v>
      </c>
      <c r="N400" s="22">
        <v>88.076819999999998</v>
      </c>
      <c r="O400" s="46">
        <v>0.97000000000000008</v>
      </c>
      <c r="P400" s="22">
        <v>33.36</v>
      </c>
      <c r="Q400" s="50">
        <v>93.7</v>
      </c>
      <c r="R400" s="51">
        <v>57.333333333333329</v>
      </c>
      <c r="S400" s="46">
        <v>-9900</v>
      </c>
      <c r="T400" s="22">
        <v>38.995100000000001</v>
      </c>
      <c r="U400" s="65"/>
      <c r="V400" s="48"/>
    </row>
    <row r="401" spans="1:22" x14ac:dyDescent="0.15">
      <c r="A401" s="46" t="s">
        <v>613</v>
      </c>
      <c r="B401" s="47" t="s">
        <v>541</v>
      </c>
      <c r="C401" s="47">
        <v>2013</v>
      </c>
      <c r="D401" s="46" t="s">
        <v>1262</v>
      </c>
      <c r="E401" s="48"/>
      <c r="F401" s="46">
        <v>0</v>
      </c>
      <c r="G401" s="46">
        <v>0</v>
      </c>
      <c r="H401" s="46">
        <v>0</v>
      </c>
      <c r="I401" s="46">
        <v>0</v>
      </c>
      <c r="J401" s="48"/>
      <c r="K401" s="46">
        <v>1531.23</v>
      </c>
      <c r="L401" s="46">
        <v>1330</v>
      </c>
      <c r="M401" s="46" t="s">
        <v>873</v>
      </c>
      <c r="N401" s="22">
        <v>90.784829999999999</v>
      </c>
      <c r="O401" s="46">
        <v>1.4300000000000002</v>
      </c>
      <c r="P401" s="22">
        <v>33.36</v>
      </c>
      <c r="Q401" s="50">
        <v>93.7</v>
      </c>
      <c r="R401" s="51">
        <v>57.333333333333329</v>
      </c>
      <c r="S401" s="46">
        <v>-9900</v>
      </c>
      <c r="T401" s="22">
        <v>19.400400000000005</v>
      </c>
      <c r="U401" s="65"/>
      <c r="V401" s="48"/>
    </row>
    <row r="402" spans="1:22" x14ac:dyDescent="0.15">
      <c r="A402" s="46" t="s">
        <v>142</v>
      </c>
      <c r="B402" s="47" t="s">
        <v>541</v>
      </c>
      <c r="C402" s="47">
        <v>2013</v>
      </c>
      <c r="D402" s="46" t="s">
        <v>1263</v>
      </c>
      <c r="E402" s="48"/>
      <c r="F402" s="46">
        <v>0</v>
      </c>
      <c r="G402" s="46">
        <v>0</v>
      </c>
      <c r="H402" s="46">
        <v>0</v>
      </c>
      <c r="I402" s="46">
        <v>0</v>
      </c>
      <c r="J402" s="48"/>
      <c r="K402" s="46">
        <v>1487.21</v>
      </c>
      <c r="L402" s="46">
        <v>1262</v>
      </c>
      <c r="M402" s="46" t="s">
        <v>873</v>
      </c>
      <c r="N402" s="22">
        <v>85.398110000000003</v>
      </c>
      <c r="O402" s="46">
        <v>0.94000000000000006</v>
      </c>
      <c r="P402" s="22">
        <v>24.594000000000008</v>
      </c>
      <c r="Q402" s="50">
        <v>91.600000000000009</v>
      </c>
      <c r="R402" s="51">
        <v>53.666666666666671</v>
      </c>
      <c r="S402" s="46">
        <v>33</v>
      </c>
      <c r="T402" s="22">
        <v>16.395399999999995</v>
      </c>
      <c r="U402" s="65"/>
      <c r="V402" s="48"/>
    </row>
    <row r="403" spans="1:22" x14ac:dyDescent="0.15">
      <c r="A403" s="46" t="s">
        <v>143</v>
      </c>
      <c r="B403" s="47" t="s">
        <v>541</v>
      </c>
      <c r="C403" s="47">
        <v>2013</v>
      </c>
      <c r="D403" s="46" t="s">
        <v>1264</v>
      </c>
      <c r="E403" s="48"/>
      <c r="F403" s="46">
        <v>0</v>
      </c>
      <c r="G403" s="46">
        <v>0</v>
      </c>
      <c r="H403" s="46">
        <v>0</v>
      </c>
      <c r="I403" s="46">
        <v>0</v>
      </c>
      <c r="J403" s="48"/>
      <c r="K403" s="46">
        <v>1503.09</v>
      </c>
      <c r="L403" s="46">
        <v>1250</v>
      </c>
      <c r="M403" s="46">
        <v>519.79000000000008</v>
      </c>
      <c r="N403" s="22">
        <v>82.140019999999993</v>
      </c>
      <c r="O403" s="46">
        <v>0.96000000000000008</v>
      </c>
      <c r="P403" s="22">
        <v>34.545000000000002</v>
      </c>
      <c r="Q403" s="50">
        <v>90.36999999999999</v>
      </c>
      <c r="R403" s="51">
        <v>54.333333333333329</v>
      </c>
      <c r="S403" s="46">
        <v>0</v>
      </c>
      <c r="T403" s="22">
        <v>16.462199999999996</v>
      </c>
      <c r="U403" s="65"/>
      <c r="V403" s="48"/>
    </row>
    <row r="404" spans="1:22" x14ac:dyDescent="0.15">
      <c r="A404" s="46" t="s">
        <v>144</v>
      </c>
      <c r="B404" s="47" t="s">
        <v>541</v>
      </c>
      <c r="C404" s="47">
        <v>2013</v>
      </c>
      <c r="D404" s="46" t="s">
        <v>1265</v>
      </c>
      <c r="E404" s="48"/>
      <c r="F404" s="46">
        <v>0</v>
      </c>
      <c r="G404" s="46">
        <v>0</v>
      </c>
      <c r="H404" s="46">
        <v>0</v>
      </c>
      <c r="I404" s="46">
        <v>0</v>
      </c>
      <c r="J404" s="48"/>
      <c r="K404" s="46">
        <v>1520.31</v>
      </c>
      <c r="L404" s="46">
        <v>1313</v>
      </c>
      <c r="M404" s="46" t="s">
        <v>873</v>
      </c>
      <c r="N404" s="22">
        <v>68.865359999999995</v>
      </c>
      <c r="O404" s="46">
        <v>1</v>
      </c>
      <c r="P404" s="22">
        <v>29.224000000000004</v>
      </c>
      <c r="Q404" s="50">
        <v>91.600000000000009</v>
      </c>
      <c r="R404" s="51">
        <v>57.333333333333329</v>
      </c>
      <c r="S404" s="46">
        <v>50</v>
      </c>
      <c r="T404" s="22">
        <v>14.119299999999996</v>
      </c>
      <c r="U404" s="65"/>
      <c r="V404" s="48"/>
    </row>
    <row r="405" spans="1:22" x14ac:dyDescent="0.15">
      <c r="A405" s="46" t="s">
        <v>145</v>
      </c>
      <c r="B405" s="47" t="s">
        <v>541</v>
      </c>
      <c r="C405" s="47">
        <v>2013</v>
      </c>
      <c r="D405" s="46" t="s">
        <v>1266</v>
      </c>
      <c r="E405" s="48"/>
      <c r="F405" s="46">
        <v>0</v>
      </c>
      <c r="G405" s="46">
        <v>0</v>
      </c>
      <c r="H405" s="46">
        <v>0</v>
      </c>
      <c r="I405" s="46">
        <v>0</v>
      </c>
      <c r="J405" s="48"/>
      <c r="K405" s="46">
        <v>1466.88</v>
      </c>
      <c r="L405" s="46">
        <v>1235</v>
      </c>
      <c r="M405" s="46">
        <v>521.73</v>
      </c>
      <c r="N405" s="22">
        <v>76.542079999999999</v>
      </c>
      <c r="O405" s="46">
        <v>0.93</v>
      </c>
      <c r="P405" s="22">
        <v>32.748000000000005</v>
      </c>
      <c r="Q405" s="50">
        <v>90.64</v>
      </c>
      <c r="R405" s="51">
        <v>56.666666666666664</v>
      </c>
      <c r="S405" s="46">
        <v>-9900</v>
      </c>
      <c r="T405" s="22">
        <v>45.040599999999998</v>
      </c>
      <c r="U405" s="65"/>
      <c r="V405" s="48"/>
    </row>
    <row r="406" spans="1:22" x14ac:dyDescent="0.15">
      <c r="A406" s="46" t="s">
        <v>501</v>
      </c>
      <c r="B406" s="47" t="s">
        <v>541</v>
      </c>
      <c r="C406" s="47">
        <v>2013</v>
      </c>
      <c r="D406" s="46" t="s">
        <v>1267</v>
      </c>
      <c r="E406" s="48"/>
      <c r="F406" s="46">
        <v>0</v>
      </c>
      <c r="G406" s="46">
        <v>0</v>
      </c>
      <c r="H406" s="46">
        <v>0</v>
      </c>
      <c r="I406" s="46">
        <v>0</v>
      </c>
      <c r="J406" s="48"/>
      <c r="K406" s="46">
        <v>1518.47</v>
      </c>
      <c r="L406" s="46">
        <v>1307</v>
      </c>
      <c r="M406" s="46">
        <v>516.49</v>
      </c>
      <c r="N406" s="22">
        <v>75.998519999999999</v>
      </c>
      <c r="O406" s="46">
        <v>0.79</v>
      </c>
      <c r="P406" s="22">
        <v>34.725999999999999</v>
      </c>
      <c r="Q406" s="50">
        <v>90.64</v>
      </c>
      <c r="R406" s="51">
        <v>56.666666666666664</v>
      </c>
      <c r="S406" s="46">
        <v>-9900</v>
      </c>
      <c r="T406" s="22">
        <v>80.049900000000008</v>
      </c>
      <c r="U406" s="65"/>
      <c r="V406" s="48"/>
    </row>
    <row r="407" spans="1:22" x14ac:dyDescent="0.15">
      <c r="A407" s="46" t="s">
        <v>502</v>
      </c>
      <c r="B407" s="47" t="s">
        <v>541</v>
      </c>
      <c r="C407" s="47">
        <v>2013</v>
      </c>
      <c r="D407" s="46" t="s">
        <v>1268</v>
      </c>
      <c r="E407" s="48"/>
      <c r="F407" s="46">
        <v>0</v>
      </c>
      <c r="G407" s="46">
        <v>0</v>
      </c>
      <c r="H407" s="46">
        <v>0</v>
      </c>
      <c r="I407" s="46">
        <v>0</v>
      </c>
      <c r="J407" s="48"/>
      <c r="K407" s="46">
        <v>1510.21</v>
      </c>
      <c r="L407" s="46">
        <v>1309</v>
      </c>
      <c r="M407" s="46">
        <v>515.05000000000007</v>
      </c>
      <c r="N407" s="22">
        <v>89.265460000000004</v>
      </c>
      <c r="O407" s="46">
        <v>0.89</v>
      </c>
      <c r="P407" s="22">
        <v>19.891000000000005</v>
      </c>
      <c r="Q407" s="50">
        <v>87.52</v>
      </c>
      <c r="R407" s="51">
        <v>56.666666666666664</v>
      </c>
      <c r="S407" s="46">
        <v>-9900</v>
      </c>
      <c r="T407" s="22">
        <v>40.962000000000003</v>
      </c>
      <c r="U407" s="65"/>
      <c r="V407" s="48"/>
    </row>
    <row r="408" spans="1:22" x14ac:dyDescent="0.15">
      <c r="A408" s="46" t="s">
        <v>614</v>
      </c>
      <c r="B408" s="47" t="s">
        <v>541</v>
      </c>
      <c r="C408" s="47">
        <v>2013</v>
      </c>
      <c r="D408" s="46" t="s">
        <v>1269</v>
      </c>
      <c r="E408" s="48"/>
      <c r="F408" s="46">
        <v>0</v>
      </c>
      <c r="G408" s="46">
        <v>0</v>
      </c>
      <c r="H408" s="46">
        <v>0</v>
      </c>
      <c r="I408" s="46">
        <v>0</v>
      </c>
      <c r="J408" s="48"/>
      <c r="K408" s="46">
        <v>1456.23</v>
      </c>
      <c r="L408" s="46">
        <v>1248</v>
      </c>
      <c r="M408" s="46" t="s">
        <v>873</v>
      </c>
      <c r="N408" s="22">
        <v>72.522040000000004</v>
      </c>
      <c r="O408" s="46">
        <v>0.82000000000000006</v>
      </c>
      <c r="P408" s="22">
        <v>28.971000000000004</v>
      </c>
      <c r="Q408" s="50">
        <v>87.28</v>
      </c>
      <c r="R408" s="51">
        <v>54</v>
      </c>
      <c r="S408" s="46" t="s">
        <v>873</v>
      </c>
      <c r="T408" s="22">
        <v>57.598100000000002</v>
      </c>
      <c r="U408" s="65"/>
      <c r="V408" s="48"/>
    </row>
    <row r="409" spans="1:22" x14ac:dyDescent="0.15">
      <c r="A409" s="46" t="s">
        <v>615</v>
      </c>
      <c r="B409" s="47" t="s">
        <v>541</v>
      </c>
      <c r="C409" s="47">
        <v>2013</v>
      </c>
      <c r="D409" s="46" t="s">
        <v>1270</v>
      </c>
      <c r="E409" s="48"/>
      <c r="F409" s="46">
        <v>0</v>
      </c>
      <c r="G409" s="46">
        <v>0</v>
      </c>
      <c r="H409" s="46">
        <v>0</v>
      </c>
      <c r="I409" s="46">
        <v>0</v>
      </c>
      <c r="J409" s="48"/>
      <c r="K409" s="46">
        <v>1463.75</v>
      </c>
      <c r="L409" s="46">
        <v>1322</v>
      </c>
      <c r="M409" s="46" t="s">
        <v>873</v>
      </c>
      <c r="N409" s="22">
        <v>77.133430000000004</v>
      </c>
      <c r="O409" s="46">
        <v>0.74</v>
      </c>
      <c r="P409" s="22">
        <v>38.700999999999993</v>
      </c>
      <c r="Q409" s="50">
        <v>89.4</v>
      </c>
      <c r="R409" s="51">
        <v>54</v>
      </c>
      <c r="S409" s="46" t="s">
        <v>873</v>
      </c>
      <c r="T409" s="22">
        <v>98.683490000000006</v>
      </c>
      <c r="U409" s="65"/>
      <c r="V409" s="48"/>
    </row>
    <row r="410" spans="1:22" x14ac:dyDescent="0.15">
      <c r="A410" s="46" t="s">
        <v>616</v>
      </c>
      <c r="B410" s="47" t="s">
        <v>541</v>
      </c>
      <c r="C410" s="47">
        <v>2013</v>
      </c>
      <c r="D410" s="46" t="s">
        <v>1271</v>
      </c>
      <c r="E410" s="48"/>
      <c r="F410" s="46">
        <v>0</v>
      </c>
      <c r="G410" s="46">
        <v>0</v>
      </c>
      <c r="H410" s="46">
        <v>0</v>
      </c>
      <c r="I410" s="46">
        <v>0</v>
      </c>
      <c r="J410" s="48"/>
      <c r="K410" s="46">
        <v>1489.7</v>
      </c>
      <c r="L410" s="46">
        <v>1282</v>
      </c>
      <c r="M410" s="46" t="s">
        <v>873</v>
      </c>
      <c r="N410" s="22">
        <v>75.934799999999996</v>
      </c>
      <c r="O410" s="46">
        <v>0.9</v>
      </c>
      <c r="P410" s="22">
        <v>30.917000000000002</v>
      </c>
      <c r="Q410" s="50">
        <v>90.46</v>
      </c>
      <c r="R410" s="51">
        <v>54</v>
      </c>
      <c r="S410" s="46" t="s">
        <v>873</v>
      </c>
      <c r="T410" s="22">
        <v>91.452709999999996</v>
      </c>
      <c r="U410" s="65"/>
      <c r="V410" s="48"/>
    </row>
    <row r="411" spans="1:22" x14ac:dyDescent="0.15">
      <c r="A411" s="46" t="s">
        <v>617</v>
      </c>
      <c r="B411" s="47" t="s">
        <v>541</v>
      </c>
      <c r="C411" s="47">
        <v>2013</v>
      </c>
      <c r="D411" s="46" t="s">
        <v>1272</v>
      </c>
      <c r="E411" s="48"/>
      <c r="F411" s="46">
        <v>0</v>
      </c>
      <c r="G411" s="46">
        <v>0</v>
      </c>
      <c r="H411" s="46">
        <v>0</v>
      </c>
      <c r="I411" s="46">
        <v>0</v>
      </c>
      <c r="J411" s="48"/>
      <c r="K411" s="46">
        <v>1504.58</v>
      </c>
      <c r="L411" s="46">
        <v>1289</v>
      </c>
      <c r="M411" s="46">
        <v>521.03</v>
      </c>
      <c r="N411" s="22">
        <v>73.899140000000003</v>
      </c>
      <c r="O411" s="46">
        <v>0.87</v>
      </c>
      <c r="P411" s="22">
        <v>30.917000000000002</v>
      </c>
      <c r="Q411" s="50">
        <v>90.46</v>
      </c>
      <c r="R411" s="51">
        <v>54</v>
      </c>
      <c r="S411" s="46" t="s">
        <v>873</v>
      </c>
      <c r="T411" s="22">
        <v>61.839700000000001</v>
      </c>
      <c r="U411" s="65"/>
      <c r="V411" s="48"/>
    </row>
    <row r="412" spans="1:22" x14ac:dyDescent="0.15">
      <c r="A412" s="46" t="s">
        <v>618</v>
      </c>
      <c r="B412" s="47" t="s">
        <v>541</v>
      </c>
      <c r="C412" s="47">
        <v>2013</v>
      </c>
      <c r="D412" s="46" t="s">
        <v>1273</v>
      </c>
      <c r="E412" s="48"/>
      <c r="F412" s="46">
        <v>0</v>
      </c>
      <c r="G412" s="46">
        <v>0</v>
      </c>
      <c r="H412" s="46">
        <v>0</v>
      </c>
      <c r="I412" s="46">
        <v>0</v>
      </c>
      <c r="J412" s="48"/>
      <c r="K412" s="46">
        <v>1495.1</v>
      </c>
      <c r="L412" s="46">
        <v>1290</v>
      </c>
      <c r="M412" s="46">
        <v>520.5</v>
      </c>
      <c r="N412" s="22">
        <v>81.909440000000004</v>
      </c>
      <c r="O412" s="46">
        <v>0.9</v>
      </c>
      <c r="P412" s="22">
        <v>36.755000000000003</v>
      </c>
      <c r="Q412" s="50">
        <v>90.46</v>
      </c>
      <c r="R412" s="51">
        <v>54</v>
      </c>
      <c r="S412" s="46" t="s">
        <v>873</v>
      </c>
      <c r="T412" s="22">
        <v>93.024000000000001</v>
      </c>
      <c r="U412" s="65"/>
      <c r="V412" s="48"/>
    </row>
    <row r="413" spans="1:22" x14ac:dyDescent="0.15">
      <c r="A413" s="46" t="s">
        <v>619</v>
      </c>
      <c r="B413" s="47" t="s">
        <v>541</v>
      </c>
      <c r="C413" s="47">
        <v>2013</v>
      </c>
      <c r="D413" s="46" t="s">
        <v>1274</v>
      </c>
      <c r="E413" s="48"/>
      <c r="F413" s="46">
        <v>0</v>
      </c>
      <c r="G413" s="46">
        <v>0</v>
      </c>
      <c r="H413" s="46">
        <v>0</v>
      </c>
      <c r="I413" s="46">
        <v>0</v>
      </c>
      <c r="J413" s="48"/>
      <c r="K413" s="46">
        <v>1527.05</v>
      </c>
      <c r="L413" s="46">
        <v>1317</v>
      </c>
      <c r="M413" s="46" t="s">
        <v>873</v>
      </c>
      <c r="N413" s="22">
        <v>81.844490000000008</v>
      </c>
      <c r="O413" s="46">
        <v>0.89</v>
      </c>
      <c r="P413" s="22">
        <v>47.948</v>
      </c>
      <c r="Q413" s="50">
        <v>90.36999999999999</v>
      </c>
      <c r="R413" s="51">
        <v>55</v>
      </c>
      <c r="S413" s="46">
        <v>80</v>
      </c>
      <c r="T413" s="22">
        <v>23.549099999999996</v>
      </c>
      <c r="U413" s="65"/>
      <c r="V413" s="48"/>
    </row>
    <row r="414" spans="1:22" x14ac:dyDescent="0.15">
      <c r="A414" s="46" t="s">
        <v>620</v>
      </c>
      <c r="B414" s="47" t="s">
        <v>541</v>
      </c>
      <c r="C414" s="47">
        <v>2013</v>
      </c>
      <c r="D414" s="46" t="s">
        <v>1275</v>
      </c>
      <c r="E414" s="48"/>
      <c r="F414" s="46">
        <v>0</v>
      </c>
      <c r="G414" s="46">
        <v>0</v>
      </c>
      <c r="H414" s="46">
        <v>0</v>
      </c>
      <c r="I414" s="46">
        <v>0</v>
      </c>
      <c r="J414" s="48"/>
      <c r="K414" s="46">
        <v>1473.33</v>
      </c>
      <c r="L414" s="46">
        <v>1297</v>
      </c>
      <c r="M414" s="46" t="s">
        <v>873</v>
      </c>
      <c r="N414" s="22">
        <v>77.330150000000003</v>
      </c>
      <c r="O414" s="46">
        <v>0.75</v>
      </c>
      <c r="P414" s="22">
        <v>36.936999999999998</v>
      </c>
      <c r="Q414" s="50">
        <v>90.36999999999999</v>
      </c>
      <c r="R414" s="51">
        <v>55</v>
      </c>
      <c r="S414" s="46">
        <v>80</v>
      </c>
      <c r="T414" s="22">
        <v>32.250799999999998</v>
      </c>
      <c r="U414" s="65"/>
      <c r="V414" s="48"/>
    </row>
    <row r="415" spans="1:22" x14ac:dyDescent="0.15">
      <c r="A415" s="46" t="s">
        <v>621</v>
      </c>
      <c r="B415" s="47" t="s">
        <v>541</v>
      </c>
      <c r="C415" s="47">
        <v>2013</v>
      </c>
      <c r="D415" s="46" t="s">
        <v>1276</v>
      </c>
      <c r="E415" s="48"/>
      <c r="F415" s="46">
        <v>0</v>
      </c>
      <c r="G415" s="46">
        <v>0</v>
      </c>
      <c r="H415" s="46">
        <v>0</v>
      </c>
      <c r="I415" s="46">
        <v>0</v>
      </c>
      <c r="J415" s="48"/>
      <c r="K415" s="46">
        <v>1501.59</v>
      </c>
      <c r="L415" s="46">
        <v>1316</v>
      </c>
      <c r="M415" s="46">
        <v>520.62</v>
      </c>
      <c r="N415" s="22">
        <v>82.874279999999999</v>
      </c>
      <c r="O415" s="46">
        <v>0.8600000000000001</v>
      </c>
      <c r="P415" s="22">
        <v>36.936999999999998</v>
      </c>
      <c r="Q415" s="50">
        <v>90.36999999999999</v>
      </c>
      <c r="R415" s="51">
        <v>55</v>
      </c>
      <c r="S415" s="46">
        <v>80</v>
      </c>
      <c r="T415" s="22">
        <v>54.786200000000001</v>
      </c>
      <c r="U415" s="65"/>
      <c r="V415" s="48"/>
    </row>
    <row r="416" spans="1:22" x14ac:dyDescent="0.15">
      <c r="A416" s="46" t="s">
        <v>622</v>
      </c>
      <c r="B416" s="47" t="s">
        <v>541</v>
      </c>
      <c r="C416" s="47">
        <v>2013</v>
      </c>
      <c r="D416" s="46" t="s">
        <v>1277</v>
      </c>
      <c r="E416" s="48"/>
      <c r="F416" s="46">
        <v>0</v>
      </c>
      <c r="G416" s="46">
        <v>0</v>
      </c>
      <c r="H416" s="46">
        <v>0</v>
      </c>
      <c r="I416" s="46">
        <v>0</v>
      </c>
      <c r="J416" s="48"/>
      <c r="K416" s="46">
        <v>1490.3</v>
      </c>
      <c r="L416" s="46">
        <v>1294</v>
      </c>
      <c r="M416" s="46" t="s">
        <v>873</v>
      </c>
      <c r="N416" s="22">
        <v>78.210999999999999</v>
      </c>
      <c r="O416" s="46">
        <v>0.7</v>
      </c>
      <c r="P416" s="22">
        <v>36.936999999999998</v>
      </c>
      <c r="Q416" s="50">
        <v>88.23</v>
      </c>
      <c r="R416" s="51">
        <v>55</v>
      </c>
      <c r="S416" s="46">
        <v>80</v>
      </c>
      <c r="T416" s="22">
        <v>63.086100000000002</v>
      </c>
      <c r="U416" s="65"/>
      <c r="V416" s="48"/>
    </row>
    <row r="417" spans="1:22" x14ac:dyDescent="0.15">
      <c r="A417" s="46" t="s">
        <v>623</v>
      </c>
      <c r="B417" s="47" t="s">
        <v>541</v>
      </c>
      <c r="C417" s="47">
        <v>2013</v>
      </c>
      <c r="D417" s="46" t="s">
        <v>1278</v>
      </c>
      <c r="E417" s="48"/>
      <c r="F417" s="46">
        <v>0</v>
      </c>
      <c r="G417" s="46">
        <v>0</v>
      </c>
      <c r="H417" s="46">
        <v>0</v>
      </c>
      <c r="I417" s="46">
        <v>0</v>
      </c>
      <c r="J417" s="48"/>
      <c r="K417" s="46">
        <v>1527.82</v>
      </c>
      <c r="L417" s="46">
        <v>1329</v>
      </c>
      <c r="M417" s="46">
        <v>514.55000000000007</v>
      </c>
      <c r="N417" s="22">
        <v>89.474329999999995</v>
      </c>
      <c r="O417" s="46">
        <v>1.23</v>
      </c>
      <c r="P417" s="22">
        <v>40.941000000000003</v>
      </c>
      <c r="Q417" s="50">
        <v>91.44</v>
      </c>
      <c r="R417" s="51">
        <v>55</v>
      </c>
      <c r="S417" s="46">
        <v>80</v>
      </c>
      <c r="T417" s="22">
        <v>56.193199999999997</v>
      </c>
      <c r="U417" s="65"/>
      <c r="V417" s="48"/>
    </row>
    <row r="418" spans="1:22" x14ac:dyDescent="0.15">
      <c r="A418" s="46" t="s">
        <v>624</v>
      </c>
      <c r="B418" s="47" t="s">
        <v>541</v>
      </c>
      <c r="C418" s="47">
        <v>2013</v>
      </c>
      <c r="D418" s="46" t="s">
        <v>1279</v>
      </c>
      <c r="E418" s="48"/>
      <c r="F418" s="46">
        <v>0</v>
      </c>
      <c r="G418" s="46">
        <v>0</v>
      </c>
      <c r="H418" s="46">
        <v>0</v>
      </c>
      <c r="I418" s="46">
        <v>0</v>
      </c>
      <c r="J418" s="48"/>
      <c r="K418" s="46">
        <v>1500.22</v>
      </c>
      <c r="L418" s="46">
        <v>1287</v>
      </c>
      <c r="M418" s="46">
        <v>518.08000000000004</v>
      </c>
      <c r="N418" s="22">
        <v>74.289990000000003</v>
      </c>
      <c r="O418" s="46">
        <v>1.06</v>
      </c>
      <c r="P418" s="22">
        <v>28.679000000000002</v>
      </c>
      <c r="Q418" s="50">
        <v>89.600000000000009</v>
      </c>
      <c r="R418" s="51">
        <v>60.666666666666671</v>
      </c>
      <c r="S418" s="46">
        <v>50</v>
      </c>
      <c r="T418" s="22">
        <v>64.182199999999995</v>
      </c>
      <c r="U418" s="65"/>
      <c r="V418" s="48"/>
    </row>
    <row r="419" spans="1:22" x14ac:dyDescent="0.15">
      <c r="A419" s="46" t="s">
        <v>625</v>
      </c>
      <c r="B419" s="47" t="s">
        <v>541</v>
      </c>
      <c r="C419" s="47">
        <v>2013</v>
      </c>
      <c r="D419" s="46" t="s">
        <v>1280</v>
      </c>
      <c r="E419" s="48"/>
      <c r="F419" s="46">
        <v>0</v>
      </c>
      <c r="G419" s="46">
        <v>0</v>
      </c>
      <c r="H419" s="46">
        <v>0</v>
      </c>
      <c r="I419" s="46">
        <v>0</v>
      </c>
      <c r="J419" s="48"/>
      <c r="K419" s="46">
        <v>1484.06</v>
      </c>
      <c r="L419" s="46">
        <v>1282</v>
      </c>
      <c r="M419" s="46" t="s">
        <v>873</v>
      </c>
      <c r="N419" s="22">
        <v>76.844679999999997</v>
      </c>
      <c r="O419" s="46">
        <v>0.91</v>
      </c>
      <c r="P419" s="22">
        <v>31.61</v>
      </c>
      <c r="Q419" s="50">
        <v>88.559999999999988</v>
      </c>
      <c r="R419" s="51">
        <v>60.666666666666671</v>
      </c>
      <c r="S419" s="46">
        <v>50</v>
      </c>
      <c r="T419" s="22">
        <v>82.540199999999999</v>
      </c>
      <c r="U419" s="65"/>
      <c r="V419" s="48"/>
    </row>
    <row r="420" spans="1:22" x14ac:dyDescent="0.15">
      <c r="A420" s="46" t="s">
        <v>626</v>
      </c>
      <c r="B420" s="47" t="s">
        <v>541</v>
      </c>
      <c r="C420" s="47">
        <v>2013</v>
      </c>
      <c r="D420" s="46" t="s">
        <v>1281</v>
      </c>
      <c r="E420" s="48"/>
      <c r="F420" s="46">
        <v>0</v>
      </c>
      <c r="G420" s="46">
        <v>0</v>
      </c>
      <c r="H420" s="46">
        <v>0</v>
      </c>
      <c r="I420" s="46">
        <v>0</v>
      </c>
      <c r="J420" s="48"/>
      <c r="K420" s="46">
        <v>1507.8</v>
      </c>
      <c r="L420" s="46">
        <v>1278</v>
      </c>
      <c r="M420" s="46" t="s">
        <v>873</v>
      </c>
      <c r="N420" s="22">
        <v>74.455880000000008</v>
      </c>
      <c r="O420" s="46">
        <v>1.05</v>
      </c>
      <c r="P420" s="22">
        <v>31.61</v>
      </c>
      <c r="Q420" s="50">
        <v>90.64</v>
      </c>
      <c r="R420" s="51">
        <v>60.666666666666671</v>
      </c>
      <c r="S420" s="46">
        <v>50</v>
      </c>
      <c r="T420" s="22">
        <v>63.847700000000003</v>
      </c>
      <c r="U420" s="65"/>
      <c r="V420" s="48"/>
    </row>
    <row r="421" spans="1:22" x14ac:dyDescent="0.15">
      <c r="A421" s="46" t="s">
        <v>627</v>
      </c>
      <c r="B421" s="47" t="s">
        <v>541</v>
      </c>
      <c r="C421" s="47">
        <v>2013</v>
      </c>
      <c r="D421" s="46" t="s">
        <v>1282</v>
      </c>
      <c r="E421" s="48"/>
      <c r="F421" s="46">
        <v>0</v>
      </c>
      <c r="G421" s="46">
        <v>0</v>
      </c>
      <c r="H421" s="46">
        <v>0</v>
      </c>
      <c r="I421" s="46">
        <v>0</v>
      </c>
      <c r="J421" s="48"/>
      <c r="K421" s="46">
        <v>1525.23</v>
      </c>
      <c r="L421" s="46">
        <v>1312</v>
      </c>
      <c r="M421" s="46" t="s">
        <v>873</v>
      </c>
      <c r="N421" s="22">
        <v>74.67353</v>
      </c>
      <c r="O421" s="46">
        <v>1.19</v>
      </c>
      <c r="P421" s="22">
        <v>36.494999999999997</v>
      </c>
      <c r="Q421" s="50">
        <v>90.64</v>
      </c>
      <c r="R421" s="51">
        <v>60.666666666666671</v>
      </c>
      <c r="S421" s="46">
        <v>50</v>
      </c>
      <c r="T421" s="22">
        <v>69.369399999999999</v>
      </c>
      <c r="U421" s="65"/>
      <c r="V421" s="48"/>
    </row>
    <row r="422" spans="1:22" x14ac:dyDescent="0.15">
      <c r="A422" s="46" t="s">
        <v>628</v>
      </c>
      <c r="B422" s="47" t="s">
        <v>541</v>
      </c>
      <c r="C422" s="47">
        <v>2013</v>
      </c>
      <c r="D422" s="46" t="s">
        <v>1283</v>
      </c>
      <c r="E422" s="48"/>
      <c r="F422" s="46">
        <v>0</v>
      </c>
      <c r="G422" s="46">
        <v>0</v>
      </c>
      <c r="H422" s="46">
        <v>0</v>
      </c>
      <c r="I422" s="46">
        <v>0</v>
      </c>
      <c r="J422" s="48"/>
      <c r="K422" s="46">
        <v>1526.73</v>
      </c>
      <c r="L422" s="46">
        <v>1329</v>
      </c>
      <c r="M422" s="46" t="s">
        <v>873</v>
      </c>
      <c r="N422" s="22">
        <v>88.637609999999995</v>
      </c>
      <c r="O422" s="46">
        <v>0.95000000000000007</v>
      </c>
      <c r="P422" s="22">
        <v>36.256</v>
      </c>
      <c r="Q422" s="50">
        <v>91.44</v>
      </c>
      <c r="R422" s="51">
        <v>53.333333333333336</v>
      </c>
      <c r="S422" s="46">
        <v>33</v>
      </c>
      <c r="T422" s="22">
        <v>80.681899999999999</v>
      </c>
      <c r="U422" s="65"/>
      <c r="V422" s="48"/>
    </row>
    <row r="423" spans="1:22" x14ac:dyDescent="0.15">
      <c r="A423" s="46" t="s">
        <v>147</v>
      </c>
      <c r="B423" s="47" t="s">
        <v>541</v>
      </c>
      <c r="C423" s="47">
        <v>2013</v>
      </c>
      <c r="D423" s="46" t="s">
        <v>1284</v>
      </c>
      <c r="E423" s="48"/>
      <c r="F423" s="46">
        <v>0</v>
      </c>
      <c r="G423" s="46">
        <v>0</v>
      </c>
      <c r="H423" s="46">
        <v>0</v>
      </c>
      <c r="I423" s="46">
        <v>0</v>
      </c>
      <c r="J423" s="48"/>
      <c r="K423" s="46">
        <v>1531.23</v>
      </c>
      <c r="L423" s="46">
        <v>1203</v>
      </c>
      <c r="M423" s="46" t="s">
        <v>873</v>
      </c>
      <c r="N423" s="22" t="s">
        <v>873</v>
      </c>
      <c r="O423" s="46">
        <v>1.8</v>
      </c>
      <c r="P423" s="22" t="s">
        <v>873</v>
      </c>
      <c r="Q423" s="50">
        <v>59.000000000000007</v>
      </c>
      <c r="R423" s="51" t="s">
        <v>873</v>
      </c>
      <c r="S423" s="46">
        <v>96</v>
      </c>
      <c r="T423" s="22">
        <v>36.172699999999999</v>
      </c>
      <c r="U423" s="65"/>
      <c r="V423" s="48"/>
    </row>
    <row r="424" spans="1:22" x14ac:dyDescent="0.15">
      <c r="A424" s="46" t="s">
        <v>510</v>
      </c>
      <c r="B424" s="47" t="s">
        <v>541</v>
      </c>
      <c r="C424" s="47">
        <v>2013</v>
      </c>
      <c r="D424" s="46" t="s">
        <v>1285</v>
      </c>
      <c r="E424" s="48"/>
      <c r="F424" s="46">
        <v>1</v>
      </c>
      <c r="G424" s="46">
        <v>1</v>
      </c>
      <c r="H424" s="46">
        <v>1</v>
      </c>
      <c r="I424" s="46">
        <v>1</v>
      </c>
      <c r="J424" s="48"/>
      <c r="K424" s="46">
        <v>1531.23</v>
      </c>
      <c r="L424" s="46">
        <v>1331</v>
      </c>
      <c r="M424" s="46" t="s">
        <v>873</v>
      </c>
      <c r="N424" s="22">
        <v>0.2277275</v>
      </c>
      <c r="O424" s="46">
        <v>1.32</v>
      </c>
      <c r="P424" s="22">
        <v>0.64232</v>
      </c>
      <c r="Q424" s="50">
        <v>75.58</v>
      </c>
      <c r="R424" s="51">
        <v>58.333333333333329</v>
      </c>
      <c r="S424" s="46">
        <v>99</v>
      </c>
      <c r="T424" s="22">
        <v>52.688699999999997</v>
      </c>
      <c r="U424" s="65"/>
      <c r="V424" s="48"/>
    </row>
    <row r="425" spans="1:22" x14ac:dyDescent="0.15">
      <c r="A425" s="46" t="s">
        <v>503</v>
      </c>
      <c r="B425" s="47" t="s">
        <v>541</v>
      </c>
      <c r="C425" s="47">
        <v>2013</v>
      </c>
      <c r="D425" s="46" t="s">
        <v>1286</v>
      </c>
      <c r="E425" s="48"/>
      <c r="F425" s="46">
        <v>1</v>
      </c>
      <c r="G425" s="46">
        <v>1</v>
      </c>
      <c r="H425" s="46">
        <v>1</v>
      </c>
      <c r="I425" s="46">
        <v>1</v>
      </c>
      <c r="J425" s="48"/>
      <c r="K425" s="46">
        <v>1531.23</v>
      </c>
      <c r="L425" s="46">
        <v>1327</v>
      </c>
      <c r="M425" s="46" t="s">
        <v>873</v>
      </c>
      <c r="N425" s="22">
        <v>0.30649270000000001</v>
      </c>
      <c r="O425" s="46">
        <v>1.17</v>
      </c>
      <c r="P425" s="22">
        <v>0.69411999999999996</v>
      </c>
      <c r="Q425" s="50">
        <v>75.58</v>
      </c>
      <c r="R425" s="51">
        <v>58.333333333333329</v>
      </c>
      <c r="S425" s="46">
        <v>99</v>
      </c>
      <c r="T425" s="22">
        <v>72.004099999999994</v>
      </c>
      <c r="U425" s="65"/>
      <c r="V425" s="48"/>
    </row>
    <row r="426" spans="1:22" x14ac:dyDescent="0.15">
      <c r="A426" s="46" t="s">
        <v>511</v>
      </c>
      <c r="B426" s="47" t="s">
        <v>541</v>
      </c>
      <c r="C426" s="47">
        <v>2013</v>
      </c>
      <c r="D426" s="46" t="s">
        <v>1287</v>
      </c>
      <c r="E426" s="48"/>
      <c r="F426" s="46">
        <v>1</v>
      </c>
      <c r="G426" s="46">
        <v>1</v>
      </c>
      <c r="H426" s="46">
        <v>1</v>
      </c>
      <c r="I426" s="46">
        <v>1</v>
      </c>
      <c r="J426" s="48"/>
      <c r="K426" s="46">
        <v>1531.23</v>
      </c>
      <c r="L426" s="46">
        <v>1331</v>
      </c>
      <c r="M426" s="46" t="s">
        <v>873</v>
      </c>
      <c r="N426" s="22">
        <v>0.25521290000000002</v>
      </c>
      <c r="O426" s="46">
        <v>1.44</v>
      </c>
      <c r="P426" s="22">
        <v>0.73555999999999999</v>
      </c>
      <c r="Q426" s="50">
        <v>80.02</v>
      </c>
      <c r="R426" s="51">
        <v>58.333333333333329</v>
      </c>
      <c r="S426" s="46">
        <v>99</v>
      </c>
      <c r="T426" s="22">
        <v>79.3703</v>
      </c>
      <c r="U426" s="65"/>
      <c r="V426" s="48"/>
    </row>
    <row r="427" spans="1:22" x14ac:dyDescent="0.15">
      <c r="A427" s="46" t="s">
        <v>504</v>
      </c>
      <c r="B427" s="47" t="s">
        <v>541</v>
      </c>
      <c r="C427" s="47">
        <v>2013</v>
      </c>
      <c r="D427" s="46" t="s">
        <v>1288</v>
      </c>
      <c r="E427" s="48"/>
      <c r="F427" s="46">
        <v>1</v>
      </c>
      <c r="G427" s="46">
        <v>1</v>
      </c>
      <c r="H427" s="46">
        <v>1</v>
      </c>
      <c r="I427" s="46">
        <v>1</v>
      </c>
      <c r="J427" s="48"/>
      <c r="K427" s="46">
        <v>1531.23</v>
      </c>
      <c r="L427" s="46">
        <v>1331</v>
      </c>
      <c r="M427" s="46" t="s">
        <v>873</v>
      </c>
      <c r="N427" s="22">
        <v>0.28117829999999999</v>
      </c>
      <c r="O427" s="46">
        <v>1.46</v>
      </c>
      <c r="P427" s="22">
        <v>0.64232</v>
      </c>
      <c r="Q427" s="50">
        <v>77.8</v>
      </c>
      <c r="R427" s="51">
        <v>58.333333333333329</v>
      </c>
      <c r="S427" s="46">
        <v>99</v>
      </c>
      <c r="T427" s="22">
        <v>71.954399999999993</v>
      </c>
      <c r="U427" s="65"/>
      <c r="V427" s="48"/>
    </row>
    <row r="428" spans="1:22" x14ac:dyDescent="0.15">
      <c r="A428" s="46" t="s">
        <v>505</v>
      </c>
      <c r="B428" s="47" t="s">
        <v>541</v>
      </c>
      <c r="C428" s="47">
        <v>2013</v>
      </c>
      <c r="D428" s="46" t="s">
        <v>1289</v>
      </c>
      <c r="E428" s="48"/>
      <c r="F428" s="46">
        <v>1</v>
      </c>
      <c r="G428" s="46">
        <v>1</v>
      </c>
      <c r="H428" s="46">
        <v>1</v>
      </c>
      <c r="I428" s="46">
        <v>1</v>
      </c>
      <c r="J428" s="48"/>
      <c r="K428" s="46">
        <v>1531.23</v>
      </c>
      <c r="L428" s="46">
        <v>1330</v>
      </c>
      <c r="M428" s="46" t="s">
        <v>873</v>
      </c>
      <c r="N428" s="22">
        <v>0.2359417</v>
      </c>
      <c r="O428" s="46">
        <v>1.4300000000000002</v>
      </c>
      <c r="P428" s="22">
        <v>0.71484000000000003</v>
      </c>
      <c r="Q428" s="50">
        <v>76.69</v>
      </c>
      <c r="R428" s="51">
        <v>58.333333333333329</v>
      </c>
      <c r="S428" s="46">
        <v>99</v>
      </c>
      <c r="T428" s="22">
        <v>73.411200000000008</v>
      </c>
      <c r="U428" s="65"/>
      <c r="V428" s="48"/>
    </row>
    <row r="429" spans="1:22" x14ac:dyDescent="0.15">
      <c r="A429" s="46" t="s">
        <v>506</v>
      </c>
      <c r="B429" s="47" t="s">
        <v>541</v>
      </c>
      <c r="C429" s="47">
        <v>2013</v>
      </c>
      <c r="D429" s="46" t="s">
        <v>1290</v>
      </c>
      <c r="E429" s="48"/>
      <c r="F429" s="46">
        <v>1</v>
      </c>
      <c r="G429" s="46">
        <v>1</v>
      </c>
      <c r="H429" s="46">
        <v>1</v>
      </c>
      <c r="I429" s="46">
        <v>1</v>
      </c>
      <c r="J429" s="48"/>
      <c r="K429" s="46">
        <v>1531.23</v>
      </c>
      <c r="L429" s="46">
        <v>1329</v>
      </c>
      <c r="M429" s="46" t="s">
        <v>873</v>
      </c>
      <c r="N429" s="22">
        <v>0.19190460000000001</v>
      </c>
      <c r="O429" s="46">
        <v>1.28</v>
      </c>
      <c r="P429" s="22">
        <v>0.71484000000000003</v>
      </c>
      <c r="Q429" s="50">
        <v>81.13</v>
      </c>
      <c r="R429" s="51">
        <v>58.333333333333329</v>
      </c>
      <c r="S429" s="46">
        <v>99</v>
      </c>
      <c r="T429" s="22">
        <v>66.207400000000007</v>
      </c>
      <c r="U429" s="65"/>
      <c r="V429" s="48"/>
    </row>
    <row r="430" spans="1:22" x14ac:dyDescent="0.15">
      <c r="A430" s="46" t="s">
        <v>507</v>
      </c>
      <c r="B430" s="47" t="s">
        <v>541</v>
      </c>
      <c r="C430" s="47">
        <v>2013</v>
      </c>
      <c r="D430" s="46" t="s">
        <v>1291</v>
      </c>
      <c r="E430" s="48"/>
      <c r="F430" s="46">
        <v>1</v>
      </c>
      <c r="G430" s="46">
        <v>1</v>
      </c>
      <c r="H430" s="46">
        <v>1</v>
      </c>
      <c r="I430" s="46">
        <v>1</v>
      </c>
      <c r="J430" s="48"/>
      <c r="K430" s="46">
        <v>1531.23</v>
      </c>
      <c r="L430" s="46">
        <v>1329</v>
      </c>
      <c r="M430" s="46" t="s">
        <v>873</v>
      </c>
      <c r="N430" s="22">
        <v>0.3746351</v>
      </c>
      <c r="O430" s="46">
        <v>1.4100000000000001</v>
      </c>
      <c r="P430" s="22">
        <v>0.75627999999999995</v>
      </c>
      <c r="Q430" s="50">
        <v>78.91</v>
      </c>
      <c r="R430" s="51">
        <v>58.333333333333329</v>
      </c>
      <c r="S430" s="46">
        <v>99</v>
      </c>
      <c r="T430" s="22">
        <v>67.348399999999998</v>
      </c>
      <c r="U430" s="65"/>
      <c r="V430" s="48"/>
    </row>
    <row r="431" spans="1:22" x14ac:dyDescent="0.15">
      <c r="A431" s="46" t="s">
        <v>344</v>
      </c>
      <c r="B431" s="47" t="s">
        <v>541</v>
      </c>
      <c r="C431" s="47">
        <v>2013</v>
      </c>
      <c r="D431" s="46" t="s">
        <v>1292</v>
      </c>
      <c r="E431" s="48"/>
      <c r="F431" s="46">
        <v>1</v>
      </c>
      <c r="G431" s="46">
        <v>1</v>
      </c>
      <c r="H431" s="46">
        <v>1</v>
      </c>
      <c r="I431" s="46">
        <v>1</v>
      </c>
      <c r="J431" s="48"/>
      <c r="K431" s="46">
        <v>1425.27</v>
      </c>
      <c r="L431" s="46">
        <v>764</v>
      </c>
      <c r="M431" s="46">
        <v>437.20000000000005</v>
      </c>
      <c r="N431" s="22">
        <v>9.2466699999999999E-2</v>
      </c>
      <c r="O431" s="46">
        <v>0.32000000000000006</v>
      </c>
      <c r="P431" s="22">
        <v>0.89175000000000004</v>
      </c>
      <c r="Q431" s="50">
        <v>72.63</v>
      </c>
      <c r="R431" s="51">
        <v>55.666666666666664</v>
      </c>
      <c r="S431" s="46">
        <v>95</v>
      </c>
      <c r="T431" s="22">
        <v>63.718499999999999</v>
      </c>
      <c r="U431" s="65"/>
      <c r="V431" s="48"/>
    </row>
    <row r="432" spans="1:22" x14ac:dyDescent="0.15">
      <c r="A432" s="46" t="s">
        <v>508</v>
      </c>
      <c r="B432" s="47" t="s">
        <v>541</v>
      </c>
      <c r="C432" s="47">
        <v>2013</v>
      </c>
      <c r="D432" s="46" t="s">
        <v>1293</v>
      </c>
      <c r="E432" s="48"/>
      <c r="F432" s="46">
        <v>0</v>
      </c>
      <c r="G432" s="46">
        <v>0</v>
      </c>
      <c r="H432" s="46">
        <v>0</v>
      </c>
      <c r="I432" s="46">
        <v>0</v>
      </c>
      <c r="J432" s="48"/>
      <c r="K432" s="46">
        <v>1531.05</v>
      </c>
      <c r="L432" s="46">
        <v>1331</v>
      </c>
      <c r="M432" s="46" t="s">
        <v>873</v>
      </c>
      <c r="N432" s="22">
        <v>0.2044472</v>
      </c>
      <c r="O432" s="46">
        <v>1.42</v>
      </c>
      <c r="P432" s="22">
        <v>0.64385999999999999</v>
      </c>
      <c r="Q432" s="50">
        <v>75.8</v>
      </c>
      <c r="R432" s="51">
        <v>53.333333333333336</v>
      </c>
      <c r="S432" s="46">
        <v>99</v>
      </c>
      <c r="T432" s="22">
        <v>41.430199999999999</v>
      </c>
      <c r="U432" s="65"/>
      <c r="V432" s="48"/>
    </row>
    <row r="433" spans="1:22" x14ac:dyDescent="0.15">
      <c r="A433" s="46" t="s">
        <v>407</v>
      </c>
      <c r="B433" s="47" t="s">
        <v>541</v>
      </c>
      <c r="C433" s="47">
        <v>2013</v>
      </c>
      <c r="D433" s="46" t="s">
        <v>1294</v>
      </c>
      <c r="E433" s="48"/>
      <c r="F433" s="46">
        <v>0</v>
      </c>
      <c r="G433" s="46">
        <v>0</v>
      </c>
      <c r="H433" s="46">
        <v>0</v>
      </c>
      <c r="I433" s="46">
        <v>0</v>
      </c>
      <c r="J433" s="48"/>
      <c r="K433" s="46">
        <v>1530.23</v>
      </c>
      <c r="L433" s="46">
        <v>1331</v>
      </c>
      <c r="M433" s="46" t="s">
        <v>873</v>
      </c>
      <c r="N433" s="22">
        <v>0.1618433</v>
      </c>
      <c r="O433" s="46">
        <v>1.55</v>
      </c>
      <c r="P433" s="22">
        <v>0.56210000000000004</v>
      </c>
      <c r="Q433" s="50">
        <v>89</v>
      </c>
      <c r="R433" s="51">
        <v>56.333333333333329</v>
      </c>
      <c r="S433" s="46">
        <v>99</v>
      </c>
      <c r="T433" s="22">
        <v>61.958500000000001</v>
      </c>
      <c r="U433" s="65"/>
      <c r="V433" s="48"/>
    </row>
    <row r="434" spans="1:22" x14ac:dyDescent="0.15">
      <c r="A434" s="46" t="s">
        <v>408</v>
      </c>
      <c r="B434" s="47" t="s">
        <v>541</v>
      </c>
      <c r="C434" s="47">
        <v>2013</v>
      </c>
      <c r="D434" s="46" t="s">
        <v>1295</v>
      </c>
      <c r="E434" s="48"/>
      <c r="F434" s="46">
        <v>0</v>
      </c>
      <c r="G434" s="46">
        <v>0</v>
      </c>
      <c r="H434" s="46">
        <v>0</v>
      </c>
      <c r="I434" s="46">
        <v>0</v>
      </c>
      <c r="J434" s="48"/>
      <c r="K434" s="46">
        <v>1525.67</v>
      </c>
      <c r="L434" s="46">
        <v>1325</v>
      </c>
      <c r="M434" s="46" t="s">
        <v>873</v>
      </c>
      <c r="N434" s="22">
        <v>0.208012</v>
      </c>
      <c r="O434" s="46">
        <v>1</v>
      </c>
      <c r="P434" s="22">
        <v>0.71540000000000004</v>
      </c>
      <c r="Q434" s="50">
        <v>89</v>
      </c>
      <c r="R434" s="51">
        <v>60</v>
      </c>
      <c r="S434" s="46">
        <v>99</v>
      </c>
      <c r="T434" s="22">
        <v>44.631300000000003</v>
      </c>
      <c r="U434" s="65"/>
      <c r="V434" s="48"/>
    </row>
    <row r="435" spans="1:22" x14ac:dyDescent="0.15">
      <c r="A435" s="46" t="s">
        <v>409</v>
      </c>
      <c r="B435" s="47" t="s">
        <v>541</v>
      </c>
      <c r="C435" s="47">
        <v>2013</v>
      </c>
      <c r="D435" s="46" t="s">
        <v>1296</v>
      </c>
      <c r="E435" s="48"/>
      <c r="F435" s="46">
        <v>0</v>
      </c>
      <c r="G435" s="46">
        <v>0</v>
      </c>
      <c r="H435" s="46">
        <v>0</v>
      </c>
      <c r="I435" s="46">
        <v>0</v>
      </c>
      <c r="J435" s="48"/>
      <c r="K435" s="46">
        <v>1531.23</v>
      </c>
      <c r="L435" s="46">
        <v>1331</v>
      </c>
      <c r="M435" s="46" t="s">
        <v>873</v>
      </c>
      <c r="N435" s="22">
        <v>0.1940231</v>
      </c>
      <c r="O435" s="46">
        <v>1.44</v>
      </c>
      <c r="P435" s="22">
        <v>0.74605999999999995</v>
      </c>
      <c r="Q435" s="50">
        <v>87.9</v>
      </c>
      <c r="R435" s="51">
        <v>60</v>
      </c>
      <c r="S435" s="46" t="s">
        <v>873</v>
      </c>
      <c r="T435" s="22">
        <v>43.259300000000003</v>
      </c>
      <c r="U435" s="65"/>
      <c r="V435" s="48"/>
    </row>
    <row r="436" spans="1:22" x14ac:dyDescent="0.15">
      <c r="A436" s="46" t="s">
        <v>509</v>
      </c>
      <c r="B436" s="47" t="s">
        <v>541</v>
      </c>
      <c r="C436" s="47">
        <v>2013</v>
      </c>
      <c r="D436" s="46" t="s">
        <v>1297</v>
      </c>
      <c r="E436" s="48"/>
      <c r="F436" s="46">
        <v>0</v>
      </c>
      <c r="G436" s="46">
        <v>0</v>
      </c>
      <c r="H436" s="46">
        <v>0</v>
      </c>
      <c r="I436" s="46">
        <v>0</v>
      </c>
      <c r="J436" s="48"/>
      <c r="K436" s="46">
        <v>1531.23</v>
      </c>
      <c r="L436" s="46">
        <v>1329</v>
      </c>
      <c r="M436" s="46" t="s">
        <v>873</v>
      </c>
      <c r="N436" s="22">
        <v>0.20198749999999999</v>
      </c>
      <c r="O436" s="46">
        <v>1.2000000000000002</v>
      </c>
      <c r="P436" s="22">
        <v>0.67452000000000001</v>
      </c>
      <c r="Q436" s="50">
        <v>87.9</v>
      </c>
      <c r="R436" s="51">
        <v>57.333333333333329</v>
      </c>
      <c r="S436" s="46" t="s">
        <v>873</v>
      </c>
      <c r="T436" s="22">
        <v>54.9621</v>
      </c>
      <c r="U436" s="65"/>
      <c r="V436" s="48"/>
    </row>
    <row r="437" spans="1:22" x14ac:dyDescent="0.15">
      <c r="A437" s="46" t="s">
        <v>629</v>
      </c>
      <c r="B437" s="47" t="s">
        <v>541</v>
      </c>
      <c r="C437" s="47">
        <v>2013</v>
      </c>
      <c r="D437" s="46" t="s">
        <v>543</v>
      </c>
      <c r="E437" s="48"/>
      <c r="F437" s="46">
        <v>0</v>
      </c>
      <c r="G437" s="46">
        <v>0</v>
      </c>
      <c r="H437" s="46">
        <v>0</v>
      </c>
      <c r="I437" s="46">
        <v>0</v>
      </c>
      <c r="J437" s="48"/>
      <c r="K437" s="46">
        <v>1523.38</v>
      </c>
      <c r="L437" s="46">
        <v>1267</v>
      </c>
      <c r="M437" s="46" t="s">
        <v>873</v>
      </c>
      <c r="N437" s="22">
        <v>0.1584402</v>
      </c>
      <c r="O437" s="46">
        <v>0.99</v>
      </c>
      <c r="P437" s="22">
        <v>0.57199999999999995</v>
      </c>
      <c r="Q437" s="50">
        <v>86.09</v>
      </c>
      <c r="R437" s="51">
        <v>59</v>
      </c>
      <c r="S437" s="46" t="s">
        <v>873</v>
      </c>
      <c r="T437" s="22">
        <v>85.743200000000002</v>
      </c>
      <c r="U437" s="65"/>
      <c r="V437" s="48"/>
    </row>
    <row r="438" spans="1:22" x14ac:dyDescent="0.15">
      <c r="A438" s="46" t="s">
        <v>630</v>
      </c>
      <c r="B438" s="47" t="s">
        <v>541</v>
      </c>
      <c r="C438" s="47">
        <v>2013</v>
      </c>
      <c r="D438" s="46" t="s">
        <v>1298</v>
      </c>
      <c r="E438" s="48"/>
      <c r="F438" s="46">
        <v>0</v>
      </c>
      <c r="G438" s="46">
        <v>0</v>
      </c>
      <c r="H438" s="46">
        <v>0</v>
      </c>
      <c r="I438" s="46">
        <v>0</v>
      </c>
      <c r="J438" s="48"/>
      <c r="K438" s="46">
        <v>1531.23</v>
      </c>
      <c r="L438" s="46">
        <v>1331</v>
      </c>
      <c r="M438" s="46" t="s">
        <v>873</v>
      </c>
      <c r="N438" s="22">
        <v>0.1074589</v>
      </c>
      <c r="O438" s="46">
        <v>1.1200000000000001</v>
      </c>
      <c r="P438" s="22">
        <v>0.70399999999999996</v>
      </c>
      <c r="Q438" s="50">
        <v>86.09</v>
      </c>
      <c r="R438" s="51">
        <v>59.333333333333336</v>
      </c>
      <c r="S438" s="46" t="s">
        <v>873</v>
      </c>
      <c r="T438" s="22">
        <v>84.827799999999996</v>
      </c>
      <c r="U438" s="65"/>
      <c r="V438" s="48"/>
    </row>
    <row r="439" spans="1:22" x14ac:dyDescent="0.15">
      <c r="A439" s="46" t="s">
        <v>369</v>
      </c>
      <c r="B439" s="47" t="s">
        <v>541</v>
      </c>
      <c r="C439" s="47">
        <v>2013</v>
      </c>
      <c r="D439" s="46" t="s">
        <v>1299</v>
      </c>
      <c r="E439" s="48"/>
      <c r="F439" s="46">
        <v>1</v>
      </c>
      <c r="G439" s="46">
        <v>1</v>
      </c>
      <c r="H439" s="46">
        <v>1</v>
      </c>
      <c r="I439" s="46">
        <v>1</v>
      </c>
      <c r="J439" s="48"/>
      <c r="K439" s="46">
        <v>1524.55</v>
      </c>
      <c r="L439" s="46">
        <v>1330</v>
      </c>
      <c r="M439" s="46">
        <v>516.97</v>
      </c>
      <c r="N439" s="22">
        <v>0.22130649999999999</v>
      </c>
      <c r="O439" s="46">
        <v>1.01</v>
      </c>
      <c r="P439" s="22">
        <v>0.50693999999999995</v>
      </c>
      <c r="Q439" s="50">
        <v>89.1</v>
      </c>
      <c r="R439" s="51">
        <v>44.333333333333336</v>
      </c>
      <c r="S439" s="46" t="s">
        <v>873</v>
      </c>
      <c r="T439" s="22">
        <v>96.492549999999994</v>
      </c>
      <c r="U439" s="65"/>
      <c r="V439" s="48"/>
    </row>
    <row r="440" spans="1:22" x14ac:dyDescent="0.15">
      <c r="A440" s="46" t="s">
        <v>370</v>
      </c>
      <c r="B440" s="47" t="s">
        <v>541</v>
      </c>
      <c r="C440" s="47">
        <v>2013</v>
      </c>
      <c r="D440" s="46" t="s">
        <v>1300</v>
      </c>
      <c r="E440" s="48"/>
      <c r="F440" s="46">
        <v>1</v>
      </c>
      <c r="G440" s="46">
        <v>1</v>
      </c>
      <c r="H440" s="46">
        <v>1</v>
      </c>
      <c r="I440" s="46">
        <v>1</v>
      </c>
      <c r="J440" s="48"/>
      <c r="K440" s="46">
        <v>1525.48</v>
      </c>
      <c r="L440" s="46">
        <v>1330</v>
      </c>
      <c r="M440" s="46" t="s">
        <v>873</v>
      </c>
      <c r="N440" s="22">
        <v>0.1246704</v>
      </c>
      <c r="O440" s="46">
        <v>1.0900000000000001</v>
      </c>
      <c r="P440" s="22">
        <v>0.51688000000000001</v>
      </c>
      <c r="Q440" s="50">
        <v>84.74</v>
      </c>
      <c r="R440" s="51">
        <v>53.333333333333336</v>
      </c>
      <c r="S440" s="46">
        <v>80</v>
      </c>
      <c r="T440" s="22">
        <v>97.946330000000003</v>
      </c>
      <c r="U440" s="65"/>
      <c r="V440" s="48"/>
    </row>
    <row r="441" spans="1:22" x14ac:dyDescent="0.15">
      <c r="A441" s="46" t="s">
        <v>631</v>
      </c>
      <c r="B441" s="47" t="s">
        <v>541</v>
      </c>
      <c r="C441" s="47">
        <v>2013</v>
      </c>
      <c r="D441" s="46" t="s">
        <v>1301</v>
      </c>
      <c r="E441" s="48"/>
      <c r="F441" s="46">
        <v>1</v>
      </c>
      <c r="G441" s="46">
        <v>1</v>
      </c>
      <c r="H441" s="46">
        <v>1</v>
      </c>
      <c r="I441" s="46">
        <v>1</v>
      </c>
      <c r="J441" s="48"/>
      <c r="K441" s="46">
        <v>1491.38</v>
      </c>
      <c r="L441" s="46">
        <v>1313</v>
      </c>
      <c r="M441" s="46">
        <v>515.69000000000005</v>
      </c>
      <c r="N441" s="22">
        <v>0.1246704</v>
      </c>
      <c r="O441" s="46">
        <v>1.07</v>
      </c>
      <c r="P441" s="22">
        <v>0.64610000000000001</v>
      </c>
      <c r="Q441" s="50">
        <v>70.569999999999993</v>
      </c>
      <c r="R441" s="51">
        <v>46.333333333333329</v>
      </c>
      <c r="S441" s="46">
        <v>98</v>
      </c>
      <c r="T441" s="22">
        <v>97.219189999999998</v>
      </c>
      <c r="U441" s="65"/>
      <c r="V441" s="48"/>
    </row>
    <row r="442" spans="1:22" x14ac:dyDescent="0.15">
      <c r="A442" s="46" t="s">
        <v>371</v>
      </c>
      <c r="B442" s="47" t="s">
        <v>541</v>
      </c>
      <c r="C442" s="47">
        <v>2013</v>
      </c>
      <c r="D442" s="46" t="s">
        <v>1302</v>
      </c>
      <c r="E442" s="48"/>
      <c r="F442" s="46">
        <v>1</v>
      </c>
      <c r="G442" s="46">
        <v>1</v>
      </c>
      <c r="H442" s="46">
        <v>1</v>
      </c>
      <c r="I442" s="46">
        <v>1</v>
      </c>
      <c r="J442" s="48"/>
      <c r="K442" s="46">
        <v>1515.94</v>
      </c>
      <c r="L442" s="46">
        <v>1324</v>
      </c>
      <c r="M442" s="46">
        <v>497.20000000000005</v>
      </c>
      <c r="N442" s="22">
        <v>0.152341</v>
      </c>
      <c r="O442" s="46">
        <v>1.04</v>
      </c>
      <c r="P442" s="22">
        <v>0.67864000000000002</v>
      </c>
      <c r="Q442" s="50">
        <v>76.459999999999994</v>
      </c>
      <c r="R442" s="51">
        <v>42.333333333333336</v>
      </c>
      <c r="S442" s="46">
        <v>92</v>
      </c>
      <c r="T442" s="22">
        <v>84.668400000000005</v>
      </c>
      <c r="U442" s="65"/>
      <c r="V442" s="48"/>
    </row>
    <row r="443" spans="1:22" x14ac:dyDescent="0.15">
      <c r="A443" s="46" t="s">
        <v>372</v>
      </c>
      <c r="B443" s="47" t="s">
        <v>541</v>
      </c>
      <c r="C443" s="47">
        <v>2013</v>
      </c>
      <c r="D443" s="46" t="s">
        <v>1303</v>
      </c>
      <c r="E443" s="48"/>
      <c r="F443" s="46">
        <v>1</v>
      </c>
      <c r="G443" s="46">
        <v>1</v>
      </c>
      <c r="H443" s="46">
        <v>1</v>
      </c>
      <c r="I443" s="46">
        <v>1</v>
      </c>
      <c r="J443" s="48"/>
      <c r="K443" s="46">
        <v>1511.6</v>
      </c>
      <c r="L443" s="46">
        <v>1331</v>
      </c>
      <c r="M443" s="46">
        <v>506</v>
      </c>
      <c r="N443" s="22">
        <v>0.31936300000000001</v>
      </c>
      <c r="O443" s="46">
        <v>0.92</v>
      </c>
      <c r="P443" s="22">
        <v>0.60877999999999999</v>
      </c>
      <c r="Q443" s="50">
        <v>86.09</v>
      </c>
      <c r="R443" s="51">
        <v>48.666666666666671</v>
      </c>
      <c r="S443" s="46">
        <v>86</v>
      </c>
      <c r="T443" s="22">
        <v>91.322760000000002</v>
      </c>
      <c r="U443" s="65"/>
      <c r="V443" s="48"/>
    </row>
    <row r="444" spans="1:22" x14ac:dyDescent="0.15">
      <c r="A444" s="46" t="s">
        <v>373</v>
      </c>
      <c r="B444" s="47" t="s">
        <v>541</v>
      </c>
      <c r="C444" s="47">
        <v>2013</v>
      </c>
      <c r="D444" s="46" t="s">
        <v>1304</v>
      </c>
      <c r="E444" s="48"/>
      <c r="F444" s="46">
        <v>1</v>
      </c>
      <c r="G444" s="46">
        <v>1</v>
      </c>
      <c r="H444" s="46">
        <v>1</v>
      </c>
      <c r="I444" s="46">
        <v>1</v>
      </c>
      <c r="J444" s="48"/>
      <c r="K444" s="46">
        <v>1522.2</v>
      </c>
      <c r="L444" s="46">
        <v>1324</v>
      </c>
      <c r="M444" s="46">
        <v>515.91</v>
      </c>
      <c r="N444" s="22">
        <v>0.22362750000000001</v>
      </c>
      <c r="O444" s="46">
        <v>0.96000000000000008</v>
      </c>
      <c r="P444" s="22">
        <v>0.74850000000000005</v>
      </c>
      <c r="Q444" s="50">
        <v>81.81</v>
      </c>
      <c r="R444" s="51">
        <v>50</v>
      </c>
      <c r="S444" s="46" t="s">
        <v>873</v>
      </c>
      <c r="T444" s="22">
        <v>80.437200000000004</v>
      </c>
      <c r="U444" s="65"/>
      <c r="V444" s="48"/>
    </row>
    <row r="445" spans="1:22" x14ac:dyDescent="0.15">
      <c r="A445" s="46" t="s">
        <v>374</v>
      </c>
      <c r="B445" s="47" t="s">
        <v>541</v>
      </c>
      <c r="C445" s="47">
        <v>2013</v>
      </c>
      <c r="D445" s="46" t="s">
        <v>1305</v>
      </c>
      <c r="E445" s="48"/>
      <c r="F445" s="46">
        <v>1</v>
      </c>
      <c r="G445" s="46">
        <v>1</v>
      </c>
      <c r="H445" s="46">
        <v>1</v>
      </c>
      <c r="I445" s="46">
        <v>1</v>
      </c>
      <c r="J445" s="48"/>
      <c r="K445" s="46">
        <v>1503.27</v>
      </c>
      <c r="L445" s="46">
        <v>1315</v>
      </c>
      <c r="M445" s="46">
        <v>498.40000000000003</v>
      </c>
      <c r="N445" s="22">
        <v>0.20126820000000001</v>
      </c>
      <c r="O445" s="46">
        <v>0.72</v>
      </c>
      <c r="P445" s="22">
        <v>0.80640000000000001</v>
      </c>
      <c r="Q445" s="50">
        <v>81.47</v>
      </c>
      <c r="R445" s="51">
        <v>47.333333333333329</v>
      </c>
      <c r="S445" s="46">
        <v>94</v>
      </c>
      <c r="T445" s="22">
        <v>92.164600000000007</v>
      </c>
      <c r="U445" s="65"/>
      <c r="V445" s="48"/>
    </row>
    <row r="446" spans="1:22" x14ac:dyDescent="0.15">
      <c r="A446" s="46" t="s">
        <v>375</v>
      </c>
      <c r="B446" s="47" t="s">
        <v>541</v>
      </c>
      <c r="C446" s="47">
        <v>2013</v>
      </c>
      <c r="D446" s="46" t="s">
        <v>1306</v>
      </c>
      <c r="E446" s="48"/>
      <c r="F446" s="46">
        <v>1</v>
      </c>
      <c r="G446" s="46">
        <v>1</v>
      </c>
      <c r="H446" s="46">
        <v>1</v>
      </c>
      <c r="I446" s="46">
        <v>1</v>
      </c>
      <c r="J446" s="48"/>
      <c r="K446" s="46">
        <v>1515.78</v>
      </c>
      <c r="L446" s="46">
        <v>1304</v>
      </c>
      <c r="M446" s="46">
        <v>497.40000000000003</v>
      </c>
      <c r="N446" s="22">
        <v>0.19009819999999999</v>
      </c>
      <c r="O446" s="46">
        <v>0.66000000000000014</v>
      </c>
      <c r="P446" s="22">
        <v>0.68544000000000005</v>
      </c>
      <c r="Q446" s="50">
        <v>79.289999999999992</v>
      </c>
      <c r="R446" s="51">
        <v>44.333333333333336</v>
      </c>
      <c r="S446" s="46">
        <v>93</v>
      </c>
      <c r="T446" s="22">
        <v>93.414270000000002</v>
      </c>
      <c r="U446" s="65"/>
      <c r="V446" s="48"/>
    </row>
    <row r="447" spans="1:22" x14ac:dyDescent="0.15">
      <c r="A447" s="46" t="s">
        <v>376</v>
      </c>
      <c r="B447" s="47" t="s">
        <v>541</v>
      </c>
      <c r="C447" s="47">
        <v>2013</v>
      </c>
      <c r="D447" s="46" t="s">
        <v>1307</v>
      </c>
      <c r="E447" s="48"/>
      <c r="F447" s="46">
        <v>1</v>
      </c>
      <c r="G447" s="46">
        <v>1</v>
      </c>
      <c r="H447" s="46">
        <v>1</v>
      </c>
      <c r="I447" s="46">
        <v>1</v>
      </c>
      <c r="J447" s="48"/>
      <c r="K447" s="46">
        <v>1448.1</v>
      </c>
      <c r="L447" s="46">
        <v>1275</v>
      </c>
      <c r="M447" s="46">
        <v>507.6</v>
      </c>
      <c r="N447" s="22">
        <v>0.21333830000000001</v>
      </c>
      <c r="O447" s="46">
        <v>0.74</v>
      </c>
      <c r="P447" s="22">
        <v>0.7056</v>
      </c>
      <c r="Q447" s="50">
        <v>80.38</v>
      </c>
      <c r="R447" s="51">
        <v>45.000000000000007</v>
      </c>
      <c r="S447" s="46">
        <v>91</v>
      </c>
      <c r="T447" s="22">
        <v>87.754599999999996</v>
      </c>
      <c r="U447" s="65"/>
      <c r="V447" s="48"/>
    </row>
    <row r="448" spans="1:22" x14ac:dyDescent="0.15">
      <c r="A448" s="46" t="s">
        <v>377</v>
      </c>
      <c r="B448" s="47" t="s">
        <v>541</v>
      </c>
      <c r="C448" s="47">
        <v>2013</v>
      </c>
      <c r="D448" s="46" t="s">
        <v>1308</v>
      </c>
      <c r="E448" s="48"/>
      <c r="F448" s="46">
        <v>1</v>
      </c>
      <c r="G448" s="46">
        <v>1</v>
      </c>
      <c r="H448" s="46">
        <v>1</v>
      </c>
      <c r="I448" s="46">
        <v>1</v>
      </c>
      <c r="J448" s="48"/>
      <c r="K448" s="46">
        <v>1412.94</v>
      </c>
      <c r="L448" s="46">
        <v>1231</v>
      </c>
      <c r="M448" s="46">
        <v>516</v>
      </c>
      <c r="N448" s="22">
        <v>0.13448940000000001</v>
      </c>
      <c r="O448" s="46">
        <v>0.65000000000000013</v>
      </c>
      <c r="P448" s="22">
        <v>0.7944</v>
      </c>
      <c r="Q448" s="50">
        <v>77.53</v>
      </c>
      <c r="R448" s="51">
        <v>45.666666666666664</v>
      </c>
      <c r="S448" s="46">
        <v>93</v>
      </c>
      <c r="T448" s="22">
        <v>57.291699999999999</v>
      </c>
      <c r="U448" s="65"/>
      <c r="V448" s="48"/>
    </row>
    <row r="449" spans="1:22" x14ac:dyDescent="0.15">
      <c r="A449" s="46" t="s">
        <v>378</v>
      </c>
      <c r="B449" s="47" t="s">
        <v>541</v>
      </c>
      <c r="C449" s="47">
        <v>2013</v>
      </c>
      <c r="D449" s="46" t="s">
        <v>1309</v>
      </c>
      <c r="E449" s="48"/>
      <c r="F449" s="46">
        <v>1</v>
      </c>
      <c r="G449" s="46">
        <v>1</v>
      </c>
      <c r="H449" s="46">
        <v>1</v>
      </c>
      <c r="I449" s="46">
        <v>1</v>
      </c>
      <c r="J449" s="48"/>
      <c r="K449" s="46">
        <v>1500.76</v>
      </c>
      <c r="L449" s="46">
        <v>1304</v>
      </c>
      <c r="M449" s="46">
        <v>506.6</v>
      </c>
      <c r="N449" s="22">
        <v>0.1557791</v>
      </c>
      <c r="O449" s="46">
        <v>0.53</v>
      </c>
      <c r="P449" s="22">
        <v>0.67523999999999995</v>
      </c>
      <c r="Q449" s="50">
        <v>81.81</v>
      </c>
      <c r="R449" s="51">
        <v>55.333333333333329</v>
      </c>
      <c r="S449" s="46">
        <v>91</v>
      </c>
      <c r="T449" s="22">
        <v>98.256100000000004</v>
      </c>
      <c r="U449" s="65"/>
      <c r="V449" s="48"/>
    </row>
    <row r="450" spans="1:22" x14ac:dyDescent="0.15">
      <c r="A450" s="46" t="s">
        <v>379</v>
      </c>
      <c r="B450" s="47" t="s">
        <v>541</v>
      </c>
      <c r="C450" s="47">
        <v>2013</v>
      </c>
      <c r="D450" s="46" t="s">
        <v>1310</v>
      </c>
      <c r="E450" s="48"/>
      <c r="F450" s="46">
        <v>1</v>
      </c>
      <c r="G450" s="46">
        <v>1</v>
      </c>
      <c r="H450" s="46">
        <v>1</v>
      </c>
      <c r="I450" s="46">
        <v>1</v>
      </c>
      <c r="J450" s="48"/>
      <c r="K450" s="46">
        <v>1477.05</v>
      </c>
      <c r="L450" s="46">
        <v>1288</v>
      </c>
      <c r="M450" s="46">
        <v>508.6</v>
      </c>
      <c r="N450" s="22">
        <v>0.21136060000000001</v>
      </c>
      <c r="O450" s="46">
        <v>0.67999999999999994</v>
      </c>
      <c r="P450" s="22">
        <v>0.67523999999999995</v>
      </c>
      <c r="Q450" s="50">
        <v>72.180000000000007</v>
      </c>
      <c r="R450" s="51">
        <v>49.666666666666671</v>
      </c>
      <c r="S450" s="46">
        <v>93</v>
      </c>
      <c r="T450" s="22">
        <v>92.518779999999992</v>
      </c>
      <c r="U450" s="65"/>
      <c r="V450" s="48"/>
    </row>
    <row r="451" spans="1:22" x14ac:dyDescent="0.15">
      <c r="A451" s="46" t="s">
        <v>380</v>
      </c>
      <c r="B451" s="47" t="s">
        <v>541</v>
      </c>
      <c r="C451" s="47">
        <v>2013</v>
      </c>
      <c r="D451" s="46" t="s">
        <v>1311</v>
      </c>
      <c r="E451" s="48"/>
      <c r="F451" s="46">
        <v>1</v>
      </c>
      <c r="G451" s="46">
        <v>1</v>
      </c>
      <c r="H451" s="46">
        <v>1</v>
      </c>
      <c r="I451" s="46">
        <v>1</v>
      </c>
      <c r="J451" s="48"/>
      <c r="K451" s="46">
        <v>1441.95</v>
      </c>
      <c r="L451" s="46">
        <v>1262</v>
      </c>
      <c r="M451" s="46">
        <v>515.17000000000007</v>
      </c>
      <c r="N451" s="22">
        <v>0.1375016</v>
      </c>
      <c r="O451" s="46">
        <v>0.6100000000000001</v>
      </c>
      <c r="P451" s="22">
        <v>0.64544999999999997</v>
      </c>
      <c r="Q451" s="50">
        <v>78.600000000000009</v>
      </c>
      <c r="R451" s="51">
        <v>44.666666666666664</v>
      </c>
      <c r="S451" s="46">
        <v>98</v>
      </c>
      <c r="T451" s="22">
        <v>82.677199999999999</v>
      </c>
      <c r="U451" s="65"/>
      <c r="V451" s="48"/>
    </row>
    <row r="452" spans="1:22" x14ac:dyDescent="0.15">
      <c r="A452" s="46" t="s">
        <v>381</v>
      </c>
      <c r="B452" s="47" t="s">
        <v>541</v>
      </c>
      <c r="C452" s="47">
        <v>2013</v>
      </c>
      <c r="D452" s="46" t="s">
        <v>1312</v>
      </c>
      <c r="E452" s="48"/>
      <c r="F452" s="46">
        <v>1</v>
      </c>
      <c r="G452" s="46">
        <v>1</v>
      </c>
      <c r="H452" s="46">
        <v>1</v>
      </c>
      <c r="I452" s="46">
        <v>1</v>
      </c>
      <c r="J452" s="48"/>
      <c r="K452" s="46">
        <v>1377.81</v>
      </c>
      <c r="L452" s="46">
        <v>1081</v>
      </c>
      <c r="M452" s="46">
        <v>514.34</v>
      </c>
      <c r="N452" s="22">
        <v>0.19710910000000001</v>
      </c>
      <c r="O452" s="46">
        <v>0.33000000000000007</v>
      </c>
      <c r="P452" s="22">
        <v>0.63039999999999996</v>
      </c>
      <c r="Q452" s="50">
        <v>77.53</v>
      </c>
      <c r="R452" s="51">
        <v>50.666666666666664</v>
      </c>
      <c r="S452" s="46">
        <v>98</v>
      </c>
      <c r="T452" s="22">
        <v>95.507239999999996</v>
      </c>
      <c r="U452" s="65"/>
      <c r="V452" s="48"/>
    </row>
    <row r="453" spans="1:22" x14ac:dyDescent="0.15">
      <c r="A453" s="46" t="s">
        <v>382</v>
      </c>
      <c r="B453" s="47" t="s">
        <v>541</v>
      </c>
      <c r="C453" s="47">
        <v>2013</v>
      </c>
      <c r="D453" s="46" t="s">
        <v>1313</v>
      </c>
      <c r="E453" s="48"/>
      <c r="F453" s="46">
        <v>1</v>
      </c>
      <c r="G453" s="46">
        <v>1</v>
      </c>
      <c r="H453" s="46">
        <v>1</v>
      </c>
      <c r="I453" s="46">
        <v>1</v>
      </c>
      <c r="J453" s="48"/>
      <c r="K453" s="46">
        <v>1526.92</v>
      </c>
      <c r="L453" s="46">
        <v>1328</v>
      </c>
      <c r="M453" s="46" t="s">
        <v>873</v>
      </c>
      <c r="N453" s="22">
        <v>0.1523177</v>
      </c>
      <c r="O453" s="46">
        <v>0.66000000000000014</v>
      </c>
      <c r="P453" s="22">
        <v>0.78617000000000004</v>
      </c>
      <c r="Q453" s="50">
        <v>84.1</v>
      </c>
      <c r="R453" s="51">
        <v>42.333333333333336</v>
      </c>
      <c r="S453" s="46">
        <v>92</v>
      </c>
      <c r="T453" s="22">
        <v>98.156350000000003</v>
      </c>
      <c r="U453" s="65"/>
      <c r="V453" s="48"/>
    </row>
    <row r="454" spans="1:22" x14ac:dyDescent="0.15">
      <c r="A454" s="46" t="s">
        <v>383</v>
      </c>
      <c r="B454" s="47" t="s">
        <v>541</v>
      </c>
      <c r="C454" s="47">
        <v>2013</v>
      </c>
      <c r="D454" s="46" t="s">
        <v>1314</v>
      </c>
      <c r="E454" s="48"/>
      <c r="F454" s="46">
        <v>1</v>
      </c>
      <c r="G454" s="46">
        <v>1</v>
      </c>
      <c r="H454" s="46">
        <v>1</v>
      </c>
      <c r="I454" s="46">
        <v>1</v>
      </c>
      <c r="J454" s="48"/>
      <c r="K454" s="46">
        <v>1510.45</v>
      </c>
      <c r="L454" s="46">
        <v>1311</v>
      </c>
      <c r="M454" s="46">
        <v>509</v>
      </c>
      <c r="N454" s="22">
        <v>0.20564099999999999</v>
      </c>
      <c r="O454" s="46">
        <v>0.75</v>
      </c>
      <c r="P454" s="22">
        <v>0.70448999999999995</v>
      </c>
      <c r="Q454" s="50">
        <v>80.92</v>
      </c>
      <c r="R454" s="51">
        <v>43.333333333333336</v>
      </c>
      <c r="S454" s="46">
        <v>93</v>
      </c>
      <c r="T454" s="22">
        <v>95.26267</v>
      </c>
      <c r="U454" s="65"/>
      <c r="V454" s="48"/>
    </row>
    <row r="455" spans="1:22" x14ac:dyDescent="0.15">
      <c r="A455" s="46" t="s">
        <v>384</v>
      </c>
      <c r="B455" s="47" t="s">
        <v>541</v>
      </c>
      <c r="C455" s="47">
        <v>2013</v>
      </c>
      <c r="D455" s="46" t="s">
        <v>1315</v>
      </c>
      <c r="E455" s="48"/>
      <c r="F455" s="46">
        <v>1</v>
      </c>
      <c r="G455" s="46">
        <v>1</v>
      </c>
      <c r="H455" s="46">
        <v>1</v>
      </c>
      <c r="I455" s="46">
        <v>1</v>
      </c>
      <c r="J455" s="48"/>
      <c r="K455" s="46">
        <v>1453.76</v>
      </c>
      <c r="L455" s="46">
        <v>1253</v>
      </c>
      <c r="M455" s="46">
        <v>512.30000000000007</v>
      </c>
      <c r="N455" s="22">
        <v>0.3089826</v>
      </c>
      <c r="O455" s="46">
        <v>0.52</v>
      </c>
      <c r="P455" s="22">
        <v>0.76380000000000003</v>
      </c>
      <c r="Q455" s="50">
        <v>79.47999999999999</v>
      </c>
      <c r="R455" s="51">
        <v>50</v>
      </c>
      <c r="S455" s="46">
        <v>96</v>
      </c>
      <c r="T455" s="22">
        <v>89.5578</v>
      </c>
      <c r="U455" s="65"/>
      <c r="V455" s="48"/>
    </row>
    <row r="456" spans="1:22" x14ac:dyDescent="0.15">
      <c r="A456" s="46" t="s">
        <v>385</v>
      </c>
      <c r="B456" s="47" t="s">
        <v>541</v>
      </c>
      <c r="C456" s="47">
        <v>2013</v>
      </c>
      <c r="D456" s="46" t="s">
        <v>1316</v>
      </c>
      <c r="E456" s="48"/>
      <c r="F456" s="46">
        <v>1</v>
      </c>
      <c r="G456" s="46">
        <v>1</v>
      </c>
      <c r="H456" s="46">
        <v>1</v>
      </c>
      <c r="I456" s="46">
        <v>1</v>
      </c>
      <c r="J456" s="48"/>
      <c r="K456" s="46">
        <v>1471.07</v>
      </c>
      <c r="L456" s="46">
        <v>1268</v>
      </c>
      <c r="M456" s="46" t="s">
        <v>873</v>
      </c>
      <c r="N456" s="22">
        <v>0.15595970000000001</v>
      </c>
      <c r="O456" s="46">
        <v>0.51</v>
      </c>
      <c r="P456" s="22">
        <v>0.70350000000000001</v>
      </c>
      <c r="Q456" s="50">
        <v>77.319999999999993</v>
      </c>
      <c r="R456" s="51">
        <v>47.333333333333329</v>
      </c>
      <c r="S456" s="46">
        <v>93</v>
      </c>
      <c r="T456" s="22">
        <v>85.711100000000002</v>
      </c>
      <c r="U456" s="65"/>
      <c r="V456" s="48"/>
    </row>
    <row r="457" spans="1:22" x14ac:dyDescent="0.15">
      <c r="A457" s="46" t="s">
        <v>386</v>
      </c>
      <c r="B457" s="47" t="s">
        <v>541</v>
      </c>
      <c r="C457" s="47">
        <v>2013</v>
      </c>
      <c r="D457" s="46" t="s">
        <v>1317</v>
      </c>
      <c r="E457" s="48"/>
      <c r="F457" s="46">
        <v>1</v>
      </c>
      <c r="G457" s="46">
        <v>1</v>
      </c>
      <c r="H457" s="46">
        <v>1</v>
      </c>
      <c r="I457" s="46">
        <v>1</v>
      </c>
      <c r="J457" s="48"/>
      <c r="K457" s="46">
        <v>1429.54</v>
      </c>
      <c r="L457" s="46">
        <v>1223</v>
      </c>
      <c r="M457" s="46">
        <v>517.34</v>
      </c>
      <c r="N457" s="22">
        <v>0.21568300000000001</v>
      </c>
      <c r="O457" s="46">
        <v>0.66000000000000014</v>
      </c>
      <c r="P457" s="22">
        <v>0.77385000000000004</v>
      </c>
      <c r="Q457" s="50">
        <v>79.47999999999999</v>
      </c>
      <c r="R457" s="51">
        <v>44.666666666666664</v>
      </c>
      <c r="S457" s="46">
        <v>94</v>
      </c>
      <c r="T457" s="22">
        <v>89.924499999999995</v>
      </c>
      <c r="U457" s="65"/>
      <c r="V457" s="48"/>
    </row>
    <row r="458" spans="1:22" x14ac:dyDescent="0.15">
      <c r="A458" s="46" t="s">
        <v>387</v>
      </c>
      <c r="B458" s="47" t="s">
        <v>541</v>
      </c>
      <c r="C458" s="47">
        <v>2013</v>
      </c>
      <c r="D458" s="46" t="s">
        <v>1318</v>
      </c>
      <c r="E458" s="48"/>
      <c r="F458" s="46">
        <v>1</v>
      </c>
      <c r="G458" s="46">
        <v>1</v>
      </c>
      <c r="H458" s="46">
        <v>1</v>
      </c>
      <c r="I458" s="46">
        <v>1</v>
      </c>
      <c r="J458" s="48"/>
      <c r="K458" s="46">
        <v>0</v>
      </c>
      <c r="L458" s="46">
        <v>1204</v>
      </c>
      <c r="M458" s="46">
        <v>508.70000000000005</v>
      </c>
      <c r="N458" s="22">
        <v>0.23318</v>
      </c>
      <c r="O458" s="46">
        <v>0.47</v>
      </c>
      <c r="P458" s="22">
        <v>0.80400000000000005</v>
      </c>
      <c r="Q458" s="50">
        <v>75.160000000000011</v>
      </c>
      <c r="R458" s="51">
        <v>45.666666666666664</v>
      </c>
      <c r="S458" s="46">
        <v>96</v>
      </c>
      <c r="T458" s="22">
        <v>76.368600000000001</v>
      </c>
      <c r="U458" s="65"/>
      <c r="V458" s="48"/>
    </row>
    <row r="459" spans="1:22" x14ac:dyDescent="0.15">
      <c r="A459" s="46" t="s">
        <v>388</v>
      </c>
      <c r="B459" s="47" t="s">
        <v>541</v>
      </c>
      <c r="C459" s="47">
        <v>2013</v>
      </c>
      <c r="D459" s="46" t="s">
        <v>1319</v>
      </c>
      <c r="E459" s="48"/>
      <c r="F459" s="46">
        <v>1</v>
      </c>
      <c r="G459" s="46">
        <v>1</v>
      </c>
      <c r="H459" s="46">
        <v>1</v>
      </c>
      <c r="I459" s="46">
        <v>1</v>
      </c>
      <c r="J459" s="48"/>
      <c r="K459" s="46">
        <v>1476.67</v>
      </c>
      <c r="L459" s="46">
        <v>1294</v>
      </c>
      <c r="M459" s="46">
        <v>516.46</v>
      </c>
      <c r="N459" s="22">
        <v>0.20402339999999999</v>
      </c>
      <c r="O459" s="46">
        <v>0.33000000000000007</v>
      </c>
      <c r="P459" s="22">
        <v>0.79395000000000004</v>
      </c>
      <c r="Q459" s="50">
        <v>84.1</v>
      </c>
      <c r="R459" s="51">
        <v>41</v>
      </c>
      <c r="S459" s="46">
        <v>91</v>
      </c>
      <c r="T459" s="22">
        <v>81.709900000000005</v>
      </c>
      <c r="U459" s="65"/>
      <c r="V459" s="48"/>
    </row>
    <row r="460" spans="1:22" x14ac:dyDescent="0.15">
      <c r="A460" s="46" t="s">
        <v>389</v>
      </c>
      <c r="B460" s="47" t="s">
        <v>541</v>
      </c>
      <c r="C460" s="47">
        <v>2013</v>
      </c>
      <c r="D460" s="46" t="s">
        <v>1320</v>
      </c>
      <c r="E460" s="48"/>
      <c r="F460" s="46">
        <v>1</v>
      </c>
      <c r="G460" s="46">
        <v>1</v>
      </c>
      <c r="H460" s="46">
        <v>1</v>
      </c>
      <c r="I460" s="46">
        <v>1</v>
      </c>
      <c r="J460" s="48"/>
      <c r="K460" s="46">
        <v>1482.63</v>
      </c>
      <c r="L460" s="46">
        <v>1308</v>
      </c>
      <c r="M460" s="46">
        <v>515.09</v>
      </c>
      <c r="N460" s="22">
        <v>0.29633910000000002</v>
      </c>
      <c r="O460" s="46">
        <v>0.37000000000000011</v>
      </c>
      <c r="P460" s="22">
        <v>0.72360000000000002</v>
      </c>
      <c r="Q460" s="50">
        <v>80.92</v>
      </c>
      <c r="R460" s="51">
        <v>46.666666666666664</v>
      </c>
      <c r="S460" s="46">
        <v>94</v>
      </c>
      <c r="T460" s="22">
        <v>83.637500000000003</v>
      </c>
      <c r="U460" s="65"/>
      <c r="V460" s="48"/>
    </row>
    <row r="461" spans="1:22" x14ac:dyDescent="0.15">
      <c r="A461" s="46" t="s">
        <v>390</v>
      </c>
      <c r="B461" s="47" t="s">
        <v>541</v>
      </c>
      <c r="C461" s="47">
        <v>2013</v>
      </c>
      <c r="D461" s="46" t="s">
        <v>1321</v>
      </c>
      <c r="E461" s="48"/>
      <c r="F461" s="46">
        <v>1</v>
      </c>
      <c r="G461" s="46">
        <v>1</v>
      </c>
      <c r="H461" s="46">
        <v>1</v>
      </c>
      <c r="I461" s="46">
        <v>1</v>
      </c>
      <c r="J461" s="48"/>
      <c r="K461" s="46">
        <v>1378.02</v>
      </c>
      <c r="L461" s="46">
        <v>1285</v>
      </c>
      <c r="M461" s="46">
        <v>512.1</v>
      </c>
      <c r="N461" s="22">
        <v>0.2280075</v>
      </c>
      <c r="O461" s="46">
        <v>0.47</v>
      </c>
      <c r="P461" s="22">
        <v>0.70350000000000001</v>
      </c>
      <c r="Q461" s="50">
        <v>77.739999999999995</v>
      </c>
      <c r="R461" s="51">
        <v>47.666666666666671</v>
      </c>
      <c r="S461" s="46">
        <v>96</v>
      </c>
      <c r="T461" s="22">
        <v>92.656080000000003</v>
      </c>
      <c r="U461" s="65"/>
      <c r="V461" s="48"/>
    </row>
    <row r="462" spans="1:22" x14ac:dyDescent="0.15">
      <c r="A462" s="46" t="s">
        <v>514</v>
      </c>
      <c r="B462" s="47" t="s">
        <v>541</v>
      </c>
      <c r="C462" s="47">
        <v>2013</v>
      </c>
      <c r="D462" s="46" t="s">
        <v>1322</v>
      </c>
      <c r="E462" s="48"/>
      <c r="F462" s="46">
        <v>0</v>
      </c>
      <c r="G462" s="46">
        <v>0</v>
      </c>
      <c r="H462" s="46">
        <v>0</v>
      </c>
      <c r="I462" s="46">
        <v>0</v>
      </c>
      <c r="J462" s="48"/>
      <c r="K462" s="46">
        <v>1458.34</v>
      </c>
      <c r="L462" s="46">
        <v>1305</v>
      </c>
      <c r="M462" s="46">
        <v>485.5</v>
      </c>
      <c r="N462" s="22">
        <v>0.16296730000000001</v>
      </c>
      <c r="O462" s="46">
        <v>1.8</v>
      </c>
      <c r="P462" s="22">
        <v>0.81589999999999996</v>
      </c>
      <c r="Q462" s="50">
        <v>51.59</v>
      </c>
      <c r="R462" s="51">
        <v>44.333333333333336</v>
      </c>
      <c r="S462" s="46">
        <v>99</v>
      </c>
      <c r="T462" s="22">
        <v>36.768099999999997</v>
      </c>
      <c r="U462" s="65"/>
      <c r="V462" s="48"/>
    </row>
    <row r="463" spans="1:22" x14ac:dyDescent="0.15">
      <c r="A463" s="46" t="s">
        <v>516</v>
      </c>
      <c r="B463" s="47" t="s">
        <v>541</v>
      </c>
      <c r="C463" s="47">
        <v>2013</v>
      </c>
      <c r="D463" s="46" t="s">
        <v>1323</v>
      </c>
      <c r="E463" s="48"/>
      <c r="F463" s="46">
        <v>0</v>
      </c>
      <c r="G463" s="46">
        <v>0</v>
      </c>
      <c r="H463" s="46">
        <v>1</v>
      </c>
      <c r="I463" s="46">
        <v>0</v>
      </c>
      <c r="J463" s="48"/>
      <c r="K463" s="46">
        <v>1524.23</v>
      </c>
      <c r="L463" s="46">
        <v>1331</v>
      </c>
      <c r="M463" s="46">
        <v>461.20000000000005</v>
      </c>
      <c r="N463" s="22">
        <v>0.38246629999999998</v>
      </c>
      <c r="O463" s="46">
        <v>1.8</v>
      </c>
      <c r="P463" s="22">
        <v>0.75524999999999998</v>
      </c>
      <c r="Q463" s="50">
        <v>71.16</v>
      </c>
      <c r="R463" s="51">
        <v>44.333333333333336</v>
      </c>
      <c r="S463" s="46">
        <v>99</v>
      </c>
      <c r="T463" s="22">
        <v>23.241500000000002</v>
      </c>
      <c r="U463" s="65"/>
      <c r="V463" s="48"/>
    </row>
    <row r="464" spans="1:22" x14ac:dyDescent="0.15">
      <c r="A464" s="46" t="s">
        <v>517</v>
      </c>
      <c r="B464" s="47" t="s">
        <v>541</v>
      </c>
      <c r="C464" s="47">
        <v>2013</v>
      </c>
      <c r="D464" s="46" t="s">
        <v>1324</v>
      </c>
      <c r="E464" s="48"/>
      <c r="F464" s="46">
        <v>0</v>
      </c>
      <c r="G464" s="46">
        <v>0</v>
      </c>
      <c r="H464" s="46">
        <v>1</v>
      </c>
      <c r="I464" s="46">
        <v>0</v>
      </c>
      <c r="J464" s="48"/>
      <c r="K464" s="46">
        <v>1520.4</v>
      </c>
      <c r="L464" s="46">
        <v>1326</v>
      </c>
      <c r="M464" s="46">
        <v>487.5</v>
      </c>
      <c r="N464" s="22">
        <v>0.1538708</v>
      </c>
      <c r="O464" s="46">
        <v>1.8</v>
      </c>
      <c r="P464" s="22">
        <v>0.70147999999999999</v>
      </c>
      <c r="Q464" s="50">
        <v>68.38</v>
      </c>
      <c r="R464" s="51">
        <v>44.333333333333336</v>
      </c>
      <c r="S464" s="46">
        <v>99</v>
      </c>
      <c r="T464" s="22">
        <v>37.670099999999998</v>
      </c>
      <c r="U464" s="65"/>
      <c r="V464" s="48"/>
    </row>
    <row r="465" spans="1:22" x14ac:dyDescent="0.15">
      <c r="A465" s="46" t="s">
        <v>720</v>
      </c>
      <c r="B465" s="47" t="s">
        <v>541</v>
      </c>
      <c r="C465" s="47">
        <v>2013</v>
      </c>
      <c r="D465" s="46" t="s">
        <v>1325</v>
      </c>
      <c r="E465" s="48"/>
      <c r="F465" s="46">
        <v>0</v>
      </c>
      <c r="G465" s="46">
        <v>0</v>
      </c>
      <c r="H465" s="46">
        <v>1</v>
      </c>
      <c r="I465" s="46">
        <v>0</v>
      </c>
      <c r="J465" s="48"/>
      <c r="K465" s="46">
        <v>1511.35</v>
      </c>
      <c r="L465" s="46">
        <v>1325</v>
      </c>
      <c r="M465" s="46">
        <v>485.3</v>
      </c>
      <c r="N465" s="22">
        <v>0.27077319999999999</v>
      </c>
      <c r="O465" s="46">
        <v>1.8</v>
      </c>
      <c r="P465" s="22">
        <v>0.71135999999999999</v>
      </c>
      <c r="Q465" s="50">
        <v>68.38</v>
      </c>
      <c r="R465" s="51">
        <v>44.333333333333336</v>
      </c>
      <c r="S465" s="46">
        <v>99</v>
      </c>
      <c r="T465" s="22">
        <v>39.277700000000003</v>
      </c>
      <c r="U465" s="65"/>
      <c r="V465" s="48"/>
    </row>
    <row r="466" spans="1:22" x14ac:dyDescent="0.15">
      <c r="A466" s="46" t="s">
        <v>721</v>
      </c>
      <c r="B466" s="47" t="s">
        <v>541</v>
      </c>
      <c r="C466" s="47">
        <v>2013</v>
      </c>
      <c r="D466" s="46" t="s">
        <v>1326</v>
      </c>
      <c r="E466" s="48"/>
      <c r="F466" s="46">
        <v>0</v>
      </c>
      <c r="G466" s="46">
        <v>0</v>
      </c>
      <c r="H466" s="46">
        <v>1</v>
      </c>
      <c r="I466" s="46">
        <v>0</v>
      </c>
      <c r="J466" s="48"/>
      <c r="K466" s="46">
        <v>1487.22</v>
      </c>
      <c r="L466" s="46">
        <v>1322</v>
      </c>
      <c r="M466" s="46">
        <v>482.3</v>
      </c>
      <c r="N466" s="22">
        <v>0.38422859999999998</v>
      </c>
      <c r="O466" s="46">
        <v>1.8</v>
      </c>
      <c r="P466" s="22">
        <v>0.69159999999999999</v>
      </c>
      <c r="Q466" s="50">
        <v>68.38</v>
      </c>
      <c r="R466" s="51">
        <v>44.333333333333336</v>
      </c>
      <c r="S466" s="46">
        <v>99</v>
      </c>
      <c r="T466" s="22">
        <v>13.621499999999997</v>
      </c>
      <c r="U466" s="65"/>
      <c r="V466" s="48"/>
    </row>
    <row r="467" spans="1:22" x14ac:dyDescent="0.15">
      <c r="A467" s="46" t="s">
        <v>722</v>
      </c>
      <c r="B467" s="47" t="s">
        <v>541</v>
      </c>
      <c r="C467" s="47">
        <v>2013</v>
      </c>
      <c r="D467" s="46" t="s">
        <v>1327</v>
      </c>
      <c r="E467" s="48"/>
      <c r="F467" s="46">
        <v>0</v>
      </c>
      <c r="G467" s="46">
        <v>0</v>
      </c>
      <c r="H467" s="46">
        <v>1</v>
      </c>
      <c r="I467" s="46">
        <v>0</v>
      </c>
      <c r="J467" s="48"/>
      <c r="K467" s="46">
        <v>1522.73</v>
      </c>
      <c r="L467" s="46">
        <v>1328</v>
      </c>
      <c r="M467" s="46">
        <v>478.40000000000003</v>
      </c>
      <c r="N467" s="22">
        <v>0.34597250000000002</v>
      </c>
      <c r="O467" s="46">
        <v>1.8</v>
      </c>
      <c r="P467" s="22">
        <v>0.75087999999999999</v>
      </c>
      <c r="Q467" s="50">
        <v>65.680000000000007</v>
      </c>
      <c r="R467" s="51">
        <v>44.333333333333336</v>
      </c>
      <c r="S467" s="46">
        <v>99</v>
      </c>
      <c r="T467" s="22">
        <v>12.295400000000001</v>
      </c>
      <c r="U467" s="65"/>
      <c r="V467" s="48"/>
    </row>
    <row r="468" spans="1:22" x14ac:dyDescent="0.15">
      <c r="A468" s="46" t="s">
        <v>723</v>
      </c>
      <c r="B468" s="47" t="s">
        <v>541</v>
      </c>
      <c r="C468" s="47">
        <v>2013</v>
      </c>
      <c r="D468" s="46" t="s">
        <v>1328</v>
      </c>
      <c r="E468" s="48"/>
      <c r="F468" s="46">
        <v>0</v>
      </c>
      <c r="G468" s="46">
        <v>0</v>
      </c>
      <c r="H468" s="46">
        <v>1</v>
      </c>
      <c r="I468" s="46">
        <v>0</v>
      </c>
      <c r="J468" s="48"/>
      <c r="K468" s="46">
        <v>1513.01</v>
      </c>
      <c r="L468" s="46">
        <v>1330</v>
      </c>
      <c r="M468" s="46">
        <v>477.5</v>
      </c>
      <c r="N468" s="22">
        <v>0.36706329999999998</v>
      </c>
      <c r="O468" s="46">
        <v>1.8</v>
      </c>
      <c r="P468" s="22">
        <v>0.78051999999999999</v>
      </c>
      <c r="Q468" s="50">
        <v>65.680000000000007</v>
      </c>
      <c r="R468" s="51">
        <v>44.333333333333336</v>
      </c>
      <c r="S468" s="46">
        <v>99</v>
      </c>
      <c r="T468" s="22">
        <v>13.014600000000002</v>
      </c>
      <c r="U468" s="65"/>
      <c r="V468" s="48"/>
    </row>
    <row r="469" spans="1:22" x14ac:dyDescent="0.15">
      <c r="A469" s="46" t="s">
        <v>518</v>
      </c>
      <c r="B469" s="47" t="s">
        <v>541</v>
      </c>
      <c r="C469" s="47">
        <v>2013</v>
      </c>
      <c r="D469" s="46" t="s">
        <v>1329</v>
      </c>
      <c r="E469" s="48"/>
      <c r="F469" s="46">
        <v>0</v>
      </c>
      <c r="G469" s="46">
        <v>0</v>
      </c>
      <c r="H469" s="46">
        <v>0</v>
      </c>
      <c r="I469" s="46">
        <v>0</v>
      </c>
      <c r="J469" s="48"/>
      <c r="K469" s="46">
        <v>1482.6100000000001</v>
      </c>
      <c r="L469" s="46">
        <v>1323</v>
      </c>
      <c r="M469" s="46">
        <v>462.90000000000003</v>
      </c>
      <c r="N469" s="22">
        <v>0.2211378</v>
      </c>
      <c r="O469" s="46">
        <v>1.8</v>
      </c>
      <c r="P469" s="22">
        <v>0.79710999999999999</v>
      </c>
      <c r="Q469" s="50">
        <v>62.9</v>
      </c>
      <c r="R469" s="51">
        <v>44.333333333333336</v>
      </c>
      <c r="S469" s="46">
        <v>99</v>
      </c>
      <c r="T469" s="22">
        <v>27.563500000000005</v>
      </c>
      <c r="U469" s="65"/>
      <c r="V469" s="48"/>
    </row>
    <row r="470" spans="1:22" x14ac:dyDescent="0.15">
      <c r="A470" s="46" t="s">
        <v>519</v>
      </c>
      <c r="B470" s="47" t="s">
        <v>541</v>
      </c>
      <c r="C470" s="47">
        <v>2013</v>
      </c>
      <c r="D470" s="46" t="s">
        <v>1330</v>
      </c>
      <c r="E470" s="48"/>
      <c r="F470" s="46">
        <v>0</v>
      </c>
      <c r="G470" s="46">
        <v>0</v>
      </c>
      <c r="H470" s="46">
        <v>0</v>
      </c>
      <c r="I470" s="46">
        <v>0</v>
      </c>
      <c r="J470" s="48"/>
      <c r="K470" s="46">
        <v>1525.98</v>
      </c>
      <c r="L470" s="46">
        <v>1331</v>
      </c>
      <c r="M470" s="46">
        <v>463.40000000000003</v>
      </c>
      <c r="N470" s="22">
        <v>0.1995441</v>
      </c>
      <c r="O470" s="46">
        <v>1.8</v>
      </c>
      <c r="P470" s="22">
        <v>0.77693000000000001</v>
      </c>
      <c r="Q470" s="50">
        <v>62.9</v>
      </c>
      <c r="R470" s="51">
        <v>44.333333333333336</v>
      </c>
      <c r="S470" s="46">
        <v>99</v>
      </c>
      <c r="T470" s="22">
        <v>28.348699999999994</v>
      </c>
      <c r="U470" s="65"/>
      <c r="V470" s="48"/>
    </row>
    <row r="471" spans="1:22" x14ac:dyDescent="0.15">
      <c r="A471" s="46" t="s">
        <v>520</v>
      </c>
      <c r="B471" s="47" t="s">
        <v>541</v>
      </c>
      <c r="C471" s="47">
        <v>2013</v>
      </c>
      <c r="D471" s="46" t="s">
        <v>1331</v>
      </c>
      <c r="E471" s="48"/>
      <c r="F471" s="46">
        <v>0</v>
      </c>
      <c r="G471" s="46">
        <v>0</v>
      </c>
      <c r="H471" s="46">
        <v>0</v>
      </c>
      <c r="I471" s="46">
        <v>0</v>
      </c>
      <c r="J471" s="48"/>
      <c r="K471" s="46">
        <v>1527.23</v>
      </c>
      <c r="L471" s="46">
        <v>1329</v>
      </c>
      <c r="M471" s="46">
        <v>422.8</v>
      </c>
      <c r="N471" s="22">
        <v>0.39081939999999998</v>
      </c>
      <c r="O471" s="46">
        <v>1.8</v>
      </c>
      <c r="P471" s="22">
        <v>0.71928000000000003</v>
      </c>
      <c r="Q471" s="50">
        <v>66.72</v>
      </c>
      <c r="R471" s="51">
        <v>44.333333333333336</v>
      </c>
      <c r="S471" s="46">
        <v>99</v>
      </c>
      <c r="T471" s="22">
        <v>12.589399999999998</v>
      </c>
      <c r="U471" s="65"/>
      <c r="V471" s="48"/>
    </row>
    <row r="472" spans="1:22" x14ac:dyDescent="0.15">
      <c r="A472" s="46" t="s">
        <v>445</v>
      </c>
      <c r="B472" s="47" t="s">
        <v>541</v>
      </c>
      <c r="C472" s="47">
        <v>2013</v>
      </c>
      <c r="D472" s="46" t="s">
        <v>1332</v>
      </c>
      <c r="E472" s="48"/>
      <c r="F472" s="46">
        <v>0</v>
      </c>
      <c r="G472" s="46">
        <v>0</v>
      </c>
      <c r="H472" s="46">
        <v>0</v>
      </c>
      <c r="I472" s="46">
        <v>0</v>
      </c>
      <c r="J472" s="48"/>
      <c r="K472" s="46">
        <v>1525.73</v>
      </c>
      <c r="L472" s="46">
        <v>1327</v>
      </c>
      <c r="M472" s="46">
        <v>429</v>
      </c>
      <c r="N472" s="22">
        <v>9.53045E-2</v>
      </c>
      <c r="O472" s="46">
        <v>1.8</v>
      </c>
      <c r="P472" s="22">
        <v>0.77922000000000002</v>
      </c>
      <c r="Q472" s="50">
        <v>66.72</v>
      </c>
      <c r="R472" s="51">
        <v>44.333333333333336</v>
      </c>
      <c r="S472" s="46">
        <v>99</v>
      </c>
      <c r="T472" s="22">
        <v>9.1983000000000033</v>
      </c>
      <c r="U472" s="65"/>
      <c r="V472" s="48"/>
    </row>
    <row r="473" spans="1:22" x14ac:dyDescent="0.15">
      <c r="A473" s="46" t="s">
        <v>446</v>
      </c>
      <c r="B473" s="47" t="s">
        <v>541</v>
      </c>
      <c r="C473" s="47">
        <v>2013</v>
      </c>
      <c r="D473" s="46" t="s">
        <v>1333</v>
      </c>
      <c r="E473" s="48"/>
      <c r="F473" s="46">
        <v>0</v>
      </c>
      <c r="G473" s="46">
        <v>0</v>
      </c>
      <c r="H473" s="46">
        <v>0</v>
      </c>
      <c r="I473" s="46">
        <v>0</v>
      </c>
      <c r="J473" s="48"/>
      <c r="K473" s="46">
        <v>1529.9</v>
      </c>
      <c r="L473" s="46">
        <v>1331</v>
      </c>
      <c r="M473" s="46">
        <v>428.70000000000005</v>
      </c>
      <c r="N473" s="22">
        <v>0.1130848</v>
      </c>
      <c r="O473" s="46">
        <v>1.8</v>
      </c>
      <c r="P473" s="22">
        <v>0.75924000000000003</v>
      </c>
      <c r="Q473" s="50">
        <v>66.72</v>
      </c>
      <c r="R473" s="51">
        <v>44.333333333333336</v>
      </c>
      <c r="S473" s="46">
        <v>99</v>
      </c>
      <c r="T473" s="22">
        <v>12.408199999999994</v>
      </c>
      <c r="U473" s="65"/>
      <c r="V473" s="48"/>
    </row>
    <row r="474" spans="1:22" x14ac:dyDescent="0.15">
      <c r="A474" s="46" t="s">
        <v>526</v>
      </c>
      <c r="B474" s="47" t="s">
        <v>541</v>
      </c>
      <c r="C474" s="47">
        <v>2013</v>
      </c>
      <c r="D474" s="46" t="s">
        <v>1334</v>
      </c>
      <c r="E474" s="48"/>
      <c r="F474" s="46">
        <v>1</v>
      </c>
      <c r="G474" s="46">
        <v>1</v>
      </c>
      <c r="H474" s="46">
        <v>1</v>
      </c>
      <c r="I474" s="46">
        <v>1</v>
      </c>
      <c r="J474" s="48"/>
      <c r="K474" s="46">
        <v>1523.9</v>
      </c>
      <c r="L474" s="46">
        <v>1302</v>
      </c>
      <c r="M474" s="46">
        <v>361.20000000000005</v>
      </c>
      <c r="N474" s="22">
        <v>0.22212589999999999</v>
      </c>
      <c r="O474" s="46">
        <v>1.19</v>
      </c>
      <c r="P474" s="22">
        <v>0.69159999999999999</v>
      </c>
      <c r="Q474" s="50">
        <v>75.58</v>
      </c>
      <c r="R474" s="51">
        <v>55.333333333333329</v>
      </c>
      <c r="S474" s="46" t="s">
        <v>873</v>
      </c>
      <c r="T474" s="22">
        <v>94.878540000000001</v>
      </c>
      <c r="U474" s="65"/>
      <c r="V474" s="48"/>
    </row>
    <row r="475" spans="1:22" x14ac:dyDescent="0.15">
      <c r="A475" s="46" t="s">
        <v>527</v>
      </c>
      <c r="B475" s="47" t="s">
        <v>541</v>
      </c>
      <c r="C475" s="47">
        <v>2013</v>
      </c>
      <c r="D475" s="46" t="s">
        <v>1335</v>
      </c>
      <c r="E475" s="48"/>
      <c r="F475" s="46">
        <v>1</v>
      </c>
      <c r="G475" s="46">
        <v>1</v>
      </c>
      <c r="H475" s="46">
        <v>1</v>
      </c>
      <c r="I475" s="46">
        <v>1</v>
      </c>
      <c r="J475" s="48"/>
      <c r="K475" s="46">
        <v>1526.9</v>
      </c>
      <c r="L475" s="46">
        <v>1324</v>
      </c>
      <c r="M475" s="46">
        <v>440.8</v>
      </c>
      <c r="N475" s="22">
        <v>0.32712629999999998</v>
      </c>
      <c r="O475" s="46">
        <v>0.94000000000000006</v>
      </c>
      <c r="P475" s="22">
        <v>0.68096000000000001</v>
      </c>
      <c r="Q475" s="50">
        <v>88.9</v>
      </c>
      <c r="R475" s="51">
        <v>58.333333333333329</v>
      </c>
      <c r="S475" s="46" t="s">
        <v>873</v>
      </c>
      <c r="T475" s="22">
        <v>81.119</v>
      </c>
      <c r="U475" s="65"/>
      <c r="V475" s="48"/>
    </row>
    <row r="476" spans="1:22" x14ac:dyDescent="0.15">
      <c r="A476" s="46" t="s">
        <v>528</v>
      </c>
      <c r="B476" s="47" t="s">
        <v>541</v>
      </c>
      <c r="C476" s="47">
        <v>2013</v>
      </c>
      <c r="D476" s="46" t="s">
        <v>1336</v>
      </c>
      <c r="E476" s="48"/>
      <c r="F476" s="46">
        <v>1</v>
      </c>
      <c r="G476" s="46">
        <v>1</v>
      </c>
      <c r="H476" s="46">
        <v>1</v>
      </c>
      <c r="I476" s="46">
        <v>1</v>
      </c>
      <c r="J476" s="48"/>
      <c r="K476" s="46">
        <v>1528.56</v>
      </c>
      <c r="L476" s="46">
        <v>1321</v>
      </c>
      <c r="M476" s="46">
        <v>447.8</v>
      </c>
      <c r="N476" s="22">
        <v>0.17983589999999999</v>
      </c>
      <c r="O476" s="46">
        <v>1.1000000000000001</v>
      </c>
      <c r="P476" s="22">
        <v>0.65968000000000004</v>
      </c>
      <c r="Q476" s="50">
        <v>86.68</v>
      </c>
      <c r="R476" s="51">
        <v>59</v>
      </c>
      <c r="S476" s="46" t="s">
        <v>873</v>
      </c>
      <c r="T476" s="22">
        <v>54.594799999999999</v>
      </c>
      <c r="U476" s="65"/>
      <c r="V476" s="48"/>
    </row>
    <row r="477" spans="1:22" x14ac:dyDescent="0.15">
      <c r="A477" s="46" t="s">
        <v>529</v>
      </c>
      <c r="B477" s="47" t="s">
        <v>541</v>
      </c>
      <c r="C477" s="47">
        <v>2013</v>
      </c>
      <c r="D477" s="46" t="s">
        <v>1337</v>
      </c>
      <c r="E477" s="48"/>
      <c r="F477" s="46">
        <v>1</v>
      </c>
      <c r="G477" s="46">
        <v>1</v>
      </c>
      <c r="H477" s="46">
        <v>1</v>
      </c>
      <c r="I477" s="46">
        <v>1</v>
      </c>
      <c r="J477" s="48"/>
      <c r="K477" s="46">
        <v>1528.56</v>
      </c>
      <c r="L477" s="46">
        <v>1313</v>
      </c>
      <c r="M477" s="46">
        <v>403.8</v>
      </c>
      <c r="N477" s="22">
        <v>0.37338939999999998</v>
      </c>
      <c r="O477" s="46">
        <v>1.07</v>
      </c>
      <c r="P477" s="22">
        <v>0.68096000000000001</v>
      </c>
      <c r="Q477" s="50">
        <v>86.68</v>
      </c>
      <c r="R477" s="51">
        <v>48.666666666666671</v>
      </c>
      <c r="S477" s="46" t="s">
        <v>873</v>
      </c>
      <c r="T477" s="22">
        <v>65.337400000000002</v>
      </c>
      <c r="U477" s="65"/>
      <c r="V477" s="48"/>
    </row>
    <row r="478" spans="1:22" x14ac:dyDescent="0.15">
      <c r="A478" s="46" t="s">
        <v>530</v>
      </c>
      <c r="B478" s="47" t="s">
        <v>541</v>
      </c>
      <c r="C478" s="47">
        <v>2013</v>
      </c>
      <c r="D478" s="46" t="s">
        <v>1338</v>
      </c>
      <c r="E478" s="48"/>
      <c r="F478" s="46">
        <v>1</v>
      </c>
      <c r="G478" s="46">
        <v>1</v>
      </c>
      <c r="H478" s="46">
        <v>1</v>
      </c>
      <c r="I478" s="46">
        <v>1</v>
      </c>
      <c r="J478" s="48"/>
      <c r="K478" s="46">
        <v>1528.56</v>
      </c>
      <c r="L478" s="46">
        <v>1307</v>
      </c>
      <c r="M478" s="46">
        <v>450.90000000000003</v>
      </c>
      <c r="N478" s="22">
        <v>0.28253159999999999</v>
      </c>
      <c r="O478" s="46">
        <v>1.1100000000000001</v>
      </c>
      <c r="P478" s="22">
        <v>0.64903999999999995</v>
      </c>
      <c r="Q478" s="50">
        <v>86.68</v>
      </c>
      <c r="R478" s="51">
        <v>54</v>
      </c>
      <c r="S478" s="46" t="s">
        <v>873</v>
      </c>
      <c r="T478" s="22">
        <v>59.966099999999997</v>
      </c>
      <c r="U478" s="65"/>
      <c r="V478" s="48"/>
    </row>
    <row r="479" spans="1:22" x14ac:dyDescent="0.15">
      <c r="A479" s="46" t="s">
        <v>299</v>
      </c>
      <c r="B479" s="47" t="s">
        <v>541</v>
      </c>
      <c r="C479" s="47">
        <v>2013</v>
      </c>
      <c r="D479" s="46" t="s">
        <v>1339</v>
      </c>
      <c r="E479" s="48"/>
      <c r="F479" s="46">
        <v>1</v>
      </c>
      <c r="G479" s="46">
        <v>1</v>
      </c>
      <c r="H479" s="46">
        <v>1</v>
      </c>
      <c r="I479" s="46">
        <v>1</v>
      </c>
      <c r="J479" s="48"/>
      <c r="K479" s="46">
        <v>1526.09</v>
      </c>
      <c r="L479" s="46">
        <v>1316</v>
      </c>
      <c r="M479" s="46" t="s">
        <v>873</v>
      </c>
      <c r="N479" s="22">
        <v>0.35338350000000002</v>
      </c>
      <c r="O479" s="46">
        <v>1.02</v>
      </c>
      <c r="P479" s="22">
        <v>0.64192000000000005</v>
      </c>
      <c r="Q479" s="50">
        <v>92.02</v>
      </c>
      <c r="R479" s="51">
        <v>58</v>
      </c>
      <c r="S479" s="46">
        <v>97</v>
      </c>
      <c r="T479" s="22">
        <v>57.372500000000002</v>
      </c>
      <c r="U479" s="65"/>
      <c r="V479" s="48"/>
    </row>
    <row r="480" spans="1:22" x14ac:dyDescent="0.15">
      <c r="A480" s="46" t="s">
        <v>300</v>
      </c>
      <c r="B480" s="47" t="s">
        <v>541</v>
      </c>
      <c r="C480" s="47">
        <v>2013</v>
      </c>
      <c r="D480" s="46" t="s">
        <v>1340</v>
      </c>
      <c r="E480" s="48"/>
      <c r="F480" s="46">
        <v>1</v>
      </c>
      <c r="G480" s="46">
        <v>1</v>
      </c>
      <c r="H480" s="46">
        <v>1</v>
      </c>
      <c r="I480" s="46">
        <v>1</v>
      </c>
      <c r="J480" s="48"/>
      <c r="K480" s="46">
        <v>1530.9</v>
      </c>
      <c r="L480" s="46">
        <v>1317</v>
      </c>
      <c r="M480" s="46" t="s">
        <v>873</v>
      </c>
      <c r="N480" s="22">
        <v>0.39845510000000001</v>
      </c>
      <c r="O480" s="46">
        <v>1.04</v>
      </c>
      <c r="P480" s="22">
        <v>0.64192000000000005</v>
      </c>
      <c r="Q480" s="50">
        <v>90.88000000000001</v>
      </c>
      <c r="R480" s="51">
        <v>66.666666666666671</v>
      </c>
      <c r="S480" s="46" t="s">
        <v>873</v>
      </c>
      <c r="T480" s="22">
        <v>75.319800000000001</v>
      </c>
      <c r="U480" s="65"/>
      <c r="V480" s="48"/>
    </row>
    <row r="481" spans="1:22" x14ac:dyDescent="0.15">
      <c r="A481" s="46" t="s">
        <v>301</v>
      </c>
      <c r="B481" s="47" t="s">
        <v>541</v>
      </c>
      <c r="C481" s="47">
        <v>2013</v>
      </c>
      <c r="D481" s="46" t="s">
        <v>1341</v>
      </c>
      <c r="E481" s="48"/>
      <c r="F481" s="46">
        <v>1</v>
      </c>
      <c r="G481" s="46">
        <v>1</v>
      </c>
      <c r="H481" s="46">
        <v>1</v>
      </c>
      <c r="I481" s="46">
        <v>1</v>
      </c>
      <c r="J481" s="48"/>
      <c r="K481" s="46">
        <v>1531.23</v>
      </c>
      <c r="L481" s="46">
        <v>1324</v>
      </c>
      <c r="M481" s="46">
        <v>453.5</v>
      </c>
      <c r="N481" s="22">
        <v>0.32340140000000001</v>
      </c>
      <c r="O481" s="46">
        <v>0.96000000000000008</v>
      </c>
      <c r="P481" s="22">
        <v>0.68544000000000005</v>
      </c>
      <c r="Q481" s="50">
        <v>79.47999999999999</v>
      </c>
      <c r="R481" s="51">
        <v>56.666666666666664</v>
      </c>
      <c r="S481" s="46" t="s">
        <v>873</v>
      </c>
      <c r="T481" s="22">
        <v>69.841099999999997</v>
      </c>
      <c r="U481" s="65"/>
      <c r="V481" s="48"/>
    </row>
    <row r="482" spans="1:22" x14ac:dyDescent="0.15">
      <c r="A482" s="46" t="s">
        <v>531</v>
      </c>
      <c r="B482" s="47" t="s">
        <v>541</v>
      </c>
      <c r="C482" s="47">
        <v>2013</v>
      </c>
      <c r="D482" s="46" t="s">
        <v>1342</v>
      </c>
      <c r="E482" s="48"/>
      <c r="F482" s="46">
        <v>1</v>
      </c>
      <c r="G482" s="46">
        <v>1</v>
      </c>
      <c r="H482" s="46">
        <v>1</v>
      </c>
      <c r="I482" s="46">
        <v>1</v>
      </c>
      <c r="J482" s="48"/>
      <c r="K482" s="46">
        <v>1530.23</v>
      </c>
      <c r="L482" s="46">
        <v>1318</v>
      </c>
      <c r="M482" s="46">
        <v>395.80000000000007</v>
      </c>
      <c r="N482" s="22">
        <v>0.29566930000000002</v>
      </c>
      <c r="O482" s="46">
        <v>1.23</v>
      </c>
      <c r="P482" s="22">
        <v>0.58072000000000001</v>
      </c>
      <c r="Q482" s="50">
        <v>87.79</v>
      </c>
      <c r="R482" s="51">
        <v>52.666666666666664</v>
      </c>
      <c r="S482" s="46" t="s">
        <v>873</v>
      </c>
      <c r="T482" s="22">
        <v>45.470999999999997</v>
      </c>
      <c r="U482" s="65"/>
      <c r="V482" s="48"/>
    </row>
    <row r="483" spans="1:22" x14ac:dyDescent="0.15">
      <c r="A483" s="46" t="s">
        <v>512</v>
      </c>
      <c r="B483" s="47" t="s">
        <v>541</v>
      </c>
      <c r="C483" s="47">
        <v>2013</v>
      </c>
      <c r="D483" s="46" t="s">
        <v>1343</v>
      </c>
      <c r="E483" s="48"/>
      <c r="F483" s="46">
        <v>1</v>
      </c>
      <c r="G483" s="46">
        <v>1</v>
      </c>
      <c r="H483" s="46">
        <v>1</v>
      </c>
      <c r="I483" s="46">
        <v>1</v>
      </c>
      <c r="J483" s="48"/>
      <c r="K483" s="46">
        <v>1531.23</v>
      </c>
      <c r="L483" s="46">
        <v>1331</v>
      </c>
      <c r="M483" s="46">
        <v>295.10000000000002</v>
      </c>
      <c r="N483" s="22">
        <v>0.21925839999999999</v>
      </c>
      <c r="O483" s="46">
        <v>1.49</v>
      </c>
      <c r="P483" s="22">
        <v>0.74970000000000003</v>
      </c>
      <c r="Q483" s="50">
        <v>87.68</v>
      </c>
      <c r="R483" s="51">
        <v>59</v>
      </c>
      <c r="S483" s="46" t="s">
        <v>873</v>
      </c>
      <c r="T483" s="22">
        <v>68.2988</v>
      </c>
      <c r="U483" s="65"/>
      <c r="V483" s="48"/>
    </row>
    <row r="484" spans="1:22" x14ac:dyDescent="0.15">
      <c r="A484" s="46" t="s">
        <v>400</v>
      </c>
      <c r="B484" s="47" t="s">
        <v>541</v>
      </c>
      <c r="C484" s="47">
        <v>2013</v>
      </c>
      <c r="D484" s="46" t="s">
        <v>1344</v>
      </c>
      <c r="E484" s="48"/>
      <c r="F484" s="46">
        <v>1</v>
      </c>
      <c r="G484" s="46">
        <v>1</v>
      </c>
      <c r="H484" s="46">
        <v>1</v>
      </c>
      <c r="I484" s="46">
        <v>1</v>
      </c>
      <c r="J484" s="48"/>
      <c r="K484" s="46">
        <v>1528.93</v>
      </c>
      <c r="L484" s="46">
        <v>1316</v>
      </c>
      <c r="M484" s="46">
        <v>373.6</v>
      </c>
      <c r="N484" s="22">
        <v>0.18580759999999999</v>
      </c>
      <c r="O484" s="46">
        <v>1.3800000000000001</v>
      </c>
      <c r="P484" s="22">
        <v>0.60775000000000001</v>
      </c>
      <c r="Q484" s="50">
        <v>85.830000000000013</v>
      </c>
      <c r="R484" s="51">
        <v>66.666666666666671</v>
      </c>
      <c r="S484" s="46" t="s">
        <v>873</v>
      </c>
      <c r="T484" s="22">
        <v>77.524799999999999</v>
      </c>
      <c r="U484" s="65"/>
      <c r="V484" s="48"/>
    </row>
    <row r="485" spans="1:22" x14ac:dyDescent="0.15">
      <c r="A485" s="46" t="s">
        <v>632</v>
      </c>
      <c r="B485" s="47" t="s">
        <v>541</v>
      </c>
      <c r="C485" s="47">
        <v>2013</v>
      </c>
      <c r="D485" s="46" t="s">
        <v>1345</v>
      </c>
      <c r="E485" s="48"/>
      <c r="F485" s="46">
        <v>1</v>
      </c>
      <c r="G485" s="46">
        <v>1</v>
      </c>
      <c r="H485" s="46">
        <v>1</v>
      </c>
      <c r="I485" s="46">
        <v>1</v>
      </c>
      <c r="J485" s="48"/>
      <c r="K485" s="46">
        <v>1530.48</v>
      </c>
      <c r="L485" s="46">
        <v>1322</v>
      </c>
      <c r="M485" s="46">
        <v>299.90000000000003</v>
      </c>
      <c r="N485" s="22">
        <v>0.1838572</v>
      </c>
      <c r="O485" s="46">
        <v>1.06</v>
      </c>
      <c r="P485" s="22">
        <v>0.66300000000000003</v>
      </c>
      <c r="Q485" s="50">
        <v>85.830000000000013</v>
      </c>
      <c r="R485" s="51">
        <v>62.999999999999993</v>
      </c>
      <c r="S485" s="46" t="s">
        <v>873</v>
      </c>
      <c r="T485" s="22">
        <v>54.725700000000003</v>
      </c>
      <c r="U485" s="65"/>
      <c r="V485" s="48"/>
    </row>
    <row r="486" spans="1:22" x14ac:dyDescent="0.15">
      <c r="A486" s="46" t="s">
        <v>401</v>
      </c>
      <c r="B486" s="47" t="s">
        <v>541</v>
      </c>
      <c r="C486" s="47">
        <v>2013</v>
      </c>
      <c r="D486" s="46" t="s">
        <v>1346</v>
      </c>
      <c r="E486" s="48"/>
      <c r="F486" s="46">
        <v>1</v>
      </c>
      <c r="G486" s="46">
        <v>1</v>
      </c>
      <c r="H486" s="46">
        <v>1</v>
      </c>
      <c r="I486" s="46">
        <v>1</v>
      </c>
      <c r="J486" s="48"/>
      <c r="K486" s="46">
        <v>1530.23</v>
      </c>
      <c r="L486" s="46">
        <v>1325</v>
      </c>
      <c r="M486" s="46">
        <v>397.20000000000005</v>
      </c>
      <c r="N486" s="22">
        <v>0.15913949999999999</v>
      </c>
      <c r="O486" s="46">
        <v>1.04</v>
      </c>
      <c r="P486" s="22">
        <v>0.66300000000000003</v>
      </c>
      <c r="Q486" s="50">
        <v>89.1</v>
      </c>
      <c r="R486" s="51">
        <v>57.666666666666664</v>
      </c>
      <c r="S486" s="46" t="s">
        <v>873</v>
      </c>
      <c r="T486" s="22">
        <v>68.428300000000007</v>
      </c>
      <c r="U486" s="65"/>
      <c r="V486" s="48"/>
    </row>
    <row r="487" spans="1:22" x14ac:dyDescent="0.15">
      <c r="A487" s="46" t="s">
        <v>402</v>
      </c>
      <c r="B487" s="47" t="s">
        <v>541</v>
      </c>
      <c r="C487" s="47">
        <v>2013</v>
      </c>
      <c r="D487" s="46" t="s">
        <v>1347</v>
      </c>
      <c r="E487" s="48"/>
      <c r="F487" s="46">
        <v>1</v>
      </c>
      <c r="G487" s="46">
        <v>1</v>
      </c>
      <c r="H487" s="46">
        <v>1</v>
      </c>
      <c r="I487" s="46">
        <v>1</v>
      </c>
      <c r="J487" s="48"/>
      <c r="K487" s="46">
        <v>1530.15</v>
      </c>
      <c r="L487" s="46">
        <v>1328</v>
      </c>
      <c r="M487" s="46">
        <v>434.40000000000003</v>
      </c>
      <c r="N487" s="22">
        <v>0.28935139999999998</v>
      </c>
      <c r="O487" s="46">
        <v>0.97000000000000008</v>
      </c>
      <c r="P487" s="22">
        <v>0.71825000000000006</v>
      </c>
      <c r="Q487" s="50">
        <v>89.1</v>
      </c>
      <c r="R487" s="51">
        <v>62.666666666666664</v>
      </c>
      <c r="S487" s="46" t="s">
        <v>873</v>
      </c>
      <c r="T487" s="22">
        <v>60.199100000000001</v>
      </c>
      <c r="U487" s="65"/>
      <c r="V487" s="48"/>
    </row>
    <row r="488" spans="1:22" x14ac:dyDescent="0.15">
      <c r="A488" s="46" t="s">
        <v>403</v>
      </c>
      <c r="B488" s="47" t="s">
        <v>541</v>
      </c>
      <c r="C488" s="47">
        <v>2013</v>
      </c>
      <c r="D488" s="46" t="s">
        <v>1348</v>
      </c>
      <c r="E488" s="48"/>
      <c r="F488" s="46">
        <v>1</v>
      </c>
      <c r="G488" s="46">
        <v>1</v>
      </c>
      <c r="H488" s="46">
        <v>1</v>
      </c>
      <c r="I488" s="46">
        <v>1</v>
      </c>
      <c r="J488" s="48"/>
      <c r="K488" s="46">
        <v>1531.23</v>
      </c>
      <c r="L488" s="46">
        <v>1327</v>
      </c>
      <c r="M488" s="46">
        <v>450.20000000000005</v>
      </c>
      <c r="N488" s="22">
        <v>0.2499683</v>
      </c>
      <c r="O488" s="46">
        <v>1.1800000000000002</v>
      </c>
      <c r="P488" s="22">
        <v>0.62243999999999999</v>
      </c>
      <c r="Q488" s="50">
        <v>90.19</v>
      </c>
      <c r="R488" s="51">
        <v>53.333333333333336</v>
      </c>
      <c r="S488" s="46" t="s">
        <v>873</v>
      </c>
      <c r="T488" s="22">
        <v>47.308199999999999</v>
      </c>
      <c r="U488" s="65"/>
      <c r="V488" s="48"/>
    </row>
    <row r="489" spans="1:22" x14ac:dyDescent="0.15">
      <c r="A489" s="46" t="s">
        <v>404</v>
      </c>
      <c r="B489" s="47" t="s">
        <v>541</v>
      </c>
      <c r="C489" s="47">
        <v>2013</v>
      </c>
      <c r="D489" s="46" t="s">
        <v>1349</v>
      </c>
      <c r="E489" s="48"/>
      <c r="F489" s="46">
        <v>1</v>
      </c>
      <c r="G489" s="46">
        <v>1</v>
      </c>
      <c r="H489" s="46">
        <v>1</v>
      </c>
      <c r="I489" s="46">
        <v>1</v>
      </c>
      <c r="J489" s="48"/>
      <c r="K489" s="46">
        <v>1526.9</v>
      </c>
      <c r="L489" s="46">
        <v>1326</v>
      </c>
      <c r="M489" s="46">
        <v>450.3</v>
      </c>
      <c r="N489" s="22">
        <v>0.32480799999999999</v>
      </c>
      <c r="O489" s="46">
        <v>1.2200000000000002</v>
      </c>
      <c r="P489" s="22">
        <v>0.62243999999999999</v>
      </c>
      <c r="Q489" s="50">
        <v>90.19</v>
      </c>
      <c r="R489" s="51">
        <v>51</v>
      </c>
      <c r="S489" s="46" t="s">
        <v>873</v>
      </c>
      <c r="T489" s="22">
        <v>47.802300000000002</v>
      </c>
      <c r="U489" s="65"/>
      <c r="V489" s="48"/>
    </row>
    <row r="490" spans="1:22" x14ac:dyDescent="0.15">
      <c r="A490" s="46" t="s">
        <v>302</v>
      </c>
      <c r="B490" s="47" t="s">
        <v>541</v>
      </c>
      <c r="C490" s="47">
        <v>2013</v>
      </c>
      <c r="D490" s="46" t="s">
        <v>1350</v>
      </c>
      <c r="E490" s="48"/>
      <c r="F490" s="46">
        <v>1</v>
      </c>
      <c r="G490" s="46">
        <v>1</v>
      </c>
      <c r="H490" s="46">
        <v>1</v>
      </c>
      <c r="I490" s="46">
        <v>1</v>
      </c>
      <c r="J490" s="48"/>
      <c r="K490" s="46">
        <v>1524.3600000000001</v>
      </c>
      <c r="L490" s="46">
        <v>1297</v>
      </c>
      <c r="M490" s="46">
        <v>453.40000000000003</v>
      </c>
      <c r="N490" s="22">
        <v>0.15330260000000001</v>
      </c>
      <c r="O490" s="46">
        <v>0.73</v>
      </c>
      <c r="P490" s="22">
        <v>0.59831999999999996</v>
      </c>
      <c r="Q490" s="50">
        <v>75.8</v>
      </c>
      <c r="R490" s="51">
        <v>52</v>
      </c>
      <c r="S490" s="46" t="s">
        <v>873</v>
      </c>
      <c r="T490" s="22">
        <v>90.597359999999995</v>
      </c>
      <c r="U490" s="65"/>
      <c r="V490" s="48"/>
    </row>
    <row r="491" spans="1:22" x14ac:dyDescent="0.15">
      <c r="A491" s="46" t="s">
        <v>303</v>
      </c>
      <c r="B491" s="47" t="s">
        <v>541</v>
      </c>
      <c r="C491" s="47">
        <v>2013</v>
      </c>
      <c r="D491" s="46" t="s">
        <v>1351</v>
      </c>
      <c r="E491" s="48"/>
      <c r="F491" s="46">
        <v>1</v>
      </c>
      <c r="G491" s="46">
        <v>1</v>
      </c>
      <c r="H491" s="46">
        <v>1</v>
      </c>
      <c r="I491" s="46">
        <v>1</v>
      </c>
      <c r="J491" s="48"/>
      <c r="K491" s="46">
        <v>1529.03</v>
      </c>
      <c r="L491" s="46">
        <v>1324</v>
      </c>
      <c r="M491" s="46">
        <v>429.3</v>
      </c>
      <c r="N491" s="22">
        <v>0.29059600000000002</v>
      </c>
      <c r="O491" s="46">
        <v>1.1800000000000002</v>
      </c>
      <c r="P491" s="22">
        <v>0.87531999999999999</v>
      </c>
      <c r="Q491" s="50">
        <v>91.2</v>
      </c>
      <c r="R491" s="51">
        <v>59.666666666666671</v>
      </c>
      <c r="S491" s="46" t="s">
        <v>873</v>
      </c>
      <c r="T491" s="22">
        <v>56.9923</v>
      </c>
      <c r="U491" s="65"/>
      <c r="V491" s="48"/>
    </row>
    <row r="492" spans="1:22" x14ac:dyDescent="0.15">
      <c r="A492" s="46" t="s">
        <v>304</v>
      </c>
      <c r="B492" s="47" t="s">
        <v>541</v>
      </c>
      <c r="C492" s="47">
        <v>2013</v>
      </c>
      <c r="D492" s="46" t="s">
        <v>1352</v>
      </c>
      <c r="E492" s="48"/>
      <c r="F492" s="46">
        <v>1</v>
      </c>
      <c r="G492" s="46">
        <v>1</v>
      </c>
      <c r="H492" s="46">
        <v>1</v>
      </c>
      <c r="I492" s="46">
        <v>1</v>
      </c>
      <c r="J492" s="48"/>
      <c r="K492" s="46">
        <v>1527.81</v>
      </c>
      <c r="L492" s="46">
        <v>1329</v>
      </c>
      <c r="M492" s="46">
        <v>428.40000000000003</v>
      </c>
      <c r="N492" s="22">
        <v>0.27979540000000003</v>
      </c>
      <c r="O492" s="46">
        <v>1.0900000000000001</v>
      </c>
      <c r="P492" s="22">
        <v>0.70911999999999997</v>
      </c>
      <c r="Q492" s="50">
        <v>91.2</v>
      </c>
      <c r="R492" s="51">
        <v>57</v>
      </c>
      <c r="S492" s="46" t="s">
        <v>873</v>
      </c>
      <c r="T492" s="22">
        <v>68.642499999999998</v>
      </c>
      <c r="U492" s="65"/>
      <c r="V492" s="48"/>
    </row>
    <row r="493" spans="1:22" x14ac:dyDescent="0.15">
      <c r="A493" s="46" t="s">
        <v>305</v>
      </c>
      <c r="B493" s="47" t="s">
        <v>541</v>
      </c>
      <c r="C493" s="47">
        <v>2013</v>
      </c>
      <c r="D493" s="46" t="s">
        <v>1353</v>
      </c>
      <c r="E493" s="48"/>
      <c r="F493" s="46">
        <v>1</v>
      </c>
      <c r="G493" s="46">
        <v>1</v>
      </c>
      <c r="H493" s="46">
        <v>1</v>
      </c>
      <c r="I493" s="46">
        <v>1</v>
      </c>
      <c r="J493" s="48"/>
      <c r="K493" s="46">
        <v>1531.05</v>
      </c>
      <c r="L493" s="46">
        <v>1324</v>
      </c>
      <c r="M493" s="46">
        <v>437.1</v>
      </c>
      <c r="N493" s="22">
        <v>0.33885159999999998</v>
      </c>
      <c r="O493" s="46">
        <v>1.01</v>
      </c>
      <c r="P493" s="22">
        <v>0.73128000000000004</v>
      </c>
      <c r="Q493" s="50">
        <v>91.2</v>
      </c>
      <c r="R493" s="51">
        <v>60</v>
      </c>
      <c r="S493" s="46" t="s">
        <v>873</v>
      </c>
      <c r="T493" s="22">
        <v>75.400099999999995</v>
      </c>
      <c r="U493" s="65"/>
      <c r="V493" s="48"/>
    </row>
    <row r="494" spans="1:22" x14ac:dyDescent="0.15">
      <c r="A494" s="46" t="s">
        <v>306</v>
      </c>
      <c r="B494" s="47" t="s">
        <v>541</v>
      </c>
      <c r="C494" s="47">
        <v>2013</v>
      </c>
      <c r="D494" s="46" t="s">
        <v>1354</v>
      </c>
      <c r="E494" s="48"/>
      <c r="F494" s="46">
        <v>1</v>
      </c>
      <c r="G494" s="46">
        <v>1</v>
      </c>
      <c r="H494" s="46">
        <v>1</v>
      </c>
      <c r="I494" s="46">
        <v>1</v>
      </c>
      <c r="J494" s="48"/>
      <c r="K494" s="46">
        <v>1527.49</v>
      </c>
      <c r="L494" s="46">
        <v>1322</v>
      </c>
      <c r="M494" s="46">
        <v>404.90000000000003</v>
      </c>
      <c r="N494" s="22">
        <v>0.22644549999999999</v>
      </c>
      <c r="O494" s="46">
        <v>1.19</v>
      </c>
      <c r="P494" s="22">
        <v>0.61902000000000001</v>
      </c>
      <c r="Q494" s="50">
        <v>89.3</v>
      </c>
      <c r="R494" s="51">
        <v>66.666666666666671</v>
      </c>
      <c r="S494" s="46" t="s">
        <v>873</v>
      </c>
      <c r="T494" s="22">
        <v>79.365600000000001</v>
      </c>
      <c r="U494" s="65"/>
      <c r="V494" s="48"/>
    </row>
    <row r="495" spans="1:22" x14ac:dyDescent="0.15">
      <c r="A495" s="46" t="s">
        <v>307</v>
      </c>
      <c r="B495" s="47" t="s">
        <v>541</v>
      </c>
      <c r="C495" s="47">
        <v>2013</v>
      </c>
      <c r="D495" s="46" t="s">
        <v>1355</v>
      </c>
      <c r="E495" s="48"/>
      <c r="F495" s="46">
        <v>1</v>
      </c>
      <c r="G495" s="46">
        <v>1</v>
      </c>
      <c r="H495" s="46">
        <v>1</v>
      </c>
      <c r="I495" s="46">
        <v>1</v>
      </c>
      <c r="J495" s="48"/>
      <c r="K495" s="46">
        <v>1530.94</v>
      </c>
      <c r="L495" s="46">
        <v>1325</v>
      </c>
      <c r="M495" s="46">
        <v>406.20000000000005</v>
      </c>
      <c r="N495" s="22">
        <v>0.3266037</v>
      </c>
      <c r="O495" s="46">
        <v>1.1400000000000001</v>
      </c>
      <c r="P495" s="22">
        <v>0.68418000000000001</v>
      </c>
      <c r="Q495" s="50">
        <v>89.3</v>
      </c>
      <c r="R495" s="51">
        <v>62.333333333333336</v>
      </c>
      <c r="S495" s="46">
        <v>97</v>
      </c>
      <c r="T495" s="22">
        <v>65.4863</v>
      </c>
      <c r="U495" s="65"/>
      <c r="V495" s="48"/>
    </row>
    <row r="496" spans="1:22" x14ac:dyDescent="0.15">
      <c r="A496" s="46" t="s">
        <v>513</v>
      </c>
      <c r="B496" s="47" t="s">
        <v>541</v>
      </c>
      <c r="C496" s="47">
        <v>2013</v>
      </c>
      <c r="D496" s="46" t="s">
        <v>1356</v>
      </c>
      <c r="E496" s="48"/>
      <c r="F496" s="46">
        <v>1</v>
      </c>
      <c r="G496" s="46">
        <v>1</v>
      </c>
      <c r="H496" s="46">
        <v>1</v>
      </c>
      <c r="I496" s="46">
        <v>1</v>
      </c>
      <c r="J496" s="48"/>
      <c r="K496" s="46">
        <v>1531.03</v>
      </c>
      <c r="L496" s="46">
        <v>1331</v>
      </c>
      <c r="M496" s="46">
        <v>326.10000000000002</v>
      </c>
      <c r="N496" s="22">
        <v>0.1983066</v>
      </c>
      <c r="O496" s="46">
        <v>1.48</v>
      </c>
      <c r="P496" s="22">
        <v>0.59472000000000003</v>
      </c>
      <c r="Q496" s="50">
        <v>91.28</v>
      </c>
      <c r="R496" s="51">
        <v>62.999999999999993</v>
      </c>
      <c r="S496" s="46" t="s">
        <v>873</v>
      </c>
      <c r="T496" s="22">
        <v>66.302999999999997</v>
      </c>
      <c r="U496" s="65"/>
      <c r="V496" s="48"/>
    </row>
    <row r="497" spans="1:22" x14ac:dyDescent="0.15">
      <c r="A497" s="46" t="s">
        <v>634</v>
      </c>
      <c r="B497" s="47" t="s">
        <v>541</v>
      </c>
      <c r="C497" s="47">
        <v>2013</v>
      </c>
      <c r="D497" s="46" t="s">
        <v>1357</v>
      </c>
      <c r="E497" s="48"/>
      <c r="F497" s="46">
        <v>1</v>
      </c>
      <c r="G497" s="46">
        <v>1</v>
      </c>
      <c r="H497" s="46">
        <v>1</v>
      </c>
      <c r="I497" s="46">
        <v>1</v>
      </c>
      <c r="J497" s="48"/>
      <c r="K497" s="46">
        <v>1531.23</v>
      </c>
      <c r="L497" s="46">
        <v>1324</v>
      </c>
      <c r="M497" s="46">
        <v>470.5</v>
      </c>
      <c r="N497" s="22">
        <v>0.25015520000000002</v>
      </c>
      <c r="O497" s="46">
        <v>0.98000000000000009</v>
      </c>
      <c r="P497" s="22">
        <v>0.71889999999999998</v>
      </c>
      <c r="Q497" s="50">
        <v>90.01</v>
      </c>
      <c r="R497" s="51">
        <v>55.666666666666664</v>
      </c>
      <c r="S497" s="46" t="s">
        <v>873</v>
      </c>
      <c r="T497" s="22">
        <v>67.595100000000002</v>
      </c>
      <c r="U497" s="65"/>
      <c r="V497" s="48"/>
    </row>
    <row r="498" spans="1:22" x14ac:dyDescent="0.15">
      <c r="A498" s="46" t="s">
        <v>633</v>
      </c>
      <c r="B498" s="47" t="s">
        <v>541</v>
      </c>
      <c r="C498" s="47">
        <v>2013</v>
      </c>
      <c r="D498" s="46" t="s">
        <v>1358</v>
      </c>
      <c r="E498" s="48"/>
      <c r="F498" s="46">
        <v>1</v>
      </c>
      <c r="G498" s="46">
        <v>1</v>
      </c>
      <c r="H498" s="46">
        <v>1</v>
      </c>
      <c r="I498" s="46">
        <v>1</v>
      </c>
      <c r="J498" s="48"/>
      <c r="K498" s="46">
        <v>1530.54</v>
      </c>
      <c r="L498" s="46">
        <v>1322</v>
      </c>
      <c r="M498" s="46">
        <v>453.8</v>
      </c>
      <c r="N498" s="22">
        <v>0.22797139999999999</v>
      </c>
      <c r="O498" s="46">
        <v>1.31</v>
      </c>
      <c r="P498" s="22">
        <v>0.72996000000000005</v>
      </c>
      <c r="Q498" s="50">
        <v>90.01</v>
      </c>
      <c r="R498" s="51">
        <v>53.333333333333336</v>
      </c>
      <c r="S498" s="46" t="s">
        <v>873</v>
      </c>
      <c r="T498" s="22">
        <v>51.737699999999997</v>
      </c>
      <c r="U498" s="65"/>
      <c r="V498" s="48"/>
    </row>
    <row r="499" spans="1:22" x14ac:dyDescent="0.15">
      <c r="A499" s="46" t="s">
        <v>431</v>
      </c>
      <c r="B499" s="47" t="s">
        <v>541</v>
      </c>
      <c r="C499" s="47">
        <v>2013</v>
      </c>
      <c r="D499" s="46" t="s">
        <v>1359</v>
      </c>
      <c r="E499" s="48"/>
      <c r="F499" s="46">
        <v>0</v>
      </c>
      <c r="G499" s="46">
        <v>0</v>
      </c>
      <c r="H499" s="46">
        <v>0</v>
      </c>
      <c r="I499" s="46">
        <v>0</v>
      </c>
      <c r="J499" s="48"/>
      <c r="K499" s="46">
        <v>1530.73</v>
      </c>
      <c r="L499" s="46">
        <v>1328</v>
      </c>
      <c r="M499" s="46" t="s">
        <v>873</v>
      </c>
      <c r="N499" s="22">
        <v>0.20777509999999999</v>
      </c>
      <c r="O499" s="46">
        <v>1.19</v>
      </c>
      <c r="P499" s="22">
        <v>0.65688000000000002</v>
      </c>
      <c r="Q499" s="50">
        <v>80.739999999999995</v>
      </c>
      <c r="R499" s="51">
        <v>66.666666666666671</v>
      </c>
      <c r="S499" s="46" t="s">
        <v>873</v>
      </c>
      <c r="T499" s="22">
        <v>33.760599999999997</v>
      </c>
      <c r="U499" s="65"/>
      <c r="V499" s="48"/>
    </row>
    <row r="500" spans="1:22" x14ac:dyDescent="0.15">
      <c r="A500" s="46" t="s">
        <v>432</v>
      </c>
      <c r="B500" s="47" t="s">
        <v>541</v>
      </c>
      <c r="C500" s="47">
        <v>2013</v>
      </c>
      <c r="D500" s="46" t="s">
        <v>1360</v>
      </c>
      <c r="E500" s="48"/>
      <c r="F500" s="46">
        <v>0</v>
      </c>
      <c r="G500" s="46">
        <v>0</v>
      </c>
      <c r="H500" s="46">
        <v>0</v>
      </c>
      <c r="I500" s="46">
        <v>0</v>
      </c>
      <c r="J500" s="48"/>
      <c r="K500" s="46">
        <v>1527.3</v>
      </c>
      <c r="L500" s="46">
        <v>1311</v>
      </c>
      <c r="M500" s="46" t="s">
        <v>873</v>
      </c>
      <c r="N500" s="22">
        <v>0.22982710000000001</v>
      </c>
      <c r="O500" s="46">
        <v>1.0900000000000001</v>
      </c>
      <c r="P500" s="22">
        <v>0.62831999999999999</v>
      </c>
      <c r="Q500" s="50">
        <v>77.53</v>
      </c>
      <c r="R500" s="51">
        <v>66.666666666666671</v>
      </c>
      <c r="S500" s="46">
        <v>97</v>
      </c>
      <c r="T500" s="22">
        <v>46.966500000000003</v>
      </c>
      <c r="U500" s="65"/>
      <c r="V500" s="48"/>
    </row>
    <row r="501" spans="1:22" x14ac:dyDescent="0.15">
      <c r="A501" s="46" t="s">
        <v>433</v>
      </c>
      <c r="B501" s="47" t="s">
        <v>541</v>
      </c>
      <c r="C501" s="47">
        <v>2013</v>
      </c>
      <c r="D501" s="46" t="s">
        <v>1361</v>
      </c>
      <c r="E501" s="48"/>
      <c r="F501" s="46">
        <v>0</v>
      </c>
      <c r="G501" s="46">
        <v>0</v>
      </c>
      <c r="H501" s="46">
        <v>0</v>
      </c>
      <c r="I501" s="46">
        <v>0</v>
      </c>
      <c r="J501" s="48"/>
      <c r="K501" s="46">
        <v>1530.3975</v>
      </c>
      <c r="L501" s="46">
        <v>1320</v>
      </c>
      <c r="M501" s="46" t="s">
        <v>873</v>
      </c>
      <c r="N501" s="22">
        <v>0.26921339999999999</v>
      </c>
      <c r="O501" s="46">
        <v>0.95000000000000007</v>
      </c>
      <c r="P501" s="22">
        <v>0.76160000000000005</v>
      </c>
      <c r="Q501" s="50">
        <v>79.67</v>
      </c>
      <c r="R501" s="51">
        <v>63.333333333333329</v>
      </c>
      <c r="S501" s="46" t="s">
        <v>873</v>
      </c>
      <c r="T501" s="22">
        <v>61.191099999999999</v>
      </c>
      <c r="U501" s="65"/>
      <c r="V501" s="48"/>
    </row>
    <row r="502" spans="1:22" x14ac:dyDescent="0.15">
      <c r="A502" s="46" t="s">
        <v>434</v>
      </c>
      <c r="B502" s="47" t="s">
        <v>541</v>
      </c>
      <c r="C502" s="47">
        <v>2013</v>
      </c>
      <c r="D502" s="46" t="s">
        <v>1362</v>
      </c>
      <c r="E502" s="48"/>
      <c r="F502" s="46">
        <v>0</v>
      </c>
      <c r="G502" s="46">
        <v>0</v>
      </c>
      <c r="H502" s="46">
        <v>0</v>
      </c>
      <c r="I502" s="46">
        <v>0</v>
      </c>
      <c r="J502" s="48"/>
      <c r="K502" s="46">
        <v>1530.3975</v>
      </c>
      <c r="L502" s="46">
        <v>1327</v>
      </c>
      <c r="M502" s="46" t="s">
        <v>873</v>
      </c>
      <c r="N502" s="22">
        <v>0.26636510000000002</v>
      </c>
      <c r="O502" s="46">
        <v>1.1499999999999999</v>
      </c>
      <c r="P502" s="22">
        <v>0.39032</v>
      </c>
      <c r="Q502" s="50">
        <v>83.95</v>
      </c>
      <c r="R502" s="51">
        <v>65</v>
      </c>
      <c r="S502" s="46">
        <v>89</v>
      </c>
      <c r="T502" s="22">
        <v>49.636499999999998</v>
      </c>
      <c r="U502" s="65"/>
      <c r="V502" s="48"/>
    </row>
    <row r="503" spans="1:22" x14ac:dyDescent="0.15">
      <c r="A503" s="46" t="s">
        <v>435</v>
      </c>
      <c r="B503" s="47" t="s">
        <v>541</v>
      </c>
      <c r="C503" s="47">
        <v>2013</v>
      </c>
      <c r="D503" s="46" t="s">
        <v>1363</v>
      </c>
      <c r="E503" s="48"/>
      <c r="F503" s="46">
        <v>0</v>
      </c>
      <c r="G503" s="46">
        <v>0</v>
      </c>
      <c r="H503" s="46">
        <v>0</v>
      </c>
      <c r="I503" s="46">
        <v>0</v>
      </c>
      <c r="J503" s="48"/>
      <c r="K503" s="46">
        <v>1530.23</v>
      </c>
      <c r="L503" s="46">
        <v>1318</v>
      </c>
      <c r="M503" s="46" t="s">
        <v>873</v>
      </c>
      <c r="N503" s="22">
        <v>0.1183984</v>
      </c>
      <c r="O503" s="46">
        <v>1.33</v>
      </c>
      <c r="P503" s="22">
        <v>0.59023999999999999</v>
      </c>
      <c r="Q503" s="50">
        <v>71.110000000000014</v>
      </c>
      <c r="R503" s="51">
        <v>62.666666666666664</v>
      </c>
      <c r="S503" s="46">
        <v>94</v>
      </c>
      <c r="T503" s="22">
        <v>51.4816</v>
      </c>
      <c r="U503" s="65"/>
      <c r="V503" s="48"/>
    </row>
    <row r="504" spans="1:22" x14ac:dyDescent="0.15">
      <c r="A504" s="46" t="s">
        <v>436</v>
      </c>
      <c r="B504" s="47" t="s">
        <v>541</v>
      </c>
      <c r="C504" s="47">
        <v>2013</v>
      </c>
      <c r="D504" s="46" t="s">
        <v>1364</v>
      </c>
      <c r="E504" s="48"/>
      <c r="F504" s="46">
        <v>0</v>
      </c>
      <c r="G504" s="46">
        <v>0</v>
      </c>
      <c r="H504" s="46">
        <v>0</v>
      </c>
      <c r="I504" s="46">
        <v>0</v>
      </c>
      <c r="J504" s="48"/>
      <c r="K504" s="46">
        <v>1530.3975</v>
      </c>
      <c r="L504" s="46">
        <v>1330</v>
      </c>
      <c r="M504" s="46" t="s">
        <v>873</v>
      </c>
      <c r="N504" s="22">
        <v>0.30938670000000001</v>
      </c>
      <c r="O504" s="46">
        <v>1.54</v>
      </c>
      <c r="P504" s="22">
        <v>0.35224</v>
      </c>
      <c r="Q504" s="50">
        <v>83.95</v>
      </c>
      <c r="R504" s="51">
        <v>64.666666666666657</v>
      </c>
      <c r="S504" s="46" t="s">
        <v>873</v>
      </c>
      <c r="T504" s="22">
        <v>54.560899999999997</v>
      </c>
      <c r="U504" s="65"/>
      <c r="V504" s="48"/>
    </row>
    <row r="505" spans="1:22" x14ac:dyDescent="0.15">
      <c r="A505" s="46" t="s">
        <v>437</v>
      </c>
      <c r="B505" s="47" t="s">
        <v>541</v>
      </c>
      <c r="C505" s="47">
        <v>2013</v>
      </c>
      <c r="D505" s="46" t="s">
        <v>544</v>
      </c>
      <c r="E505" s="48"/>
      <c r="F505" s="46">
        <v>0</v>
      </c>
      <c r="G505" s="46">
        <v>0</v>
      </c>
      <c r="H505" s="46">
        <v>0</v>
      </c>
      <c r="I505" s="46">
        <v>0</v>
      </c>
      <c r="J505" s="48"/>
      <c r="K505" s="46">
        <v>1529.98</v>
      </c>
      <c r="L505" s="46">
        <v>1316</v>
      </c>
      <c r="M505" s="46" t="s">
        <v>873</v>
      </c>
      <c r="N505" s="22">
        <v>5.3397199999999999E-2</v>
      </c>
      <c r="O505" s="46">
        <v>1.1600000000000001</v>
      </c>
      <c r="P505" s="22">
        <v>0.63426000000000005</v>
      </c>
      <c r="Q505" s="50">
        <v>78.91</v>
      </c>
      <c r="R505" s="51">
        <v>66.666666666666671</v>
      </c>
      <c r="S505" s="46" t="s">
        <v>873</v>
      </c>
      <c r="T505" s="22">
        <v>47.339399999999998</v>
      </c>
      <c r="U505" s="65"/>
      <c r="V505" s="48"/>
    </row>
    <row r="506" spans="1:22" x14ac:dyDescent="0.15">
      <c r="A506" s="46" t="s">
        <v>438</v>
      </c>
      <c r="B506" s="47" t="s">
        <v>541</v>
      </c>
      <c r="C506" s="47">
        <v>2013</v>
      </c>
      <c r="D506" s="46" t="s">
        <v>1365</v>
      </c>
      <c r="E506" s="48"/>
      <c r="F506" s="46">
        <v>0</v>
      </c>
      <c r="G506" s="46">
        <v>0</v>
      </c>
      <c r="H506" s="46">
        <v>0</v>
      </c>
      <c r="I506" s="46">
        <v>0</v>
      </c>
      <c r="J506" s="48"/>
      <c r="K506" s="46">
        <v>1530.855</v>
      </c>
      <c r="L506" s="46">
        <v>1331</v>
      </c>
      <c r="M506" s="46" t="s">
        <v>873</v>
      </c>
      <c r="N506" s="22">
        <v>0.22336410000000001</v>
      </c>
      <c r="O506" s="46">
        <v>1.4500000000000002</v>
      </c>
      <c r="P506" s="22">
        <v>0.61055999999999999</v>
      </c>
      <c r="Q506" s="50">
        <v>79.67</v>
      </c>
      <c r="R506" s="51">
        <v>62.999999999999993</v>
      </c>
      <c r="S506" s="46" t="s">
        <v>873</v>
      </c>
      <c r="T506" s="22">
        <v>30.249099999999999</v>
      </c>
      <c r="U506" s="65"/>
      <c r="V506" s="48"/>
    </row>
    <row r="507" spans="1:22" x14ac:dyDescent="0.15">
      <c r="A507" s="46" t="s">
        <v>439</v>
      </c>
      <c r="B507" s="47" t="s">
        <v>541</v>
      </c>
      <c r="C507" s="47">
        <v>2013</v>
      </c>
      <c r="D507" s="46" t="s">
        <v>1366</v>
      </c>
      <c r="E507" s="48"/>
      <c r="F507" s="46">
        <v>0</v>
      </c>
      <c r="G507" s="46">
        <v>0</v>
      </c>
      <c r="H507" s="46">
        <v>0</v>
      </c>
      <c r="I507" s="46">
        <v>0</v>
      </c>
      <c r="J507" s="48"/>
      <c r="K507" s="46">
        <v>1530.23</v>
      </c>
      <c r="L507" s="46">
        <v>1187</v>
      </c>
      <c r="M507" s="46" t="s">
        <v>873</v>
      </c>
      <c r="N507" s="22">
        <v>0.1484819</v>
      </c>
      <c r="O507" s="46">
        <v>1.46</v>
      </c>
      <c r="P507" s="22">
        <v>0.77273999999999998</v>
      </c>
      <c r="Q507" s="50">
        <v>79.67</v>
      </c>
      <c r="R507" s="51">
        <v>62.999999999999993</v>
      </c>
      <c r="S507" s="46" t="s">
        <v>873</v>
      </c>
      <c r="T507" s="22">
        <v>37.438699999999997</v>
      </c>
      <c r="U507" s="65"/>
      <c r="V507" s="48"/>
    </row>
    <row r="508" spans="1:22" x14ac:dyDescent="0.15">
      <c r="A508" s="46" t="s">
        <v>440</v>
      </c>
      <c r="B508" s="47" t="s">
        <v>541</v>
      </c>
      <c r="C508" s="47">
        <v>2013</v>
      </c>
      <c r="D508" s="46" t="s">
        <v>1367</v>
      </c>
      <c r="E508" s="48"/>
      <c r="F508" s="46">
        <v>0</v>
      </c>
      <c r="G508" s="46">
        <v>0</v>
      </c>
      <c r="H508" s="46">
        <v>0</v>
      </c>
      <c r="I508" s="46">
        <v>0</v>
      </c>
      <c r="J508" s="48"/>
      <c r="K508" s="46">
        <v>1531.23</v>
      </c>
      <c r="L508" s="46">
        <v>1325</v>
      </c>
      <c r="M508" s="46" t="s">
        <v>873</v>
      </c>
      <c r="N508" s="22">
        <v>0.24234800000000001</v>
      </c>
      <c r="O508" s="46">
        <v>1.47</v>
      </c>
      <c r="P508" s="22">
        <v>0.56581000000000004</v>
      </c>
      <c r="Q508" s="50">
        <v>83.95</v>
      </c>
      <c r="R508" s="51">
        <v>61.666666666666671</v>
      </c>
      <c r="S508" s="46" t="s">
        <v>873</v>
      </c>
      <c r="T508" s="22">
        <v>76.345399999999998</v>
      </c>
      <c r="U508" s="65"/>
      <c r="V508" s="48"/>
    </row>
    <row r="509" spans="1:22" x14ac:dyDescent="0.15">
      <c r="A509" s="46" t="s">
        <v>441</v>
      </c>
      <c r="B509" s="47" t="s">
        <v>541</v>
      </c>
      <c r="C509" s="47">
        <v>2013</v>
      </c>
      <c r="D509" s="46" t="s">
        <v>1368</v>
      </c>
      <c r="E509" s="48"/>
      <c r="F509" s="46">
        <v>0</v>
      </c>
      <c r="G509" s="46">
        <v>0</v>
      </c>
      <c r="H509" s="46">
        <v>0</v>
      </c>
      <c r="I509" s="46">
        <v>0</v>
      </c>
      <c r="J509" s="48"/>
      <c r="K509" s="46">
        <v>1531.23</v>
      </c>
      <c r="L509" s="46">
        <v>1331</v>
      </c>
      <c r="M509" s="46" t="s">
        <v>873</v>
      </c>
      <c r="N509" s="22">
        <v>0.1522983</v>
      </c>
      <c r="O509" s="46">
        <v>1.42</v>
      </c>
      <c r="P509" s="22">
        <v>0.64253000000000005</v>
      </c>
      <c r="Q509" s="50">
        <v>83.95</v>
      </c>
      <c r="R509" s="51">
        <v>50.666666666666664</v>
      </c>
      <c r="S509" s="46" t="s">
        <v>873</v>
      </c>
      <c r="T509" s="22">
        <v>62.241599999999998</v>
      </c>
      <c r="U509" s="65"/>
      <c r="V509" s="48"/>
    </row>
    <row r="510" spans="1:22" x14ac:dyDescent="0.15">
      <c r="A510" s="46" t="s">
        <v>442</v>
      </c>
      <c r="B510" s="47" t="s">
        <v>541</v>
      </c>
      <c r="C510" s="47">
        <v>2013</v>
      </c>
      <c r="D510" s="46" t="s">
        <v>1369</v>
      </c>
      <c r="E510" s="48"/>
      <c r="F510" s="46">
        <v>0</v>
      </c>
      <c r="G510" s="46">
        <v>0</v>
      </c>
      <c r="H510" s="46">
        <v>0</v>
      </c>
      <c r="I510" s="46">
        <v>0</v>
      </c>
      <c r="J510" s="48"/>
      <c r="K510" s="46">
        <v>1529.48</v>
      </c>
      <c r="L510" s="46">
        <v>1321</v>
      </c>
      <c r="M510" s="46" t="s">
        <v>873</v>
      </c>
      <c r="N510" s="22">
        <v>0.1442705</v>
      </c>
      <c r="O510" s="46">
        <v>1.3900000000000001</v>
      </c>
      <c r="P510" s="22">
        <v>0.64253000000000005</v>
      </c>
      <c r="Q510" s="50">
        <v>79.67</v>
      </c>
      <c r="R510" s="51">
        <v>60.666666666666671</v>
      </c>
      <c r="S510" s="46">
        <v>94</v>
      </c>
      <c r="T510" s="22">
        <v>73.129199999999997</v>
      </c>
      <c r="U510" s="65"/>
      <c r="V510" s="48"/>
    </row>
    <row r="511" spans="1:22" x14ac:dyDescent="0.15">
      <c r="A511" s="46" t="s">
        <v>479</v>
      </c>
      <c r="B511" s="47" t="s">
        <v>541</v>
      </c>
      <c r="C511" s="47">
        <v>2013</v>
      </c>
      <c r="D511" s="46" t="s">
        <v>1370</v>
      </c>
      <c r="E511" s="48"/>
      <c r="F511" s="46">
        <v>0</v>
      </c>
      <c r="G511" s="46">
        <v>0</v>
      </c>
      <c r="H511" s="46">
        <v>0</v>
      </c>
      <c r="I511" s="46">
        <v>0</v>
      </c>
      <c r="J511" s="48"/>
      <c r="K511" s="46">
        <v>1530.9</v>
      </c>
      <c r="L511" s="46">
        <v>1330</v>
      </c>
      <c r="M511" s="46">
        <v>521.89</v>
      </c>
      <c r="N511" s="22">
        <v>0.3597747</v>
      </c>
      <c r="O511" s="46">
        <v>1.4100000000000001</v>
      </c>
      <c r="P511" s="22">
        <v>0.72284000000000004</v>
      </c>
      <c r="Q511" s="50">
        <v>93.820000000000007</v>
      </c>
      <c r="R511" s="51">
        <v>63.999999999999993</v>
      </c>
      <c r="S511" s="46">
        <v>89</v>
      </c>
      <c r="T511" s="22">
        <v>66.601599999999991</v>
      </c>
      <c r="U511" s="65"/>
      <c r="V511" s="48"/>
    </row>
    <row r="512" spans="1:22" x14ac:dyDescent="0.15">
      <c r="A512" s="46" t="s">
        <v>480</v>
      </c>
      <c r="B512" s="47" t="s">
        <v>541</v>
      </c>
      <c r="C512" s="47">
        <v>2013</v>
      </c>
      <c r="D512" s="46" t="s">
        <v>1371</v>
      </c>
      <c r="E512" s="48"/>
      <c r="F512" s="46">
        <v>0</v>
      </c>
      <c r="G512" s="46">
        <v>0</v>
      </c>
      <c r="H512" s="46">
        <v>0</v>
      </c>
      <c r="I512" s="46">
        <v>0</v>
      </c>
      <c r="J512" s="48"/>
      <c r="K512" s="46">
        <v>1531.23</v>
      </c>
      <c r="L512" s="46">
        <v>1331</v>
      </c>
      <c r="M512" s="46">
        <v>520.77</v>
      </c>
      <c r="N512" s="22">
        <v>0.30447679999999999</v>
      </c>
      <c r="O512" s="46">
        <v>1.48</v>
      </c>
      <c r="P512" s="22">
        <v>0.60590999999999995</v>
      </c>
      <c r="Q512" s="50">
        <v>94.85</v>
      </c>
      <c r="R512" s="51">
        <v>64.333333333333329</v>
      </c>
      <c r="S512" s="46">
        <v>92</v>
      </c>
      <c r="T512" s="22">
        <v>81.515900000000002</v>
      </c>
      <c r="U512" s="65"/>
      <c r="V512" s="48"/>
    </row>
    <row r="513" spans="1:22" x14ac:dyDescent="0.15">
      <c r="A513" s="46" t="s">
        <v>221</v>
      </c>
      <c r="B513" s="47" t="s">
        <v>541</v>
      </c>
      <c r="C513" s="47">
        <v>2013</v>
      </c>
      <c r="D513" s="46" t="s">
        <v>1372</v>
      </c>
      <c r="E513" s="48"/>
      <c r="F513" s="46">
        <v>0</v>
      </c>
      <c r="G513" s="46">
        <v>0</v>
      </c>
      <c r="H513" s="46">
        <v>0</v>
      </c>
      <c r="I513" s="46">
        <v>0</v>
      </c>
      <c r="J513" s="48"/>
      <c r="K513" s="46">
        <v>1531.23</v>
      </c>
      <c r="L513" s="46">
        <v>1331</v>
      </c>
      <c r="M513" s="46">
        <v>520.76</v>
      </c>
      <c r="N513" s="22">
        <v>0.34570869999999998</v>
      </c>
      <c r="O513" s="46">
        <v>1.33</v>
      </c>
      <c r="P513" s="22">
        <v>0.52624000000000004</v>
      </c>
      <c r="Q513" s="50">
        <v>93.820000000000007</v>
      </c>
      <c r="R513" s="51">
        <v>57.666666666666664</v>
      </c>
      <c r="S513" s="46" t="s">
        <v>873</v>
      </c>
      <c r="T513" s="22">
        <v>93.775549999999996</v>
      </c>
      <c r="U513" s="65"/>
      <c r="V513" s="48"/>
    </row>
    <row r="514" spans="1:22" x14ac:dyDescent="0.15">
      <c r="A514" s="46" t="s">
        <v>222</v>
      </c>
      <c r="B514" s="47" t="s">
        <v>541</v>
      </c>
      <c r="C514" s="47">
        <v>2013</v>
      </c>
      <c r="D514" s="46" t="s">
        <v>1373</v>
      </c>
      <c r="E514" s="48"/>
      <c r="F514" s="46">
        <v>0</v>
      </c>
      <c r="G514" s="46">
        <v>0</v>
      </c>
      <c r="H514" s="46">
        <v>0</v>
      </c>
      <c r="I514" s="46">
        <v>0</v>
      </c>
      <c r="J514" s="48"/>
      <c r="K514" s="46">
        <v>1531.23</v>
      </c>
      <c r="L514" s="46">
        <v>1331</v>
      </c>
      <c r="M514" s="46" t="s">
        <v>873</v>
      </c>
      <c r="N514" s="22">
        <v>0.24179700000000001</v>
      </c>
      <c r="O514" s="46">
        <v>1.31</v>
      </c>
      <c r="P514" s="22">
        <v>0.58057999999999998</v>
      </c>
      <c r="Q514" s="50">
        <v>93.76</v>
      </c>
      <c r="R514" s="51">
        <v>48</v>
      </c>
      <c r="S514" s="46" t="s">
        <v>873</v>
      </c>
      <c r="T514" s="22">
        <v>95.475840000000005</v>
      </c>
      <c r="U514" s="65"/>
      <c r="V514" s="48"/>
    </row>
    <row r="515" spans="1:22" x14ac:dyDescent="0.15">
      <c r="A515" s="46" t="s">
        <v>223</v>
      </c>
      <c r="B515" s="47" t="s">
        <v>541</v>
      </c>
      <c r="C515" s="47">
        <v>2013</v>
      </c>
      <c r="D515" s="46" t="s">
        <v>1374</v>
      </c>
      <c r="E515" s="48"/>
      <c r="F515" s="46">
        <v>0</v>
      </c>
      <c r="G515" s="46">
        <v>0</v>
      </c>
      <c r="H515" s="46">
        <v>0</v>
      </c>
      <c r="I515" s="46">
        <v>0</v>
      </c>
      <c r="J515" s="48"/>
      <c r="K515" s="46">
        <v>1531.23</v>
      </c>
      <c r="L515" s="46">
        <v>1331</v>
      </c>
      <c r="M515" s="46" t="s">
        <v>873</v>
      </c>
      <c r="N515" s="22">
        <v>0.1699582</v>
      </c>
      <c r="O515" s="46">
        <v>1.1800000000000002</v>
      </c>
      <c r="P515" s="22">
        <v>0.68067999999999995</v>
      </c>
      <c r="Q515" s="50">
        <v>89.600000000000009</v>
      </c>
      <c r="R515" s="51">
        <v>56</v>
      </c>
      <c r="S515" s="46">
        <v>85</v>
      </c>
      <c r="T515" s="22">
        <v>88.721000000000004</v>
      </c>
      <c r="U515" s="65"/>
      <c r="V515" s="48"/>
    </row>
    <row r="516" spans="1:22" x14ac:dyDescent="0.15">
      <c r="A516" s="46" t="s">
        <v>224</v>
      </c>
      <c r="B516" s="47" t="s">
        <v>541</v>
      </c>
      <c r="C516" s="47">
        <v>2013</v>
      </c>
      <c r="D516" s="46" t="s">
        <v>1375</v>
      </c>
      <c r="E516" s="48"/>
      <c r="F516" s="46">
        <v>0</v>
      </c>
      <c r="G516" s="46">
        <v>0</v>
      </c>
      <c r="H516" s="46">
        <v>0</v>
      </c>
      <c r="I516" s="46">
        <v>0</v>
      </c>
      <c r="J516" s="48"/>
      <c r="K516" s="46">
        <v>1530.9</v>
      </c>
      <c r="L516" s="46">
        <v>1331</v>
      </c>
      <c r="M516" s="46" t="s">
        <v>873</v>
      </c>
      <c r="N516" s="22">
        <v>0.2342032</v>
      </c>
      <c r="O516" s="46">
        <v>1.25</v>
      </c>
      <c r="P516" s="22">
        <v>0.60060000000000002</v>
      </c>
      <c r="Q516" s="50">
        <v>88.559999999999988</v>
      </c>
      <c r="R516" s="51">
        <v>58.333333333333329</v>
      </c>
      <c r="S516" s="46" t="s">
        <v>873</v>
      </c>
      <c r="T516" s="22">
        <v>94.843170000000001</v>
      </c>
      <c r="U516" s="65"/>
      <c r="V516" s="48"/>
    </row>
    <row r="517" spans="1:22" x14ac:dyDescent="0.15">
      <c r="A517" s="46" t="s">
        <v>225</v>
      </c>
      <c r="B517" s="47" t="s">
        <v>541</v>
      </c>
      <c r="C517" s="47">
        <v>2013</v>
      </c>
      <c r="D517" s="46" t="s">
        <v>1376</v>
      </c>
      <c r="E517" s="48"/>
      <c r="F517" s="46">
        <v>0</v>
      </c>
      <c r="G517" s="46">
        <v>0</v>
      </c>
      <c r="H517" s="46">
        <v>0</v>
      </c>
      <c r="I517" s="46">
        <v>0</v>
      </c>
      <c r="J517" s="48"/>
      <c r="K517" s="46">
        <v>1531.23</v>
      </c>
      <c r="L517" s="46">
        <v>1331</v>
      </c>
      <c r="M517" s="46" t="s">
        <v>873</v>
      </c>
      <c r="N517" s="22">
        <v>0.32257960000000002</v>
      </c>
      <c r="O517" s="46">
        <v>1.49</v>
      </c>
      <c r="P517" s="22">
        <v>0.51948000000000005</v>
      </c>
      <c r="Q517" s="50">
        <v>94.75</v>
      </c>
      <c r="R517" s="51">
        <v>58</v>
      </c>
      <c r="S517" s="46">
        <v>98</v>
      </c>
      <c r="T517" s="22">
        <v>87.493700000000004</v>
      </c>
      <c r="U517" s="65"/>
      <c r="V517" s="48"/>
    </row>
    <row r="518" spans="1:22" x14ac:dyDescent="0.15">
      <c r="A518" s="46" t="s">
        <v>226</v>
      </c>
      <c r="B518" s="47" t="s">
        <v>541</v>
      </c>
      <c r="C518" s="47">
        <v>2013</v>
      </c>
      <c r="D518" s="46" t="s">
        <v>1377</v>
      </c>
      <c r="E518" s="48"/>
      <c r="F518" s="46">
        <v>0</v>
      </c>
      <c r="G518" s="46">
        <v>0</v>
      </c>
      <c r="H518" s="46">
        <v>0</v>
      </c>
      <c r="I518" s="46">
        <v>0</v>
      </c>
      <c r="J518" s="48"/>
      <c r="K518" s="46">
        <v>1531.23</v>
      </c>
      <c r="L518" s="46">
        <v>1331</v>
      </c>
      <c r="M518" s="46" t="s">
        <v>873</v>
      </c>
      <c r="N518" s="22">
        <v>0.23513490000000001</v>
      </c>
      <c r="O518" s="46">
        <v>1.48</v>
      </c>
      <c r="P518" s="22">
        <v>0.52910000000000001</v>
      </c>
      <c r="Q518" s="50">
        <v>89.5</v>
      </c>
      <c r="R518" s="51">
        <v>62.666666666666664</v>
      </c>
      <c r="S518" s="46">
        <v>97</v>
      </c>
      <c r="T518" s="22">
        <v>64.827399999999997</v>
      </c>
      <c r="U518" s="65"/>
      <c r="V518" s="48"/>
    </row>
    <row r="519" spans="1:22" x14ac:dyDescent="0.15">
      <c r="A519" s="46" t="s">
        <v>227</v>
      </c>
      <c r="B519" s="47" t="s">
        <v>541</v>
      </c>
      <c r="C519" s="47">
        <v>2013</v>
      </c>
      <c r="D519" s="46" t="s">
        <v>1378</v>
      </c>
      <c r="E519" s="48"/>
      <c r="F519" s="46">
        <v>0</v>
      </c>
      <c r="G519" s="46">
        <v>0</v>
      </c>
      <c r="H519" s="46">
        <v>0</v>
      </c>
      <c r="I519" s="46">
        <v>0</v>
      </c>
      <c r="J519" s="48"/>
      <c r="K519" s="46">
        <v>1531.23</v>
      </c>
      <c r="L519" s="46">
        <v>1331</v>
      </c>
      <c r="M519" s="46">
        <v>521.36</v>
      </c>
      <c r="N519" s="22">
        <v>0.27514749999999999</v>
      </c>
      <c r="O519" s="46">
        <v>1.4100000000000001</v>
      </c>
      <c r="P519" s="22">
        <v>0.52910000000000001</v>
      </c>
      <c r="Q519" s="50">
        <v>95.8</v>
      </c>
      <c r="R519" s="51">
        <v>57.666666666666664</v>
      </c>
      <c r="S519" s="46" t="s">
        <v>873</v>
      </c>
      <c r="T519" s="22">
        <v>89.322500000000005</v>
      </c>
      <c r="U519" s="65"/>
      <c r="V519" s="48"/>
    </row>
    <row r="520" spans="1:22" x14ac:dyDescent="0.15">
      <c r="A520" s="46" t="s">
        <v>481</v>
      </c>
      <c r="B520" s="47" t="s">
        <v>541</v>
      </c>
      <c r="C520" s="47">
        <v>2013</v>
      </c>
      <c r="D520" s="46" t="s">
        <v>1379</v>
      </c>
      <c r="E520" s="48"/>
      <c r="F520" s="46">
        <v>0</v>
      </c>
      <c r="G520" s="46">
        <v>0</v>
      </c>
      <c r="H520" s="46">
        <v>0</v>
      </c>
      <c r="I520" s="46">
        <v>0</v>
      </c>
      <c r="J520" s="48"/>
      <c r="K520" s="46">
        <v>1531.23</v>
      </c>
      <c r="L520" s="46">
        <v>1331</v>
      </c>
      <c r="M520" s="46" t="s">
        <v>873</v>
      </c>
      <c r="N520" s="22">
        <v>0.31795319999999999</v>
      </c>
      <c r="O520" s="46">
        <v>1.04</v>
      </c>
      <c r="P520" s="22">
        <v>0.63424000000000003</v>
      </c>
      <c r="Q520" s="50">
        <v>93.820000000000007</v>
      </c>
      <c r="R520" s="51">
        <v>66</v>
      </c>
      <c r="S520" s="46" t="s">
        <v>873</v>
      </c>
      <c r="T520" s="22">
        <v>67.374899999999997</v>
      </c>
      <c r="U520" s="65"/>
      <c r="V520" s="48"/>
    </row>
    <row r="521" spans="1:22" x14ac:dyDescent="0.15">
      <c r="A521" s="46" t="s">
        <v>482</v>
      </c>
      <c r="B521" s="47" t="s">
        <v>541</v>
      </c>
      <c r="C521" s="47">
        <v>2013</v>
      </c>
      <c r="D521" s="46" t="s">
        <v>1380</v>
      </c>
      <c r="E521" s="48"/>
      <c r="F521" s="46">
        <v>0</v>
      </c>
      <c r="G521" s="46">
        <v>0</v>
      </c>
      <c r="H521" s="46">
        <v>0</v>
      </c>
      <c r="I521" s="46">
        <v>0</v>
      </c>
      <c r="J521" s="48"/>
      <c r="K521" s="46">
        <v>1530.5</v>
      </c>
      <c r="L521" s="46">
        <v>1329</v>
      </c>
      <c r="M521" s="46" t="s">
        <v>873</v>
      </c>
      <c r="N521" s="22">
        <v>0.28670079999999998</v>
      </c>
      <c r="O521" s="46">
        <v>0.82000000000000006</v>
      </c>
      <c r="P521" s="22">
        <v>0.63424000000000003</v>
      </c>
      <c r="Q521" s="50">
        <v>95.88</v>
      </c>
      <c r="R521" s="51">
        <v>58.666666666666664</v>
      </c>
      <c r="S521" s="46">
        <v>98</v>
      </c>
      <c r="T521" s="22">
        <v>85.068399999999997</v>
      </c>
      <c r="U521" s="65"/>
      <c r="V521" s="48"/>
    </row>
    <row r="522" spans="1:22" x14ac:dyDescent="0.15">
      <c r="A522" s="46" t="s">
        <v>645</v>
      </c>
      <c r="B522" s="47" t="s">
        <v>541</v>
      </c>
      <c r="C522" s="47">
        <v>2013</v>
      </c>
      <c r="D522" s="46" t="s">
        <v>1381</v>
      </c>
      <c r="E522" s="48"/>
      <c r="F522" s="46">
        <v>1</v>
      </c>
      <c r="G522" s="46">
        <v>1</v>
      </c>
      <c r="H522" s="46">
        <v>1</v>
      </c>
      <c r="I522" s="46">
        <v>1</v>
      </c>
      <c r="J522" s="48"/>
      <c r="K522" s="46">
        <v>740.07</v>
      </c>
      <c r="L522" s="46">
        <v>724</v>
      </c>
      <c r="M522" s="46">
        <v>505.3</v>
      </c>
      <c r="N522" s="22">
        <v>0.15632660000000001</v>
      </c>
      <c r="O522" s="46">
        <v>0.92</v>
      </c>
      <c r="P522" s="22">
        <v>0.73728000000000005</v>
      </c>
      <c r="Q522" s="50">
        <v>54.899999999999991</v>
      </c>
      <c r="R522" s="51">
        <v>41</v>
      </c>
      <c r="S522" s="46">
        <v>98</v>
      </c>
      <c r="T522" s="22">
        <v>43.0107</v>
      </c>
      <c r="U522" s="65"/>
      <c r="V522" s="48"/>
    </row>
    <row r="523" spans="1:22" x14ac:dyDescent="0.15">
      <c r="A523" s="46" t="s">
        <v>646</v>
      </c>
      <c r="B523" s="47" t="s">
        <v>541</v>
      </c>
      <c r="C523" s="47">
        <v>2013</v>
      </c>
      <c r="D523" s="46" t="s">
        <v>1382</v>
      </c>
      <c r="E523" s="48"/>
      <c r="F523" s="46">
        <v>1</v>
      </c>
      <c r="G523" s="46">
        <v>1</v>
      </c>
      <c r="H523" s="46">
        <v>1</v>
      </c>
      <c r="I523" s="46">
        <v>1</v>
      </c>
      <c r="J523" s="48"/>
      <c r="K523" s="46">
        <v>1416.13</v>
      </c>
      <c r="L523" s="46">
        <v>1290</v>
      </c>
      <c r="M523" s="46">
        <v>467.20000000000005</v>
      </c>
      <c r="N523" s="22">
        <v>0.24529519999999999</v>
      </c>
      <c r="O523" s="46">
        <v>0.9</v>
      </c>
      <c r="P523" s="22">
        <v>0.60416000000000003</v>
      </c>
      <c r="Q523" s="50">
        <v>67.599999999999994</v>
      </c>
      <c r="R523" s="51">
        <v>44.333333333333336</v>
      </c>
      <c r="S523" s="46" t="s">
        <v>873</v>
      </c>
      <c r="T523" s="22">
        <v>35.968900000000005</v>
      </c>
      <c r="U523" s="65"/>
      <c r="V523" s="48"/>
    </row>
    <row r="524" spans="1:22" x14ac:dyDescent="0.15">
      <c r="A524" s="46" t="s">
        <v>647</v>
      </c>
      <c r="B524" s="47" t="s">
        <v>541</v>
      </c>
      <c r="C524" s="47">
        <v>2013</v>
      </c>
      <c r="D524" s="46" t="s">
        <v>1383</v>
      </c>
      <c r="E524" s="48"/>
      <c r="F524" s="46">
        <v>1</v>
      </c>
      <c r="G524" s="46">
        <v>1</v>
      </c>
      <c r="H524" s="46">
        <v>1</v>
      </c>
      <c r="I524" s="46">
        <v>1</v>
      </c>
      <c r="J524" s="48"/>
      <c r="K524" s="46">
        <v>1504.29</v>
      </c>
      <c r="L524" s="46">
        <v>1315</v>
      </c>
      <c r="M524" s="46">
        <v>388.20000000000005</v>
      </c>
      <c r="N524" s="22">
        <v>0.29349160000000002</v>
      </c>
      <c r="O524" s="46">
        <v>1.1600000000000001</v>
      </c>
      <c r="P524" s="22">
        <v>0.66527999999999998</v>
      </c>
      <c r="Q524" s="50">
        <v>73</v>
      </c>
      <c r="R524" s="51">
        <v>40.333333333333329</v>
      </c>
      <c r="S524" s="46" t="s">
        <v>873</v>
      </c>
      <c r="T524" s="22">
        <v>22.701400000000007</v>
      </c>
      <c r="U524" s="65"/>
      <c r="V524" s="48"/>
    </row>
    <row r="525" spans="1:22" x14ac:dyDescent="0.15">
      <c r="A525" s="46" t="s">
        <v>648</v>
      </c>
      <c r="B525" s="47" t="s">
        <v>541</v>
      </c>
      <c r="C525" s="47">
        <v>2013</v>
      </c>
      <c r="D525" s="46" t="s">
        <v>1384</v>
      </c>
      <c r="E525" s="48"/>
      <c r="F525" s="46">
        <v>1</v>
      </c>
      <c r="G525" s="46">
        <v>1</v>
      </c>
      <c r="H525" s="46">
        <v>1</v>
      </c>
      <c r="I525" s="46">
        <v>1</v>
      </c>
      <c r="J525" s="48"/>
      <c r="K525" s="46">
        <v>1515.19</v>
      </c>
      <c r="L525" s="46">
        <v>1314</v>
      </c>
      <c r="M525" s="46">
        <v>284.10000000000002</v>
      </c>
      <c r="N525" s="22">
        <v>0.32310329999999998</v>
      </c>
      <c r="O525" s="46">
        <v>1.1400000000000001</v>
      </c>
      <c r="P525" s="22">
        <v>0.76607999999999998</v>
      </c>
      <c r="Q525" s="50">
        <v>73</v>
      </c>
      <c r="R525" s="51">
        <v>43.666666666666664</v>
      </c>
      <c r="S525" s="46" t="s">
        <v>873</v>
      </c>
      <c r="T525" s="22">
        <v>23.923599999999993</v>
      </c>
      <c r="U525" s="65"/>
      <c r="V525" s="48"/>
    </row>
    <row r="526" spans="1:22" x14ac:dyDescent="0.15">
      <c r="A526" s="46" t="s">
        <v>649</v>
      </c>
      <c r="B526" s="47" t="s">
        <v>541</v>
      </c>
      <c r="C526" s="47">
        <v>2013</v>
      </c>
      <c r="D526" s="46" t="s">
        <v>1385</v>
      </c>
      <c r="E526" s="48"/>
      <c r="F526" s="46">
        <v>1</v>
      </c>
      <c r="G526" s="46">
        <v>1</v>
      </c>
      <c r="H526" s="46">
        <v>1</v>
      </c>
      <c r="I526" s="46">
        <v>1</v>
      </c>
      <c r="J526" s="48"/>
      <c r="K526" s="46">
        <v>1530.23</v>
      </c>
      <c r="L526" s="46">
        <v>1329</v>
      </c>
      <c r="M526" s="46">
        <v>383.70000000000005</v>
      </c>
      <c r="N526" s="22">
        <v>8.6993899999999999E-2</v>
      </c>
      <c r="O526" s="46">
        <v>1.1400000000000001</v>
      </c>
      <c r="P526" s="22">
        <v>0.63504000000000005</v>
      </c>
      <c r="Q526" s="50">
        <v>73</v>
      </c>
      <c r="R526" s="51">
        <v>43.000000000000007</v>
      </c>
      <c r="S526" s="46">
        <v>86</v>
      </c>
      <c r="T526" s="22">
        <v>45.4236</v>
      </c>
      <c r="U526" s="65"/>
      <c r="V526" s="48"/>
    </row>
    <row r="527" spans="1:22" x14ac:dyDescent="0.15">
      <c r="A527" s="46" t="s">
        <v>650</v>
      </c>
      <c r="B527" s="47" t="s">
        <v>541</v>
      </c>
      <c r="C527" s="47">
        <v>2013</v>
      </c>
      <c r="D527" s="46" t="s">
        <v>1386</v>
      </c>
      <c r="E527" s="48"/>
      <c r="F527" s="46">
        <v>1</v>
      </c>
      <c r="G527" s="46">
        <v>1</v>
      </c>
      <c r="H527" s="46">
        <v>1</v>
      </c>
      <c r="I527" s="46">
        <v>1</v>
      </c>
      <c r="J527" s="48"/>
      <c r="K527" s="46">
        <v>1505.63</v>
      </c>
      <c r="L527" s="46">
        <v>1322</v>
      </c>
      <c r="M527" s="46">
        <v>438.5</v>
      </c>
      <c r="N527" s="22">
        <v>0.26338640000000002</v>
      </c>
      <c r="O527" s="46">
        <v>1.28</v>
      </c>
      <c r="P527" s="22">
        <v>0.64890000000000003</v>
      </c>
      <c r="Q527" s="50">
        <v>63.7</v>
      </c>
      <c r="R527" s="51">
        <v>37</v>
      </c>
      <c r="S527" s="46" t="s">
        <v>873</v>
      </c>
      <c r="T527" s="22">
        <v>22.061400000000006</v>
      </c>
      <c r="U527" s="65"/>
      <c r="V527" s="48"/>
    </row>
    <row r="528" spans="1:22" x14ac:dyDescent="0.15">
      <c r="A528" s="46" t="s">
        <v>651</v>
      </c>
      <c r="B528" s="47" t="s">
        <v>541</v>
      </c>
      <c r="C528" s="47">
        <v>2013</v>
      </c>
      <c r="D528" s="46" t="s">
        <v>1387</v>
      </c>
      <c r="E528" s="48"/>
      <c r="F528" s="46">
        <v>1</v>
      </c>
      <c r="G528" s="46">
        <v>1</v>
      </c>
      <c r="H528" s="46">
        <v>1</v>
      </c>
      <c r="I528" s="46">
        <v>1</v>
      </c>
      <c r="J528" s="48"/>
      <c r="K528" s="46">
        <v>1028.94</v>
      </c>
      <c r="L528" s="46">
        <v>1073</v>
      </c>
      <c r="M528" s="46">
        <v>470.6</v>
      </c>
      <c r="N528" s="22">
        <v>0.21979460000000001</v>
      </c>
      <c r="O528" s="46">
        <v>0.59000000000000008</v>
      </c>
      <c r="P528" s="22">
        <v>0.69010000000000005</v>
      </c>
      <c r="Q528" s="50">
        <v>63.7</v>
      </c>
      <c r="R528" s="51">
        <v>45.333333333333336</v>
      </c>
      <c r="S528" s="46">
        <v>97</v>
      </c>
      <c r="T528" s="22">
        <v>62.753700000000002</v>
      </c>
      <c r="U528" s="65"/>
      <c r="V528" s="48"/>
    </row>
    <row r="529" spans="1:22" x14ac:dyDescent="0.15">
      <c r="A529" s="46" t="s">
        <v>652</v>
      </c>
      <c r="B529" s="47" t="s">
        <v>541</v>
      </c>
      <c r="C529" s="47">
        <v>2013</v>
      </c>
      <c r="D529" s="46" t="s">
        <v>1388</v>
      </c>
      <c r="E529" s="48"/>
      <c r="F529" s="46">
        <v>1</v>
      </c>
      <c r="G529" s="46">
        <v>1</v>
      </c>
      <c r="H529" s="46">
        <v>1</v>
      </c>
      <c r="I529" s="46">
        <v>1</v>
      </c>
      <c r="J529" s="48"/>
      <c r="K529" s="46">
        <v>1471.74</v>
      </c>
      <c r="L529" s="46">
        <v>1286</v>
      </c>
      <c r="M529" s="46">
        <v>473.70000000000005</v>
      </c>
      <c r="N529" s="22">
        <v>0.30002119999999999</v>
      </c>
      <c r="O529" s="46">
        <v>1.19</v>
      </c>
      <c r="P529" s="22">
        <v>0.64575000000000005</v>
      </c>
      <c r="Q529" s="50">
        <v>65.12</v>
      </c>
      <c r="R529" s="51">
        <v>39.666666666666664</v>
      </c>
      <c r="S529" s="46">
        <v>97</v>
      </c>
      <c r="T529" s="22">
        <v>37.5505</v>
      </c>
      <c r="U529" s="65"/>
      <c r="V529" s="48"/>
    </row>
    <row r="530" spans="1:22" x14ac:dyDescent="0.15">
      <c r="A530" s="46" t="s">
        <v>521</v>
      </c>
      <c r="B530" s="47" t="s">
        <v>541</v>
      </c>
      <c r="C530" s="47">
        <v>2013</v>
      </c>
      <c r="D530" s="46" t="s">
        <v>1389</v>
      </c>
      <c r="E530" s="48"/>
      <c r="F530" s="46">
        <v>1</v>
      </c>
      <c r="G530" s="46">
        <v>1</v>
      </c>
      <c r="H530" s="46">
        <v>1</v>
      </c>
      <c r="I530" s="46">
        <v>1</v>
      </c>
      <c r="J530" s="48"/>
      <c r="K530" s="46">
        <v>1055.6600000000001</v>
      </c>
      <c r="L530" s="46">
        <v>1129</v>
      </c>
      <c r="M530" s="46">
        <v>480.70000000000005</v>
      </c>
      <c r="N530" s="22">
        <v>0.2485087</v>
      </c>
      <c r="O530" s="46">
        <v>0.8</v>
      </c>
      <c r="P530" s="22">
        <v>0.68674999999999997</v>
      </c>
      <c r="Q530" s="50">
        <v>65.12</v>
      </c>
      <c r="R530" s="51">
        <v>43.000000000000007</v>
      </c>
      <c r="S530" s="46">
        <v>96</v>
      </c>
      <c r="T530" s="22">
        <v>44.455100000000002</v>
      </c>
      <c r="U530" s="65"/>
      <c r="V530" s="48"/>
    </row>
    <row r="531" spans="1:22" x14ac:dyDescent="0.15">
      <c r="A531" s="46" t="s">
        <v>522</v>
      </c>
      <c r="B531" s="47" t="s">
        <v>541</v>
      </c>
      <c r="C531" s="47">
        <v>2013</v>
      </c>
      <c r="D531" s="46" t="s">
        <v>1390</v>
      </c>
      <c r="E531" s="48"/>
      <c r="F531" s="46">
        <v>1</v>
      </c>
      <c r="G531" s="46">
        <v>1</v>
      </c>
      <c r="H531" s="46">
        <v>1</v>
      </c>
      <c r="I531" s="46">
        <v>1</v>
      </c>
      <c r="J531" s="48"/>
      <c r="K531" s="46">
        <v>1499.8600000000001</v>
      </c>
      <c r="L531" s="46">
        <v>1310</v>
      </c>
      <c r="M531" s="46">
        <v>421.20000000000005</v>
      </c>
      <c r="N531" s="22">
        <v>0.2712908</v>
      </c>
      <c r="O531" s="46">
        <v>1.07</v>
      </c>
      <c r="P531" s="22">
        <v>0.62219999999999998</v>
      </c>
      <c r="Q531" s="50">
        <v>73.839999999999989</v>
      </c>
      <c r="R531" s="51">
        <v>45.000000000000007</v>
      </c>
      <c r="S531" s="46" t="s">
        <v>873</v>
      </c>
      <c r="T531" s="22">
        <v>30.216099999999997</v>
      </c>
      <c r="U531" s="65"/>
      <c r="V531" s="48"/>
    </row>
    <row r="532" spans="1:22" x14ac:dyDescent="0.15">
      <c r="A532" s="46" t="s">
        <v>523</v>
      </c>
      <c r="B532" s="47" t="s">
        <v>541</v>
      </c>
      <c r="C532" s="47">
        <v>2013</v>
      </c>
      <c r="D532" s="46" t="s">
        <v>1391</v>
      </c>
      <c r="E532" s="48"/>
      <c r="F532" s="46">
        <v>1</v>
      </c>
      <c r="G532" s="46">
        <v>1</v>
      </c>
      <c r="H532" s="46">
        <v>1</v>
      </c>
      <c r="I532" s="46">
        <v>1</v>
      </c>
      <c r="J532" s="48"/>
      <c r="K532" s="46">
        <v>1470.8600000000001</v>
      </c>
      <c r="L532" s="46">
        <v>1300</v>
      </c>
      <c r="M532" s="46">
        <v>418.8</v>
      </c>
      <c r="N532" s="22">
        <v>0.31250879999999998</v>
      </c>
      <c r="O532" s="46">
        <v>1.2000000000000002</v>
      </c>
      <c r="P532" s="22">
        <v>0.92820000000000003</v>
      </c>
      <c r="Q532" s="50">
        <v>73.839999999999989</v>
      </c>
      <c r="R532" s="51">
        <v>42.666666666666664</v>
      </c>
      <c r="S532" s="46" t="s">
        <v>873</v>
      </c>
      <c r="T532" s="22">
        <v>18.301699999999997</v>
      </c>
      <c r="U532" s="65"/>
      <c r="V532" s="48"/>
    </row>
    <row r="533" spans="1:22" x14ac:dyDescent="0.15">
      <c r="A533" s="46" t="s">
        <v>653</v>
      </c>
      <c r="B533" s="47" t="s">
        <v>541</v>
      </c>
      <c r="C533" s="47">
        <v>2013</v>
      </c>
      <c r="D533" s="46" t="s">
        <v>1392</v>
      </c>
      <c r="E533" s="48"/>
      <c r="F533" s="46">
        <v>1</v>
      </c>
      <c r="G533" s="46">
        <v>1</v>
      </c>
      <c r="H533" s="46">
        <v>1</v>
      </c>
      <c r="I533" s="46">
        <v>1</v>
      </c>
      <c r="J533" s="48"/>
      <c r="K533" s="46">
        <v>1499.21</v>
      </c>
      <c r="L533" s="46">
        <v>1312</v>
      </c>
      <c r="M533" s="46">
        <v>400.8</v>
      </c>
      <c r="N533" s="22">
        <v>0.2710688</v>
      </c>
      <c r="O533" s="46">
        <v>1.3800000000000001</v>
      </c>
      <c r="P533" s="22">
        <v>0.61199999999999999</v>
      </c>
      <c r="Q533" s="50">
        <v>73.839999999999989</v>
      </c>
      <c r="R533" s="51">
        <v>40.666666666666664</v>
      </c>
      <c r="S533" s="46" t="s">
        <v>873</v>
      </c>
      <c r="T533" s="22">
        <v>15.841999999999999</v>
      </c>
      <c r="U533" s="65"/>
      <c r="V533" s="48"/>
    </row>
    <row r="534" spans="1:22" x14ac:dyDescent="0.15">
      <c r="A534" s="46" t="s">
        <v>654</v>
      </c>
      <c r="B534" s="47" t="s">
        <v>541</v>
      </c>
      <c r="C534" s="47">
        <v>2013</v>
      </c>
      <c r="D534" s="46" t="s">
        <v>1393</v>
      </c>
      <c r="E534" s="48"/>
      <c r="F534" s="46">
        <v>1</v>
      </c>
      <c r="G534" s="46">
        <v>1</v>
      </c>
      <c r="H534" s="46">
        <v>1</v>
      </c>
      <c r="I534" s="46">
        <v>1</v>
      </c>
      <c r="J534" s="48"/>
      <c r="K534" s="46">
        <v>1501.78</v>
      </c>
      <c r="L534" s="46">
        <v>1325</v>
      </c>
      <c r="M534" s="46">
        <v>441.20000000000005</v>
      </c>
      <c r="N534" s="22">
        <v>0.25521739999999998</v>
      </c>
      <c r="O534" s="46">
        <v>1.23</v>
      </c>
      <c r="P534" s="22">
        <v>0.65215999999999996</v>
      </c>
      <c r="Q534" s="50">
        <v>71.110000000000014</v>
      </c>
      <c r="R534" s="51">
        <v>42.000000000000007</v>
      </c>
      <c r="S534" s="46">
        <v>97</v>
      </c>
      <c r="T534" s="22">
        <v>13.386799999999994</v>
      </c>
      <c r="U534" s="65"/>
      <c r="V534" s="48"/>
    </row>
    <row r="535" spans="1:22" x14ac:dyDescent="0.15">
      <c r="A535" s="46" t="s">
        <v>524</v>
      </c>
      <c r="B535" s="47" t="s">
        <v>541</v>
      </c>
      <c r="C535" s="47">
        <v>2013</v>
      </c>
      <c r="D535" s="46" t="s">
        <v>1394</v>
      </c>
      <c r="E535" s="48"/>
      <c r="F535" s="46">
        <v>1</v>
      </c>
      <c r="G535" s="46">
        <v>1</v>
      </c>
      <c r="H535" s="46">
        <v>1</v>
      </c>
      <c r="I535" s="46">
        <v>1</v>
      </c>
      <c r="J535" s="48"/>
      <c r="K535" s="46">
        <v>1520.81</v>
      </c>
      <c r="L535" s="46">
        <v>1323</v>
      </c>
      <c r="M535" s="46">
        <v>405.1</v>
      </c>
      <c r="N535" s="22">
        <v>0.21182670000000001</v>
      </c>
      <c r="O535" s="46">
        <v>1.2200000000000002</v>
      </c>
      <c r="P535" s="22">
        <v>0.63178000000000001</v>
      </c>
      <c r="Q535" s="50">
        <v>71.110000000000014</v>
      </c>
      <c r="R535" s="51">
        <v>41.666666666666664</v>
      </c>
      <c r="S535" s="46">
        <v>93</v>
      </c>
      <c r="T535" s="22">
        <v>18.829999999999998</v>
      </c>
      <c r="U535" s="65"/>
      <c r="V535" s="48"/>
    </row>
    <row r="536" spans="1:22" x14ac:dyDescent="0.15">
      <c r="A536" s="46" t="s">
        <v>525</v>
      </c>
      <c r="B536" s="47" t="s">
        <v>541</v>
      </c>
      <c r="C536" s="47">
        <v>2013</v>
      </c>
      <c r="D536" s="46" t="s">
        <v>1395</v>
      </c>
      <c r="E536" s="48"/>
      <c r="F536" s="46">
        <v>1</v>
      </c>
      <c r="G536" s="46">
        <v>1</v>
      </c>
      <c r="H536" s="46">
        <v>1</v>
      </c>
      <c r="I536" s="46">
        <v>1</v>
      </c>
      <c r="J536" s="48"/>
      <c r="K536" s="46">
        <v>1502.8600000000001</v>
      </c>
      <c r="L536" s="46">
        <v>1320</v>
      </c>
      <c r="M536" s="46">
        <v>411.90000000000003</v>
      </c>
      <c r="N536" s="22">
        <v>0.28917880000000001</v>
      </c>
      <c r="O536" s="46">
        <v>1.23</v>
      </c>
      <c r="P536" s="22">
        <v>0.69699999999999995</v>
      </c>
      <c r="Q536" s="50">
        <v>67</v>
      </c>
      <c r="R536" s="51">
        <v>39.666666666666664</v>
      </c>
      <c r="S536" s="46">
        <v>97</v>
      </c>
      <c r="T536" s="22">
        <v>17.719200000000001</v>
      </c>
      <c r="U536" s="65"/>
      <c r="V536" s="48"/>
    </row>
    <row r="537" spans="1:22" x14ac:dyDescent="0.15">
      <c r="A537" s="46" t="s">
        <v>447</v>
      </c>
      <c r="B537" s="47" t="s">
        <v>541</v>
      </c>
      <c r="C537" s="47">
        <v>2013</v>
      </c>
      <c r="D537" s="46" t="s">
        <v>1396</v>
      </c>
      <c r="E537" s="48"/>
      <c r="F537" s="46">
        <v>1</v>
      </c>
      <c r="G537" s="46">
        <v>1</v>
      </c>
      <c r="H537" s="46">
        <v>1</v>
      </c>
      <c r="I537" s="46">
        <v>1</v>
      </c>
      <c r="J537" s="48"/>
      <c r="K537" s="46">
        <v>1479.08</v>
      </c>
      <c r="L537" s="46">
        <v>1321</v>
      </c>
      <c r="M537" s="46">
        <v>403.3</v>
      </c>
      <c r="N537" s="22">
        <v>0.32977970000000001</v>
      </c>
      <c r="O537" s="46">
        <v>1.23</v>
      </c>
      <c r="P537" s="22">
        <v>0.63549999999999995</v>
      </c>
      <c r="Q537" s="50">
        <v>67</v>
      </c>
      <c r="R537" s="51">
        <v>43.000000000000007</v>
      </c>
      <c r="S537" s="46" t="s">
        <v>873</v>
      </c>
      <c r="T537" s="22">
        <v>20.391999999999996</v>
      </c>
      <c r="U537" s="65"/>
      <c r="V537" s="48"/>
    </row>
    <row r="538" spans="1:22" x14ac:dyDescent="0.15">
      <c r="A538" s="46" t="s">
        <v>151</v>
      </c>
      <c r="B538" s="47" t="s">
        <v>541</v>
      </c>
      <c r="C538" s="47">
        <v>2013</v>
      </c>
      <c r="D538" s="46" t="s">
        <v>1397</v>
      </c>
      <c r="E538" s="48"/>
      <c r="F538" s="46">
        <v>0</v>
      </c>
      <c r="G538" s="46">
        <v>0</v>
      </c>
      <c r="H538" s="46">
        <v>0</v>
      </c>
      <c r="I538" s="46">
        <v>0</v>
      </c>
      <c r="J538" s="48"/>
      <c r="K538" s="46">
        <v>1530.7</v>
      </c>
      <c r="L538" s="46">
        <v>1331</v>
      </c>
      <c r="M538" s="46" t="s">
        <v>873</v>
      </c>
      <c r="N538" s="22">
        <v>0.28511239999999999</v>
      </c>
      <c r="O538" s="46">
        <v>1.08</v>
      </c>
      <c r="P538" s="22">
        <v>0.67274999999999996</v>
      </c>
      <c r="Q538" s="50">
        <v>92.16</v>
      </c>
      <c r="R538" s="51">
        <v>60.666666666666671</v>
      </c>
      <c r="S538" s="46">
        <v>96</v>
      </c>
      <c r="T538" s="22">
        <v>71.963300000000004</v>
      </c>
      <c r="U538" s="65"/>
      <c r="V538" s="48"/>
    </row>
    <row r="539" spans="1:22" x14ac:dyDescent="0.15">
      <c r="A539" s="46" t="s">
        <v>152</v>
      </c>
      <c r="B539" s="47" t="s">
        <v>541</v>
      </c>
      <c r="C539" s="47">
        <v>2013</v>
      </c>
      <c r="D539" s="46" t="s">
        <v>1398</v>
      </c>
      <c r="E539" s="48"/>
      <c r="F539" s="46">
        <v>0</v>
      </c>
      <c r="G539" s="46">
        <v>0</v>
      </c>
      <c r="H539" s="46">
        <v>0</v>
      </c>
      <c r="I539" s="46">
        <v>0</v>
      </c>
      <c r="J539" s="48"/>
      <c r="K539" s="46">
        <v>1529.73</v>
      </c>
      <c r="L539" s="46">
        <v>1324</v>
      </c>
      <c r="M539" s="46" t="s">
        <v>873</v>
      </c>
      <c r="N539" s="22">
        <v>0.27730460000000001</v>
      </c>
      <c r="O539" s="46">
        <v>0.97000000000000008</v>
      </c>
      <c r="P539" s="22">
        <v>0.66239999999999999</v>
      </c>
      <c r="Q539" s="50">
        <v>88.8</v>
      </c>
      <c r="R539" s="51">
        <v>57</v>
      </c>
      <c r="S539" s="46">
        <v>97</v>
      </c>
      <c r="T539" s="22">
        <v>62.192999999999998</v>
      </c>
      <c r="U539" s="65"/>
      <c r="V539" s="48"/>
    </row>
    <row r="540" spans="1:22" x14ac:dyDescent="0.15">
      <c r="A540" s="46" t="s">
        <v>153</v>
      </c>
      <c r="B540" s="47" t="s">
        <v>541</v>
      </c>
      <c r="C540" s="47">
        <v>2013</v>
      </c>
      <c r="D540" s="46" t="s">
        <v>1399</v>
      </c>
      <c r="E540" s="48"/>
      <c r="F540" s="46">
        <v>0</v>
      </c>
      <c r="G540" s="46">
        <v>0</v>
      </c>
      <c r="H540" s="46">
        <v>0</v>
      </c>
      <c r="I540" s="46">
        <v>0</v>
      </c>
      <c r="J540" s="48"/>
      <c r="K540" s="46">
        <v>1529.5</v>
      </c>
      <c r="L540" s="46">
        <v>1331</v>
      </c>
      <c r="M540" s="46" t="s">
        <v>873</v>
      </c>
      <c r="N540" s="22">
        <v>0.2755476</v>
      </c>
      <c r="O540" s="46">
        <v>0.97000000000000008</v>
      </c>
      <c r="P540" s="22">
        <v>0.66239999999999999</v>
      </c>
      <c r="Q540" s="50">
        <v>89.92</v>
      </c>
      <c r="R540" s="51">
        <v>57.666666666666664</v>
      </c>
      <c r="S540" s="46">
        <v>92</v>
      </c>
      <c r="T540" s="22">
        <v>29.401700000000005</v>
      </c>
      <c r="U540" s="65"/>
      <c r="V540" s="48"/>
    </row>
    <row r="541" spans="1:22" x14ac:dyDescent="0.15">
      <c r="A541" s="46" t="s">
        <v>154</v>
      </c>
      <c r="B541" s="47" t="s">
        <v>541</v>
      </c>
      <c r="C541" s="47">
        <v>2013</v>
      </c>
      <c r="D541" s="46" t="s">
        <v>1400</v>
      </c>
      <c r="E541" s="48"/>
      <c r="F541" s="46">
        <v>0</v>
      </c>
      <c r="G541" s="46">
        <v>0</v>
      </c>
      <c r="H541" s="46">
        <v>0</v>
      </c>
      <c r="I541" s="46">
        <v>0</v>
      </c>
      <c r="J541" s="48"/>
      <c r="K541" s="46">
        <v>1517.09</v>
      </c>
      <c r="L541" s="46">
        <v>1329</v>
      </c>
      <c r="M541" s="46" t="s">
        <v>873</v>
      </c>
      <c r="N541" s="22">
        <v>0.2755476</v>
      </c>
      <c r="O541" s="46">
        <v>1.03</v>
      </c>
      <c r="P541" s="22">
        <v>0.69345000000000001</v>
      </c>
      <c r="Q541" s="50">
        <v>89.92</v>
      </c>
      <c r="R541" s="51">
        <v>59</v>
      </c>
      <c r="S541" s="46">
        <v>96</v>
      </c>
      <c r="T541" s="22">
        <v>45.049599999999998</v>
      </c>
      <c r="U541" s="65"/>
      <c r="V541" s="48"/>
    </row>
    <row r="542" spans="1:22" x14ac:dyDescent="0.15">
      <c r="A542" s="46" t="s">
        <v>470</v>
      </c>
      <c r="B542" s="47" t="s">
        <v>541</v>
      </c>
      <c r="C542" s="47">
        <v>2013</v>
      </c>
      <c r="D542" s="46" t="s">
        <v>1401</v>
      </c>
      <c r="E542" s="48"/>
      <c r="F542" s="46">
        <v>0</v>
      </c>
      <c r="G542" s="46">
        <v>0</v>
      </c>
      <c r="H542" s="46">
        <v>0</v>
      </c>
      <c r="I542" s="46">
        <v>0</v>
      </c>
      <c r="J542" s="48"/>
      <c r="K542" s="46">
        <v>1528.14</v>
      </c>
      <c r="L542" s="46">
        <v>1328</v>
      </c>
      <c r="M542" s="46" t="s">
        <v>873</v>
      </c>
      <c r="N542" s="22">
        <v>0.2755476</v>
      </c>
      <c r="O542" s="46">
        <v>0.96000000000000008</v>
      </c>
      <c r="P542" s="22">
        <v>0.70379999999999998</v>
      </c>
      <c r="Q542" s="50">
        <v>91.039999999999992</v>
      </c>
      <c r="R542" s="51">
        <v>62.333333333333336</v>
      </c>
      <c r="S542" s="46">
        <v>96</v>
      </c>
      <c r="T542" s="22">
        <v>35.661500000000004</v>
      </c>
      <c r="U542" s="65"/>
      <c r="V542" s="48"/>
    </row>
    <row r="543" spans="1:22" x14ac:dyDescent="0.15">
      <c r="A543" s="46" t="s">
        <v>471</v>
      </c>
      <c r="B543" s="47" t="s">
        <v>541</v>
      </c>
      <c r="C543" s="47">
        <v>2013</v>
      </c>
      <c r="D543" s="46" t="s">
        <v>1402</v>
      </c>
      <c r="E543" s="48"/>
      <c r="F543" s="46">
        <v>0</v>
      </c>
      <c r="G543" s="46">
        <v>0</v>
      </c>
      <c r="H543" s="46">
        <v>0</v>
      </c>
      <c r="I543" s="46">
        <v>0</v>
      </c>
      <c r="J543" s="48"/>
      <c r="K543" s="46">
        <v>1530.79</v>
      </c>
      <c r="L543" s="46">
        <v>1329</v>
      </c>
      <c r="M543" s="46" t="s">
        <v>873</v>
      </c>
      <c r="N543" s="22">
        <v>0.2755476</v>
      </c>
      <c r="O543" s="46">
        <v>0.96000000000000008</v>
      </c>
      <c r="P543" s="22">
        <v>0.70379999999999998</v>
      </c>
      <c r="Q543" s="50">
        <v>91.039999999999992</v>
      </c>
      <c r="R543" s="51">
        <v>61.000000000000007</v>
      </c>
      <c r="S543" s="46">
        <v>96</v>
      </c>
      <c r="T543" s="22">
        <v>53.57</v>
      </c>
      <c r="U543" s="65"/>
      <c r="V543" s="48"/>
    </row>
    <row r="544" spans="1:22" x14ac:dyDescent="0.15">
      <c r="A544" s="46" t="s">
        <v>472</v>
      </c>
      <c r="B544" s="47" t="s">
        <v>541</v>
      </c>
      <c r="C544" s="47">
        <v>2013</v>
      </c>
      <c r="D544" s="46" t="s">
        <v>1403</v>
      </c>
      <c r="E544" s="48"/>
      <c r="F544" s="46">
        <v>0</v>
      </c>
      <c r="G544" s="46">
        <v>0</v>
      </c>
      <c r="H544" s="46">
        <v>0</v>
      </c>
      <c r="I544" s="46">
        <v>0</v>
      </c>
      <c r="J544" s="48"/>
      <c r="K544" s="46">
        <v>1510.89</v>
      </c>
      <c r="L544" s="46">
        <v>1329</v>
      </c>
      <c r="M544" s="46" t="s">
        <v>873</v>
      </c>
      <c r="N544" s="22">
        <v>0.2755476</v>
      </c>
      <c r="O544" s="46">
        <v>1.0900000000000001</v>
      </c>
      <c r="P544" s="22">
        <v>0.90044999999999997</v>
      </c>
      <c r="Q544" s="50">
        <v>89.92</v>
      </c>
      <c r="R544" s="51">
        <v>59</v>
      </c>
      <c r="S544" s="46">
        <v>96</v>
      </c>
      <c r="T544" s="22">
        <v>29.840199999999996</v>
      </c>
      <c r="U544" s="65"/>
      <c r="V544" s="48"/>
    </row>
    <row r="545" spans="1:22" x14ac:dyDescent="0.15">
      <c r="A545" s="46" t="s">
        <v>473</v>
      </c>
      <c r="B545" s="47" t="s">
        <v>541</v>
      </c>
      <c r="C545" s="47">
        <v>2013</v>
      </c>
      <c r="D545" s="46" t="s">
        <v>1404</v>
      </c>
      <c r="E545" s="48"/>
      <c r="F545" s="46">
        <v>0</v>
      </c>
      <c r="G545" s="46">
        <v>0</v>
      </c>
      <c r="H545" s="46">
        <v>0</v>
      </c>
      <c r="I545" s="46">
        <v>0</v>
      </c>
      <c r="J545" s="48"/>
      <c r="K545" s="46">
        <v>1529.73</v>
      </c>
      <c r="L545" s="46">
        <v>1331</v>
      </c>
      <c r="M545" s="46" t="s">
        <v>873</v>
      </c>
      <c r="N545" s="22">
        <v>0.34659879999999998</v>
      </c>
      <c r="O545" s="46">
        <v>0.96000000000000008</v>
      </c>
      <c r="P545" s="22">
        <v>0.5796</v>
      </c>
      <c r="Q545" s="50">
        <v>88.8</v>
      </c>
      <c r="R545" s="51">
        <v>57.666666666666664</v>
      </c>
      <c r="S545" s="46">
        <v>89</v>
      </c>
      <c r="T545" s="22">
        <v>23.709299999999999</v>
      </c>
      <c r="U545" s="65"/>
      <c r="V545" s="48"/>
    </row>
    <row r="546" spans="1:22" x14ac:dyDescent="0.15">
      <c r="A546" s="46" t="s">
        <v>155</v>
      </c>
      <c r="B546" s="47" t="s">
        <v>541</v>
      </c>
      <c r="C546" s="47">
        <v>2013</v>
      </c>
      <c r="D546" s="46" t="s">
        <v>1405</v>
      </c>
      <c r="E546" s="48"/>
      <c r="F546" s="46">
        <v>0</v>
      </c>
      <c r="G546" s="46">
        <v>0</v>
      </c>
      <c r="H546" s="46">
        <v>0</v>
      </c>
      <c r="I546" s="46">
        <v>0</v>
      </c>
      <c r="J546" s="48"/>
      <c r="K546" s="46">
        <v>1485.48</v>
      </c>
      <c r="L546" s="46">
        <v>1304</v>
      </c>
      <c r="M546" s="46" t="s">
        <v>873</v>
      </c>
      <c r="N546" s="22">
        <v>0.17809459999999999</v>
      </c>
      <c r="O546" s="46">
        <v>0.76</v>
      </c>
      <c r="P546" s="22">
        <v>0.71060000000000001</v>
      </c>
      <c r="Q546" s="50">
        <v>82.240000000000009</v>
      </c>
      <c r="R546" s="51">
        <v>58</v>
      </c>
      <c r="S546" s="46">
        <v>96</v>
      </c>
      <c r="T546" s="22">
        <v>39.398400000000002</v>
      </c>
      <c r="U546" s="65"/>
      <c r="V546" s="48"/>
    </row>
    <row r="547" spans="1:22" x14ac:dyDescent="0.15">
      <c r="A547" s="46" t="s">
        <v>156</v>
      </c>
      <c r="B547" s="47" t="s">
        <v>541</v>
      </c>
      <c r="C547" s="47">
        <v>2013</v>
      </c>
      <c r="D547" s="46" t="s">
        <v>1406</v>
      </c>
      <c r="E547" s="48"/>
      <c r="F547" s="46">
        <v>0</v>
      </c>
      <c r="G547" s="46">
        <v>0</v>
      </c>
      <c r="H547" s="46">
        <v>0</v>
      </c>
      <c r="I547" s="46">
        <v>0</v>
      </c>
      <c r="J547" s="48"/>
      <c r="K547" s="46">
        <v>1525.78</v>
      </c>
      <c r="L547" s="46">
        <v>1328</v>
      </c>
      <c r="M547" s="46" t="s">
        <v>873</v>
      </c>
      <c r="N547" s="22">
        <v>0.36482419999999999</v>
      </c>
      <c r="O547" s="46">
        <v>0.67000000000000015</v>
      </c>
      <c r="P547" s="22">
        <v>0.71060000000000001</v>
      </c>
      <c r="Q547" s="50">
        <v>87.79</v>
      </c>
      <c r="R547" s="51">
        <v>56.666666666666664</v>
      </c>
      <c r="S547" s="46">
        <v>97</v>
      </c>
      <c r="T547" s="22">
        <v>22.278999999999996</v>
      </c>
      <c r="U547" s="65"/>
      <c r="V547" s="48"/>
    </row>
    <row r="548" spans="1:22" x14ac:dyDescent="0.15">
      <c r="A548" s="46" t="s">
        <v>157</v>
      </c>
      <c r="B548" s="47" t="s">
        <v>541</v>
      </c>
      <c r="C548" s="47">
        <v>2013</v>
      </c>
      <c r="D548" s="46" t="s">
        <v>1407</v>
      </c>
      <c r="E548" s="48"/>
      <c r="F548" s="46">
        <v>0</v>
      </c>
      <c r="G548" s="46">
        <v>0</v>
      </c>
      <c r="H548" s="46">
        <v>0</v>
      </c>
      <c r="I548" s="46">
        <v>0</v>
      </c>
      <c r="J548" s="48"/>
      <c r="K548" s="46">
        <v>1526.6200000000001</v>
      </c>
      <c r="L548" s="46">
        <v>1326</v>
      </c>
      <c r="M548" s="46" t="s">
        <v>873</v>
      </c>
      <c r="N548" s="22">
        <v>0.29326419999999997</v>
      </c>
      <c r="O548" s="46">
        <v>0.8600000000000001</v>
      </c>
      <c r="P548" s="22">
        <v>0.82555000000000001</v>
      </c>
      <c r="Q548" s="50">
        <v>87.79</v>
      </c>
      <c r="R548" s="51">
        <v>62.333333333333336</v>
      </c>
      <c r="S548" s="46">
        <v>94</v>
      </c>
      <c r="T548" s="22">
        <v>21.493700000000004</v>
      </c>
      <c r="U548" s="65"/>
      <c r="V548" s="48"/>
    </row>
    <row r="549" spans="1:22" x14ac:dyDescent="0.15">
      <c r="A549" s="46" t="s">
        <v>474</v>
      </c>
      <c r="B549" s="47" t="s">
        <v>541</v>
      </c>
      <c r="C549" s="47">
        <v>2013</v>
      </c>
      <c r="D549" s="46" t="s">
        <v>1408</v>
      </c>
      <c r="E549" s="48"/>
      <c r="F549" s="46">
        <v>0</v>
      </c>
      <c r="G549" s="46">
        <v>0</v>
      </c>
      <c r="H549" s="46">
        <v>0</v>
      </c>
      <c r="I549" s="46">
        <v>0</v>
      </c>
      <c r="J549" s="48"/>
      <c r="K549" s="46">
        <v>1530.9</v>
      </c>
      <c r="L549" s="46">
        <v>1324</v>
      </c>
      <c r="M549" s="46" t="s">
        <v>873</v>
      </c>
      <c r="N549" s="22">
        <v>0.1787667</v>
      </c>
      <c r="O549" s="46">
        <v>1</v>
      </c>
      <c r="P549" s="22">
        <v>0.67925000000000002</v>
      </c>
      <c r="Q549" s="50">
        <v>85.570000000000007</v>
      </c>
      <c r="R549" s="51">
        <v>61.000000000000007</v>
      </c>
      <c r="S549" s="46">
        <v>93</v>
      </c>
      <c r="T549" s="22">
        <v>32.391000000000005</v>
      </c>
      <c r="U549" s="65"/>
      <c r="V549" s="48"/>
    </row>
    <row r="550" spans="1:22" x14ac:dyDescent="0.15">
      <c r="A550" s="46" t="s">
        <v>158</v>
      </c>
      <c r="B550" s="47" t="s">
        <v>541</v>
      </c>
      <c r="C550" s="47">
        <v>2013</v>
      </c>
      <c r="D550" s="46" t="s">
        <v>1409</v>
      </c>
      <c r="E550" s="48"/>
      <c r="F550" s="46">
        <v>0</v>
      </c>
      <c r="G550" s="46">
        <v>0</v>
      </c>
      <c r="H550" s="46">
        <v>0</v>
      </c>
      <c r="I550" s="46">
        <v>0</v>
      </c>
      <c r="J550" s="48"/>
      <c r="K550" s="46">
        <v>1515.53</v>
      </c>
      <c r="L550" s="46">
        <v>1296</v>
      </c>
      <c r="M550" s="46" t="s">
        <v>873</v>
      </c>
      <c r="N550" s="22">
        <v>0.17641850000000001</v>
      </c>
      <c r="O550" s="46">
        <v>0.44999999999999996</v>
      </c>
      <c r="P550" s="22">
        <v>0.90512999999999999</v>
      </c>
      <c r="Q550" s="50">
        <v>77.2</v>
      </c>
      <c r="R550" s="51">
        <v>60.666666666666671</v>
      </c>
      <c r="S550" s="46">
        <v>98</v>
      </c>
      <c r="T550" s="22">
        <v>60.22</v>
      </c>
      <c r="U550" s="65"/>
      <c r="V550" s="48"/>
    </row>
    <row r="551" spans="1:22" x14ac:dyDescent="0.15">
      <c r="A551" s="46" t="s">
        <v>159</v>
      </c>
      <c r="B551" s="47" t="s">
        <v>541</v>
      </c>
      <c r="C551" s="47">
        <v>2013</v>
      </c>
      <c r="D551" s="46" t="s">
        <v>1410</v>
      </c>
      <c r="E551" s="48"/>
      <c r="F551" s="46">
        <v>0</v>
      </c>
      <c r="G551" s="46">
        <v>0</v>
      </c>
      <c r="H551" s="46">
        <v>0</v>
      </c>
      <c r="I551" s="46">
        <v>0</v>
      </c>
      <c r="J551" s="48"/>
      <c r="K551" s="46">
        <v>1528.6</v>
      </c>
      <c r="L551" s="46">
        <v>1323</v>
      </c>
      <c r="M551" s="46" t="s">
        <v>873</v>
      </c>
      <c r="N551" s="22">
        <v>0.34402559999999999</v>
      </c>
      <c r="O551" s="46">
        <v>0.8600000000000001</v>
      </c>
      <c r="P551" s="22">
        <v>0.62463999999999997</v>
      </c>
      <c r="Q551" s="50">
        <v>92.58</v>
      </c>
      <c r="R551" s="51">
        <v>63.666666666666664</v>
      </c>
      <c r="S551" s="46" t="s">
        <v>873</v>
      </c>
      <c r="T551" s="22">
        <v>83.872100000000003</v>
      </c>
      <c r="U551" s="65"/>
      <c r="V551" s="48"/>
    </row>
    <row r="552" spans="1:22" x14ac:dyDescent="0.15">
      <c r="A552" s="46" t="s">
        <v>309</v>
      </c>
      <c r="B552" s="47" t="s">
        <v>541</v>
      </c>
      <c r="C552" s="47">
        <v>2013</v>
      </c>
      <c r="D552" s="46" t="s">
        <v>1411</v>
      </c>
      <c r="E552" s="48"/>
      <c r="F552" s="46">
        <v>0</v>
      </c>
      <c r="G552" s="46">
        <v>0</v>
      </c>
      <c r="H552" s="46">
        <v>0</v>
      </c>
      <c r="I552" s="46">
        <v>0</v>
      </c>
      <c r="J552" s="48"/>
      <c r="K552" s="46">
        <v>1526.8700000000001</v>
      </c>
      <c r="L552" s="46">
        <v>1329</v>
      </c>
      <c r="M552" s="46" t="s">
        <v>873</v>
      </c>
      <c r="N552" s="22">
        <v>0.39673999999999998</v>
      </c>
      <c r="O552" s="46">
        <v>1.2200000000000002</v>
      </c>
      <c r="P552" s="22">
        <v>0.58367999999999998</v>
      </c>
      <c r="Q552" s="50">
        <v>91.52</v>
      </c>
      <c r="R552" s="51">
        <v>64.666666666666657</v>
      </c>
      <c r="S552" s="46" t="s">
        <v>873</v>
      </c>
      <c r="T552" s="22">
        <v>47.3872</v>
      </c>
      <c r="U552" s="65"/>
      <c r="V552" s="48"/>
    </row>
    <row r="553" spans="1:22" x14ac:dyDescent="0.15">
      <c r="A553" s="46" t="s">
        <v>310</v>
      </c>
      <c r="B553" s="47" t="s">
        <v>541</v>
      </c>
      <c r="C553" s="47">
        <v>2013</v>
      </c>
      <c r="D553" s="46" t="s">
        <v>1412</v>
      </c>
      <c r="E553" s="48"/>
      <c r="F553" s="46">
        <v>0</v>
      </c>
      <c r="G553" s="46">
        <v>0</v>
      </c>
      <c r="H553" s="46">
        <v>0</v>
      </c>
      <c r="I553" s="46">
        <v>0</v>
      </c>
      <c r="J553" s="48"/>
      <c r="K553" s="46">
        <v>1529.3</v>
      </c>
      <c r="L553" s="46">
        <v>1328</v>
      </c>
      <c r="M553" s="46" t="s">
        <v>873</v>
      </c>
      <c r="N553" s="22">
        <v>0.34402559999999999</v>
      </c>
      <c r="O553" s="46">
        <v>1.07</v>
      </c>
      <c r="P553" s="22">
        <v>0.58367999999999998</v>
      </c>
      <c r="Q553" s="50">
        <v>91.52</v>
      </c>
      <c r="R553" s="51">
        <v>61.333333333333336</v>
      </c>
      <c r="S553" s="46">
        <v>98</v>
      </c>
      <c r="T553" s="22">
        <v>84.577299999999994</v>
      </c>
      <c r="U553" s="65"/>
      <c r="V553" s="48"/>
    </row>
    <row r="554" spans="1:22" x14ac:dyDescent="0.15">
      <c r="A554" s="46" t="s">
        <v>311</v>
      </c>
      <c r="B554" s="47" t="s">
        <v>541</v>
      </c>
      <c r="C554" s="47">
        <v>2013</v>
      </c>
      <c r="D554" s="46" t="s">
        <v>1413</v>
      </c>
      <c r="E554" s="48"/>
      <c r="F554" s="46">
        <v>0</v>
      </c>
      <c r="G554" s="46">
        <v>0</v>
      </c>
      <c r="H554" s="46">
        <v>0</v>
      </c>
      <c r="I554" s="46">
        <v>0</v>
      </c>
      <c r="J554" s="48"/>
      <c r="K554" s="46">
        <v>1527.73</v>
      </c>
      <c r="L554" s="46">
        <v>1327</v>
      </c>
      <c r="M554" s="46" t="s">
        <v>873</v>
      </c>
      <c r="N554" s="22">
        <v>0.28641519999999998</v>
      </c>
      <c r="O554" s="46">
        <v>1.21</v>
      </c>
      <c r="P554" s="22">
        <v>0.61950000000000005</v>
      </c>
      <c r="Q554" s="50">
        <v>91.36</v>
      </c>
      <c r="R554" s="51">
        <v>64.333333333333329</v>
      </c>
      <c r="S554" s="46">
        <v>99</v>
      </c>
      <c r="T554" s="22">
        <v>37.524099999999997</v>
      </c>
      <c r="U554" s="65"/>
      <c r="V554" s="48"/>
    </row>
    <row r="555" spans="1:22" x14ac:dyDescent="0.15">
      <c r="A555" s="46" t="s">
        <v>490</v>
      </c>
      <c r="B555" s="47" t="s">
        <v>541</v>
      </c>
      <c r="C555" s="47">
        <v>2013</v>
      </c>
      <c r="D555" s="46" t="s">
        <v>1414</v>
      </c>
      <c r="E555" s="48"/>
      <c r="F555" s="46">
        <v>0</v>
      </c>
      <c r="G555" s="46">
        <v>0</v>
      </c>
      <c r="H555" s="46">
        <v>0</v>
      </c>
      <c r="I555" s="46">
        <v>0</v>
      </c>
      <c r="J555" s="48"/>
      <c r="K555" s="46">
        <v>1528.19</v>
      </c>
      <c r="L555" s="46">
        <v>1325</v>
      </c>
      <c r="M555" s="46" t="s">
        <v>873</v>
      </c>
      <c r="N555" s="22">
        <v>0.25124879999999999</v>
      </c>
      <c r="O555" s="46">
        <v>1.29</v>
      </c>
      <c r="P555" s="22">
        <v>0.64049999999999996</v>
      </c>
      <c r="Q555" s="50">
        <v>91.36</v>
      </c>
      <c r="R555" s="51">
        <v>62.000000000000007</v>
      </c>
      <c r="S555" s="46" t="s">
        <v>873</v>
      </c>
      <c r="T555" s="22">
        <v>44.544199999999996</v>
      </c>
      <c r="U555" s="65"/>
      <c r="V555" s="48"/>
    </row>
    <row r="556" spans="1:22" x14ac:dyDescent="0.15">
      <c r="A556" s="46" t="s">
        <v>491</v>
      </c>
      <c r="B556" s="47" t="s">
        <v>541</v>
      </c>
      <c r="C556" s="47">
        <v>2013</v>
      </c>
      <c r="D556" s="46" t="s">
        <v>1415</v>
      </c>
      <c r="E556" s="48"/>
      <c r="F556" s="46">
        <v>0</v>
      </c>
      <c r="G556" s="46">
        <v>0</v>
      </c>
      <c r="H556" s="46">
        <v>0</v>
      </c>
      <c r="I556" s="46">
        <v>0</v>
      </c>
      <c r="J556" s="48"/>
      <c r="K556" s="46">
        <v>1524.23</v>
      </c>
      <c r="L556" s="46">
        <v>1324</v>
      </c>
      <c r="M556" s="46" t="s">
        <v>873</v>
      </c>
      <c r="N556" s="22">
        <v>0.23347799999999999</v>
      </c>
      <c r="O556" s="46">
        <v>1.17</v>
      </c>
      <c r="P556" s="22">
        <v>0.57145000000000001</v>
      </c>
      <c r="Q556" s="50">
        <v>92.51</v>
      </c>
      <c r="R556" s="51">
        <v>60.666666666666671</v>
      </c>
      <c r="S556" s="46" t="s">
        <v>873</v>
      </c>
      <c r="T556" s="22">
        <v>43.7273</v>
      </c>
      <c r="U556" s="65"/>
      <c r="V556" s="48"/>
    </row>
    <row r="557" spans="1:22" x14ac:dyDescent="0.15">
      <c r="A557" s="46" t="s">
        <v>492</v>
      </c>
      <c r="B557" s="47" t="s">
        <v>541</v>
      </c>
      <c r="C557" s="47">
        <v>2013</v>
      </c>
      <c r="D557" s="46" t="s">
        <v>1416</v>
      </c>
      <c r="E557" s="48"/>
      <c r="F557" s="46">
        <v>0</v>
      </c>
      <c r="G557" s="46">
        <v>0</v>
      </c>
      <c r="H557" s="46">
        <v>0</v>
      </c>
      <c r="I557" s="46">
        <v>0</v>
      </c>
      <c r="J557" s="48"/>
      <c r="K557" s="46">
        <v>1528.9</v>
      </c>
      <c r="L557" s="46">
        <v>1319</v>
      </c>
      <c r="M557" s="46" t="s">
        <v>873</v>
      </c>
      <c r="N557" s="22">
        <v>0.3278297</v>
      </c>
      <c r="O557" s="46">
        <v>1.01</v>
      </c>
      <c r="P557" s="22">
        <v>0.56106</v>
      </c>
      <c r="Q557" s="50">
        <v>90.36999999999999</v>
      </c>
      <c r="R557" s="51">
        <v>62.999999999999993</v>
      </c>
      <c r="S557" s="46">
        <v>98</v>
      </c>
      <c r="T557" s="22">
        <v>56.430100000000003</v>
      </c>
      <c r="U557" s="65"/>
      <c r="V557" s="48"/>
    </row>
    <row r="558" spans="1:22" x14ac:dyDescent="0.15">
      <c r="A558" s="46" t="s">
        <v>657</v>
      </c>
      <c r="B558" s="47" t="s">
        <v>541</v>
      </c>
      <c r="C558" s="47">
        <v>2013</v>
      </c>
      <c r="D558" s="46" t="s">
        <v>1417</v>
      </c>
      <c r="E558" s="48"/>
      <c r="F558" s="46">
        <v>0</v>
      </c>
      <c r="G558" s="46">
        <v>0</v>
      </c>
      <c r="H558" s="46">
        <v>0</v>
      </c>
      <c r="I558" s="46">
        <v>0</v>
      </c>
      <c r="J558" s="48"/>
      <c r="K558" s="46">
        <v>1423.08</v>
      </c>
      <c r="L558" s="46">
        <v>1291</v>
      </c>
      <c r="M558" s="46">
        <v>522.23</v>
      </c>
      <c r="N558" s="22">
        <v>0.16657830000000001</v>
      </c>
      <c r="O558" s="46">
        <v>0.84000000000000008</v>
      </c>
      <c r="P558" s="22">
        <v>0.77444000000000002</v>
      </c>
      <c r="Q558" s="50">
        <v>71.38</v>
      </c>
      <c r="R558" s="51">
        <v>52.666666666666664</v>
      </c>
      <c r="S558" s="46">
        <v>95</v>
      </c>
      <c r="T558" s="22">
        <v>95.519769999999994</v>
      </c>
      <c r="U558" s="65"/>
      <c r="V558" s="48"/>
    </row>
    <row r="559" spans="1:22" x14ac:dyDescent="0.15">
      <c r="A559" s="46" t="s">
        <v>655</v>
      </c>
      <c r="B559" s="47" t="s">
        <v>541</v>
      </c>
      <c r="C559" s="47">
        <v>2013</v>
      </c>
      <c r="D559" s="46" t="s">
        <v>1418</v>
      </c>
      <c r="E559" s="48"/>
      <c r="F559" s="46">
        <v>0</v>
      </c>
      <c r="G559" s="46">
        <v>0</v>
      </c>
      <c r="H559" s="46">
        <v>0</v>
      </c>
      <c r="I559" s="46">
        <v>0</v>
      </c>
      <c r="J559" s="48"/>
      <c r="K559" s="46">
        <v>1495.8600000000001</v>
      </c>
      <c r="L559" s="46">
        <v>1293</v>
      </c>
      <c r="M559" s="46">
        <v>518.07000000000005</v>
      </c>
      <c r="N559" s="22">
        <v>0.14115939999999999</v>
      </c>
      <c r="O559" s="46">
        <v>0.81</v>
      </c>
      <c r="P559" s="22">
        <v>0.54007000000000005</v>
      </c>
      <c r="Q559" s="50">
        <v>73.5</v>
      </c>
      <c r="R559" s="51">
        <v>66.666666666666671</v>
      </c>
      <c r="S559" s="46" t="s">
        <v>873</v>
      </c>
      <c r="T559" s="22">
        <v>95.519769999999994</v>
      </c>
      <c r="U559" s="65"/>
      <c r="V559" s="48"/>
    </row>
    <row r="560" spans="1:22" x14ac:dyDescent="0.15">
      <c r="A560" s="46" t="s">
        <v>656</v>
      </c>
      <c r="B560" s="47" t="s">
        <v>541</v>
      </c>
      <c r="C560" s="47">
        <v>2013</v>
      </c>
      <c r="D560" s="46" t="s">
        <v>1419</v>
      </c>
      <c r="E560" s="48"/>
      <c r="F560" s="46">
        <v>0</v>
      </c>
      <c r="G560" s="46">
        <v>0</v>
      </c>
      <c r="H560" s="46">
        <v>0</v>
      </c>
      <c r="I560" s="46">
        <v>0</v>
      </c>
      <c r="J560" s="48"/>
      <c r="K560" s="46">
        <v>1531.23</v>
      </c>
      <c r="L560" s="46">
        <v>1303</v>
      </c>
      <c r="M560" s="46">
        <v>516</v>
      </c>
      <c r="N560" s="22">
        <v>0.14115939999999999</v>
      </c>
      <c r="O560" s="46">
        <v>0.81</v>
      </c>
      <c r="P560" s="22">
        <v>0.79481999999999997</v>
      </c>
      <c r="Q560" s="50">
        <v>73.5</v>
      </c>
      <c r="R560" s="51">
        <v>56.333333333333329</v>
      </c>
      <c r="S560" s="46">
        <v>99</v>
      </c>
      <c r="T560" s="22">
        <v>95.519769999999994</v>
      </c>
      <c r="U560" s="65"/>
      <c r="V560" s="48"/>
    </row>
    <row r="561" spans="1:22" x14ac:dyDescent="0.15">
      <c r="A561" s="46" t="s">
        <v>658</v>
      </c>
      <c r="B561" s="47" t="s">
        <v>541</v>
      </c>
      <c r="C561" s="47">
        <v>2013</v>
      </c>
      <c r="D561" s="46" t="s">
        <v>1420</v>
      </c>
      <c r="E561" s="48"/>
      <c r="F561" s="46">
        <v>0</v>
      </c>
      <c r="G561" s="46">
        <v>0</v>
      </c>
      <c r="H561" s="46">
        <v>1</v>
      </c>
      <c r="I561" s="46">
        <v>0</v>
      </c>
      <c r="J561" s="48"/>
      <c r="K561" s="46">
        <v>1526.56</v>
      </c>
      <c r="L561" s="46">
        <v>1326</v>
      </c>
      <c r="M561" s="46" t="s">
        <v>873</v>
      </c>
      <c r="N561" s="22">
        <v>8.3480399999999996E-2</v>
      </c>
      <c r="O561" s="46">
        <v>0.54</v>
      </c>
      <c r="P561" s="22">
        <v>0.6643</v>
      </c>
      <c r="Q561" s="50">
        <v>76.900000000000006</v>
      </c>
      <c r="R561" s="51">
        <v>55</v>
      </c>
      <c r="S561" s="46" t="s">
        <v>873</v>
      </c>
      <c r="T561" s="22">
        <v>96.681200000000004</v>
      </c>
      <c r="U561" s="65"/>
      <c r="V561" s="48"/>
    </row>
    <row r="562" spans="1:22" x14ac:dyDescent="0.15">
      <c r="A562" s="46" t="s">
        <v>659</v>
      </c>
      <c r="B562" s="47" t="s">
        <v>541</v>
      </c>
      <c r="C562" s="47">
        <v>2013</v>
      </c>
      <c r="D562" s="46" t="s">
        <v>1421</v>
      </c>
      <c r="E562" s="48"/>
      <c r="F562" s="46">
        <v>0</v>
      </c>
      <c r="G562" s="46">
        <v>0</v>
      </c>
      <c r="H562" s="46">
        <v>1</v>
      </c>
      <c r="I562" s="46">
        <v>0</v>
      </c>
      <c r="J562" s="48"/>
      <c r="K562" s="46">
        <v>1528.9</v>
      </c>
      <c r="L562" s="46">
        <v>1323</v>
      </c>
      <c r="M562" s="46" t="s">
        <v>873</v>
      </c>
      <c r="N562" s="22">
        <v>0.36003370000000001</v>
      </c>
      <c r="O562" s="46">
        <v>0.40000000000000013</v>
      </c>
      <c r="P562" s="22">
        <v>0.63363999999999998</v>
      </c>
      <c r="Q562" s="50">
        <v>82.15</v>
      </c>
      <c r="R562" s="51">
        <v>43.666666666666664</v>
      </c>
      <c r="S562" s="46" t="s">
        <v>873</v>
      </c>
      <c r="T562" s="22">
        <v>96.681200000000004</v>
      </c>
      <c r="U562" s="65"/>
      <c r="V562" s="48"/>
    </row>
    <row r="563" spans="1:22" x14ac:dyDescent="0.15">
      <c r="A563" s="46" t="s">
        <v>660</v>
      </c>
      <c r="B563" s="47" t="s">
        <v>541</v>
      </c>
      <c r="C563" s="47">
        <v>2013</v>
      </c>
      <c r="D563" s="46" t="s">
        <v>1422</v>
      </c>
      <c r="E563" s="48"/>
      <c r="F563" s="46">
        <v>0</v>
      </c>
      <c r="G563" s="46">
        <v>0</v>
      </c>
      <c r="H563" s="46">
        <v>1</v>
      </c>
      <c r="I563" s="46">
        <v>0</v>
      </c>
      <c r="J563" s="48"/>
      <c r="K563" s="46">
        <v>1493.1375</v>
      </c>
      <c r="L563" s="46">
        <v>1302</v>
      </c>
      <c r="M563" s="46" t="s">
        <v>873</v>
      </c>
      <c r="N563" s="22">
        <v>0.13854159999999999</v>
      </c>
      <c r="O563" s="46">
        <v>0.45999999999999996</v>
      </c>
      <c r="P563" s="22">
        <v>0.52122000000000002</v>
      </c>
      <c r="Q563" s="50">
        <v>74.8</v>
      </c>
      <c r="R563" s="51">
        <v>52.333333333333336</v>
      </c>
      <c r="S563" s="46" t="s">
        <v>873</v>
      </c>
      <c r="T563" s="22">
        <v>96.681200000000004</v>
      </c>
      <c r="U563" s="65"/>
      <c r="V563" s="48"/>
    </row>
    <row r="564" spans="1:22" x14ac:dyDescent="0.15">
      <c r="A564" s="46" t="s">
        <v>661</v>
      </c>
      <c r="B564" s="47" t="s">
        <v>541</v>
      </c>
      <c r="C564" s="47">
        <v>2013</v>
      </c>
      <c r="D564" s="46" t="s">
        <v>1423</v>
      </c>
      <c r="E564" s="48"/>
      <c r="F564" s="46">
        <v>0</v>
      </c>
      <c r="G564" s="46">
        <v>0</v>
      </c>
      <c r="H564" s="46">
        <v>1</v>
      </c>
      <c r="I564" s="46">
        <v>0</v>
      </c>
      <c r="J564" s="48"/>
      <c r="K564" s="46">
        <v>1493.1375</v>
      </c>
      <c r="L564" s="46">
        <v>1301</v>
      </c>
      <c r="M564" s="46" t="s">
        <v>873</v>
      </c>
      <c r="N564" s="22">
        <v>0.13854159999999999</v>
      </c>
      <c r="O564" s="46">
        <v>0.45999999999999996</v>
      </c>
      <c r="P564" s="22">
        <v>0.80737999999999999</v>
      </c>
      <c r="Q564" s="50">
        <v>74.8</v>
      </c>
      <c r="R564" s="51">
        <v>51.333333333333336</v>
      </c>
      <c r="S564" s="46" t="s">
        <v>873</v>
      </c>
      <c r="T564" s="22">
        <v>96.681200000000004</v>
      </c>
      <c r="U564" s="65"/>
      <c r="V564" s="48"/>
    </row>
    <row r="565" spans="1:22" x14ac:dyDescent="0.15">
      <c r="A565" s="46" t="s">
        <v>662</v>
      </c>
      <c r="B565" s="47" t="s">
        <v>541</v>
      </c>
      <c r="C565" s="47">
        <v>2013</v>
      </c>
      <c r="D565" s="46" t="s">
        <v>1424</v>
      </c>
      <c r="E565" s="48"/>
      <c r="F565" s="46">
        <v>0</v>
      </c>
      <c r="G565" s="46">
        <v>0</v>
      </c>
      <c r="H565" s="46">
        <v>1</v>
      </c>
      <c r="I565" s="46">
        <v>0</v>
      </c>
      <c r="J565" s="48"/>
      <c r="K565" s="46">
        <v>1493.1375</v>
      </c>
      <c r="L565" s="46">
        <v>1295</v>
      </c>
      <c r="M565" s="46" t="s">
        <v>873</v>
      </c>
      <c r="N565" s="22">
        <v>0.13854159999999999</v>
      </c>
      <c r="O565" s="46">
        <v>0.45999999999999996</v>
      </c>
      <c r="P565" s="22">
        <v>0.77671999999999997</v>
      </c>
      <c r="Q565" s="50">
        <v>74.8</v>
      </c>
      <c r="R565" s="51">
        <v>51</v>
      </c>
      <c r="S565" s="46" t="s">
        <v>873</v>
      </c>
      <c r="T565" s="22">
        <v>96.681200000000004</v>
      </c>
      <c r="U565" s="65"/>
      <c r="V565" s="48"/>
    </row>
    <row r="566" spans="1:22" x14ac:dyDescent="0.15">
      <c r="A566" s="46" t="s">
        <v>663</v>
      </c>
      <c r="B566" s="47" t="s">
        <v>541</v>
      </c>
      <c r="C566" s="47">
        <v>2013</v>
      </c>
      <c r="D566" s="46" t="s">
        <v>1425</v>
      </c>
      <c r="E566" s="48"/>
      <c r="F566" s="46">
        <v>0</v>
      </c>
      <c r="G566" s="46">
        <v>0</v>
      </c>
      <c r="H566" s="46">
        <v>1</v>
      </c>
      <c r="I566" s="46">
        <v>0</v>
      </c>
      <c r="J566" s="48"/>
      <c r="K566" s="46">
        <v>1493.1375</v>
      </c>
      <c r="L566" s="46">
        <v>1301</v>
      </c>
      <c r="M566" s="46" t="s">
        <v>873</v>
      </c>
      <c r="N566" s="22">
        <v>0.13854159999999999</v>
      </c>
      <c r="O566" s="46">
        <v>0.45999999999999996</v>
      </c>
      <c r="P566" s="22">
        <v>0.68474000000000002</v>
      </c>
      <c r="Q566" s="50">
        <v>74.8</v>
      </c>
      <c r="R566" s="51">
        <v>50.666666666666664</v>
      </c>
      <c r="S566" s="46" t="s">
        <v>873</v>
      </c>
      <c r="T566" s="22">
        <v>96.681200000000004</v>
      </c>
      <c r="U566" s="65"/>
      <c r="V566" s="48"/>
    </row>
    <row r="567" spans="1:22" x14ac:dyDescent="0.15">
      <c r="A567" s="46" t="s">
        <v>664</v>
      </c>
      <c r="B567" s="47" t="s">
        <v>541</v>
      </c>
      <c r="C567" s="47">
        <v>2013</v>
      </c>
      <c r="D567" s="46" t="s">
        <v>1426</v>
      </c>
      <c r="E567" s="48"/>
      <c r="F567" s="46">
        <v>0</v>
      </c>
      <c r="G567" s="46">
        <v>0</v>
      </c>
      <c r="H567" s="46">
        <v>1</v>
      </c>
      <c r="I567" s="46">
        <v>0</v>
      </c>
      <c r="J567" s="48"/>
      <c r="K567" s="46">
        <v>1475.145</v>
      </c>
      <c r="L567" s="46">
        <v>771</v>
      </c>
      <c r="M567" s="46">
        <v>477.90000000000003</v>
      </c>
      <c r="N567" s="22">
        <v>2.5602400000000001E-2</v>
      </c>
      <c r="O567" s="46">
        <v>0.13000000000000012</v>
      </c>
      <c r="P567" s="22">
        <v>0.625695</v>
      </c>
      <c r="Q567" s="50">
        <v>39.4</v>
      </c>
      <c r="R567" s="51">
        <v>50</v>
      </c>
      <c r="S567" s="46" t="s">
        <v>873</v>
      </c>
      <c r="T567" s="22">
        <v>98.855930000000001</v>
      </c>
      <c r="U567" s="65"/>
      <c r="V567" s="48"/>
    </row>
    <row r="568" spans="1:22" x14ac:dyDescent="0.15">
      <c r="A568" s="46" t="s">
        <v>665</v>
      </c>
      <c r="B568" s="47" t="s">
        <v>541</v>
      </c>
      <c r="C568" s="47">
        <v>2013</v>
      </c>
      <c r="D568" s="46" t="s">
        <v>1427</v>
      </c>
      <c r="E568" s="48"/>
      <c r="F568" s="46">
        <v>0</v>
      </c>
      <c r="G568" s="46">
        <v>0</v>
      </c>
      <c r="H568" s="46">
        <v>0</v>
      </c>
      <c r="I568" s="46">
        <v>0</v>
      </c>
      <c r="J568" s="48"/>
      <c r="K568" s="46">
        <v>1475.145</v>
      </c>
      <c r="L568" s="46">
        <v>517</v>
      </c>
      <c r="M568" s="46">
        <v>476</v>
      </c>
      <c r="N568" s="22">
        <v>2.5602400000000001E-2</v>
      </c>
      <c r="O568" s="46">
        <v>0.13000000000000012</v>
      </c>
      <c r="P568" s="22">
        <v>0.625695</v>
      </c>
      <c r="Q568" s="50">
        <v>39.4</v>
      </c>
      <c r="R568" s="51">
        <v>50</v>
      </c>
      <c r="S568" s="46" t="s">
        <v>873</v>
      </c>
      <c r="T568" s="22">
        <v>98.855930000000001</v>
      </c>
      <c r="U568" s="65"/>
      <c r="V568" s="48"/>
    </row>
    <row r="569" spans="1:22" x14ac:dyDescent="0.15">
      <c r="A569" s="46" t="s">
        <v>666</v>
      </c>
      <c r="B569" s="47" t="s">
        <v>541</v>
      </c>
      <c r="C569" s="47">
        <v>2013</v>
      </c>
      <c r="D569" s="46" t="s">
        <v>1428</v>
      </c>
      <c r="E569" s="48"/>
      <c r="F569" s="46">
        <v>0</v>
      </c>
      <c r="G569" s="46">
        <v>0</v>
      </c>
      <c r="H569" s="46">
        <v>0</v>
      </c>
      <c r="I569" s="46">
        <v>0</v>
      </c>
      <c r="J569" s="48"/>
      <c r="K569" s="46">
        <v>1475.145</v>
      </c>
      <c r="L569" s="46">
        <v>1281</v>
      </c>
      <c r="M569" s="46">
        <v>488.5</v>
      </c>
      <c r="N569" s="22">
        <v>2.5602400000000001E-2</v>
      </c>
      <c r="O569" s="46">
        <v>0.13000000000000012</v>
      </c>
      <c r="P569" s="22">
        <v>0.64690499999999995</v>
      </c>
      <c r="Q569" s="50">
        <v>39.4</v>
      </c>
      <c r="R569" s="51">
        <v>50</v>
      </c>
      <c r="S569" s="46" t="s">
        <v>873</v>
      </c>
      <c r="T569" s="22">
        <v>98.855930000000001</v>
      </c>
      <c r="U569" s="65"/>
      <c r="V569" s="48"/>
    </row>
    <row r="570" spans="1:22" x14ac:dyDescent="0.15">
      <c r="A570" s="46" t="s">
        <v>667</v>
      </c>
      <c r="B570" s="47" t="s">
        <v>541</v>
      </c>
      <c r="C570" s="47">
        <v>2013</v>
      </c>
      <c r="D570" s="46" t="s">
        <v>1429</v>
      </c>
      <c r="E570" s="48"/>
      <c r="F570" s="46">
        <v>0</v>
      </c>
      <c r="G570" s="46">
        <v>0</v>
      </c>
      <c r="H570" s="46">
        <v>0</v>
      </c>
      <c r="I570" s="46">
        <v>0</v>
      </c>
      <c r="J570" s="48"/>
      <c r="K570" s="46">
        <v>1512.596</v>
      </c>
      <c r="L570" s="46">
        <v>1280</v>
      </c>
      <c r="M570" s="46">
        <v>518.48</v>
      </c>
      <c r="N570" s="22">
        <v>4.1843199999999997E-2</v>
      </c>
      <c r="O570" s="46">
        <v>0.15000000000000013</v>
      </c>
      <c r="P570" s="22">
        <v>0.74304000000000003</v>
      </c>
      <c r="Q570" s="50">
        <v>52.469999999999992</v>
      </c>
      <c r="R570" s="51">
        <v>62.000000000000007</v>
      </c>
      <c r="S570" s="46" t="s">
        <v>873</v>
      </c>
      <c r="T570" s="22">
        <v>98.855930000000001</v>
      </c>
      <c r="U570" s="65"/>
      <c r="V570" s="48"/>
    </row>
    <row r="571" spans="1:22" x14ac:dyDescent="0.15">
      <c r="A571" s="46" t="s">
        <v>668</v>
      </c>
      <c r="B571" s="47" t="s">
        <v>541</v>
      </c>
      <c r="C571" s="47">
        <v>2013</v>
      </c>
      <c r="D571" s="46" t="s">
        <v>1430</v>
      </c>
      <c r="E571" s="48"/>
      <c r="F571" s="46">
        <v>0</v>
      </c>
      <c r="G571" s="46">
        <v>0</v>
      </c>
      <c r="H571" s="46">
        <v>0</v>
      </c>
      <c r="I571" s="46">
        <v>0</v>
      </c>
      <c r="J571" s="48"/>
      <c r="K571" s="46">
        <v>1512.596</v>
      </c>
      <c r="L571" s="46">
        <v>1231</v>
      </c>
      <c r="M571" s="46">
        <v>512.9</v>
      </c>
      <c r="N571" s="22">
        <v>4.1843199999999997E-2</v>
      </c>
      <c r="O571" s="46">
        <v>0.15000000000000013</v>
      </c>
      <c r="P571" s="22">
        <v>0.99846000000000001</v>
      </c>
      <c r="Q571" s="50">
        <v>52.469999999999992</v>
      </c>
      <c r="R571" s="51">
        <v>62.000000000000007</v>
      </c>
      <c r="S571" s="46" t="s">
        <v>873</v>
      </c>
      <c r="T571" s="22">
        <v>98.855930000000001</v>
      </c>
      <c r="U571" s="65"/>
      <c r="V571" s="48"/>
    </row>
    <row r="572" spans="1:22" x14ac:dyDescent="0.15">
      <c r="A572" s="46" t="s">
        <v>669</v>
      </c>
      <c r="B572" s="47" t="s">
        <v>541</v>
      </c>
      <c r="C572" s="47">
        <v>2013</v>
      </c>
      <c r="D572" s="46" t="s">
        <v>1431</v>
      </c>
      <c r="E572" s="48"/>
      <c r="F572" s="46">
        <v>0</v>
      </c>
      <c r="G572" s="46">
        <v>0</v>
      </c>
      <c r="H572" s="46">
        <v>0</v>
      </c>
      <c r="I572" s="46">
        <v>0</v>
      </c>
      <c r="J572" s="48"/>
      <c r="K572" s="46">
        <v>1512.596</v>
      </c>
      <c r="L572" s="46">
        <v>1196</v>
      </c>
      <c r="M572" s="46">
        <v>517.44000000000005</v>
      </c>
      <c r="N572" s="22">
        <v>4.1843199999999997E-2</v>
      </c>
      <c r="O572" s="46">
        <v>0.15000000000000013</v>
      </c>
      <c r="P572" s="22">
        <v>0.74304000000000003</v>
      </c>
      <c r="Q572" s="50">
        <v>52.469999999999992</v>
      </c>
      <c r="R572" s="51">
        <v>62.000000000000007</v>
      </c>
      <c r="S572" s="46" t="s">
        <v>873</v>
      </c>
      <c r="T572" s="22">
        <v>98.855930000000001</v>
      </c>
      <c r="U572" s="65"/>
      <c r="V572" s="48"/>
    </row>
    <row r="573" spans="1:22" x14ac:dyDescent="0.15">
      <c r="A573" s="46" t="s">
        <v>670</v>
      </c>
      <c r="B573" s="47" t="s">
        <v>541</v>
      </c>
      <c r="C573" s="47">
        <v>2013</v>
      </c>
      <c r="D573" s="46" t="s">
        <v>1432</v>
      </c>
      <c r="E573" s="48"/>
      <c r="F573" s="46">
        <v>0</v>
      </c>
      <c r="G573" s="46">
        <v>0</v>
      </c>
      <c r="H573" s="46">
        <v>0</v>
      </c>
      <c r="I573" s="46">
        <v>0</v>
      </c>
      <c r="J573" s="48"/>
      <c r="K573" s="46">
        <v>1512.596</v>
      </c>
      <c r="L573" s="46">
        <v>1200</v>
      </c>
      <c r="M573" s="46">
        <v>518.55000000000007</v>
      </c>
      <c r="N573" s="22">
        <v>4.1843199999999997E-2</v>
      </c>
      <c r="O573" s="46">
        <v>0.15000000000000013</v>
      </c>
      <c r="P573" s="22">
        <v>0.74304000000000003</v>
      </c>
      <c r="Q573" s="50">
        <v>52.469999999999992</v>
      </c>
      <c r="R573" s="51">
        <v>62.000000000000007</v>
      </c>
      <c r="S573" s="46" t="s">
        <v>873</v>
      </c>
      <c r="T573" s="22">
        <v>98.855930000000001</v>
      </c>
      <c r="U573" s="65"/>
      <c r="V573" s="48"/>
    </row>
    <row r="574" spans="1:22" x14ac:dyDescent="0.15">
      <c r="A574" s="46" t="s">
        <v>671</v>
      </c>
      <c r="B574" s="47" t="s">
        <v>541</v>
      </c>
      <c r="C574" s="47">
        <v>2013</v>
      </c>
      <c r="D574" s="46" t="s">
        <v>1433</v>
      </c>
      <c r="E574" s="48"/>
      <c r="F574" s="46">
        <v>0</v>
      </c>
      <c r="G574" s="46">
        <v>0</v>
      </c>
      <c r="H574" s="46">
        <v>0</v>
      </c>
      <c r="I574" s="46">
        <v>0</v>
      </c>
      <c r="J574" s="48"/>
      <c r="K574" s="46">
        <v>1512.596</v>
      </c>
      <c r="L574" s="46">
        <v>1305</v>
      </c>
      <c r="M574" s="46">
        <v>514.17000000000007</v>
      </c>
      <c r="N574" s="22">
        <v>4.1843199999999997E-2</v>
      </c>
      <c r="O574" s="46">
        <v>0.15000000000000013</v>
      </c>
      <c r="P574" s="22">
        <v>0.87075000000000002</v>
      </c>
      <c r="Q574" s="50">
        <v>52.469999999999992</v>
      </c>
      <c r="R574" s="51">
        <v>62.000000000000007</v>
      </c>
      <c r="S574" s="46" t="s">
        <v>873</v>
      </c>
      <c r="T574" s="22">
        <v>98.855930000000001</v>
      </c>
      <c r="U574" s="65"/>
      <c r="V574" s="48"/>
    </row>
    <row r="575" spans="1:22" x14ac:dyDescent="0.15">
      <c r="A575" s="46" t="s">
        <v>672</v>
      </c>
      <c r="B575" s="47" t="s">
        <v>541</v>
      </c>
      <c r="C575" s="47">
        <v>2013</v>
      </c>
      <c r="D575" s="46" t="s">
        <v>1434</v>
      </c>
      <c r="E575" s="48"/>
      <c r="F575" s="46">
        <v>0</v>
      </c>
      <c r="G575" s="46">
        <v>0</v>
      </c>
      <c r="H575" s="46">
        <v>0</v>
      </c>
      <c r="I575" s="46">
        <v>0</v>
      </c>
      <c r="J575" s="48"/>
      <c r="K575" s="46">
        <v>1526.1825000000001</v>
      </c>
      <c r="L575" s="46">
        <v>1320</v>
      </c>
      <c r="M575" s="46" t="s">
        <v>873</v>
      </c>
      <c r="N575" s="22">
        <v>0.12815660000000001</v>
      </c>
      <c r="O575" s="46">
        <v>0.27</v>
      </c>
      <c r="P575" s="22">
        <v>0.72128000000000003</v>
      </c>
      <c r="Q575" s="50">
        <v>64.900000000000006</v>
      </c>
      <c r="R575" s="51">
        <v>58.666666666666664</v>
      </c>
      <c r="S575" s="46">
        <v>95</v>
      </c>
      <c r="T575" s="22">
        <v>95.585740000000001</v>
      </c>
      <c r="U575" s="65"/>
      <c r="V575" s="48"/>
    </row>
    <row r="576" spans="1:22" x14ac:dyDescent="0.15">
      <c r="A576" s="46" t="s">
        <v>673</v>
      </c>
      <c r="B576" s="47" t="s">
        <v>541</v>
      </c>
      <c r="C576" s="47">
        <v>2013</v>
      </c>
      <c r="D576" s="46" t="s">
        <v>1435</v>
      </c>
      <c r="E576" s="48"/>
      <c r="F576" s="46">
        <v>0</v>
      </c>
      <c r="G576" s="46">
        <v>0</v>
      </c>
      <c r="H576" s="46">
        <v>0</v>
      </c>
      <c r="I576" s="46">
        <v>0</v>
      </c>
      <c r="J576" s="48"/>
      <c r="K576" s="46">
        <v>1526.1825000000001</v>
      </c>
      <c r="L576" s="46">
        <v>1306</v>
      </c>
      <c r="M576" s="46" t="s">
        <v>873</v>
      </c>
      <c r="N576" s="22">
        <v>0.12815660000000001</v>
      </c>
      <c r="O576" s="46">
        <v>0.27</v>
      </c>
      <c r="P576" s="22">
        <v>0.71001000000000003</v>
      </c>
      <c r="Q576" s="50">
        <v>64.900000000000006</v>
      </c>
      <c r="R576" s="51">
        <v>58.666666666666664</v>
      </c>
      <c r="S576" s="46">
        <v>95</v>
      </c>
      <c r="T576" s="22">
        <v>95.585740000000001</v>
      </c>
      <c r="U576" s="65"/>
      <c r="V576" s="48"/>
    </row>
    <row r="577" spans="1:22" x14ac:dyDescent="0.15">
      <c r="A577" s="46" t="s">
        <v>674</v>
      </c>
      <c r="B577" s="47" t="s">
        <v>541</v>
      </c>
      <c r="C577" s="47">
        <v>2013</v>
      </c>
      <c r="D577" s="46" t="s">
        <v>1436</v>
      </c>
      <c r="E577" s="48"/>
      <c r="F577" s="46">
        <v>0</v>
      </c>
      <c r="G577" s="46">
        <v>0</v>
      </c>
      <c r="H577" s="46">
        <v>0</v>
      </c>
      <c r="I577" s="46">
        <v>0</v>
      </c>
      <c r="J577" s="48"/>
      <c r="K577" s="46">
        <v>1526.1825000000001</v>
      </c>
      <c r="L577" s="46">
        <v>1305</v>
      </c>
      <c r="M577" s="46" t="s">
        <v>873</v>
      </c>
      <c r="N577" s="22">
        <v>0.12815660000000001</v>
      </c>
      <c r="O577" s="46">
        <v>0.27</v>
      </c>
      <c r="P577" s="22">
        <v>0.73255000000000003</v>
      </c>
      <c r="Q577" s="50">
        <v>64.900000000000006</v>
      </c>
      <c r="R577" s="51">
        <v>58.666666666666664</v>
      </c>
      <c r="S577" s="46">
        <v>95</v>
      </c>
      <c r="T577" s="22">
        <v>95.585740000000001</v>
      </c>
      <c r="U577" s="65"/>
      <c r="V577" s="48"/>
    </row>
    <row r="578" spans="1:22" x14ac:dyDescent="0.15">
      <c r="A578" s="46" t="s">
        <v>675</v>
      </c>
      <c r="B578" s="47" t="s">
        <v>541</v>
      </c>
      <c r="C578" s="47">
        <v>2013</v>
      </c>
      <c r="D578" s="46" t="s">
        <v>1437</v>
      </c>
      <c r="E578" s="48"/>
      <c r="F578" s="46">
        <v>0</v>
      </c>
      <c r="G578" s="46">
        <v>0</v>
      </c>
      <c r="H578" s="46">
        <v>0</v>
      </c>
      <c r="I578" s="46">
        <v>0</v>
      </c>
      <c r="J578" s="48"/>
      <c r="K578" s="46">
        <v>1526.1825000000001</v>
      </c>
      <c r="L578" s="46">
        <v>1304</v>
      </c>
      <c r="M578" s="46" t="s">
        <v>873</v>
      </c>
      <c r="N578" s="22">
        <v>0.12815660000000001</v>
      </c>
      <c r="O578" s="46">
        <v>0.27</v>
      </c>
      <c r="P578" s="22">
        <v>0.65366000000000002</v>
      </c>
      <c r="Q578" s="50">
        <v>64.900000000000006</v>
      </c>
      <c r="R578" s="51">
        <v>58.666666666666664</v>
      </c>
      <c r="S578" s="46">
        <v>95</v>
      </c>
      <c r="T578" s="22">
        <v>95.585740000000001</v>
      </c>
      <c r="U578" s="65"/>
      <c r="V578" s="48"/>
    </row>
    <row r="579" spans="1:22" x14ac:dyDescent="0.15">
      <c r="A579" s="46" t="s">
        <v>676</v>
      </c>
      <c r="B579" s="47" t="s">
        <v>541</v>
      </c>
      <c r="C579" s="47">
        <v>2013</v>
      </c>
      <c r="D579" s="46" t="s">
        <v>1438</v>
      </c>
      <c r="E579" s="48"/>
      <c r="F579" s="46">
        <v>0</v>
      </c>
      <c r="G579" s="46">
        <v>0</v>
      </c>
      <c r="H579" s="46">
        <v>0</v>
      </c>
      <c r="I579" s="46">
        <v>0</v>
      </c>
      <c r="J579" s="48"/>
      <c r="K579" s="46">
        <v>1515.53</v>
      </c>
      <c r="L579" s="46">
        <v>1319</v>
      </c>
      <c r="M579" s="46">
        <v>520.49</v>
      </c>
      <c r="N579" s="22">
        <v>6.3992900000000005E-2</v>
      </c>
      <c r="O579" s="46">
        <v>0.26</v>
      </c>
      <c r="P579" s="22">
        <v>0.87516000000000005</v>
      </c>
      <c r="Q579" s="50">
        <v>54.489999999999995</v>
      </c>
      <c r="R579" s="51">
        <v>55.666666666666664</v>
      </c>
      <c r="S579" s="46" t="s">
        <v>873</v>
      </c>
      <c r="T579" s="22">
        <v>95.585740000000001</v>
      </c>
      <c r="U579" s="65"/>
      <c r="V579" s="48"/>
    </row>
    <row r="580" spans="1:22" x14ac:dyDescent="0.15">
      <c r="A580" s="46" t="s">
        <v>677</v>
      </c>
      <c r="B580" s="47" t="s">
        <v>541</v>
      </c>
      <c r="C580" s="47">
        <v>2013</v>
      </c>
      <c r="D580" s="46" t="s">
        <v>1439</v>
      </c>
      <c r="E580" s="48"/>
      <c r="F580" s="46">
        <v>0</v>
      </c>
      <c r="G580" s="46">
        <v>0</v>
      </c>
      <c r="H580" s="46">
        <v>0</v>
      </c>
      <c r="I580" s="46">
        <v>0</v>
      </c>
      <c r="J580" s="48"/>
      <c r="K580" s="46">
        <v>1515.53</v>
      </c>
      <c r="L580" s="46">
        <v>1313</v>
      </c>
      <c r="M580" s="46">
        <v>520.95000000000005</v>
      </c>
      <c r="N580" s="22">
        <v>6.3992900000000005E-2</v>
      </c>
      <c r="O580" s="46">
        <v>0.26</v>
      </c>
      <c r="P580" s="22">
        <v>0.71808000000000005</v>
      </c>
      <c r="Q580" s="50">
        <v>54.489999999999995</v>
      </c>
      <c r="R580" s="51">
        <v>55.666666666666664</v>
      </c>
      <c r="S580" s="46" t="s">
        <v>873</v>
      </c>
      <c r="T580" s="22">
        <v>95.585740000000001</v>
      </c>
      <c r="U580" s="65"/>
      <c r="V580" s="48"/>
    </row>
    <row r="581" spans="1:22" x14ac:dyDescent="0.15">
      <c r="A581" s="46" t="s">
        <v>678</v>
      </c>
      <c r="B581" s="47" t="s">
        <v>541</v>
      </c>
      <c r="C581" s="47">
        <v>2013</v>
      </c>
      <c r="D581" s="46" t="s">
        <v>1440</v>
      </c>
      <c r="E581" s="48"/>
      <c r="F581" s="46">
        <v>0</v>
      </c>
      <c r="G581" s="46">
        <v>0</v>
      </c>
      <c r="H581" s="46">
        <v>0</v>
      </c>
      <c r="I581" s="46">
        <v>0</v>
      </c>
      <c r="J581" s="48"/>
      <c r="K581" s="46">
        <v>1515.35</v>
      </c>
      <c r="L581" s="46">
        <v>1285</v>
      </c>
      <c r="M581" s="46">
        <v>519.92000000000007</v>
      </c>
      <c r="N581" s="22">
        <v>8.1074800000000002E-2</v>
      </c>
      <c r="O581" s="46">
        <v>0.52</v>
      </c>
      <c r="P581" s="22">
        <v>0.68862000000000001</v>
      </c>
      <c r="Q581" s="50">
        <v>56.800000000000004</v>
      </c>
      <c r="R581" s="51">
        <v>48</v>
      </c>
      <c r="S581" s="46">
        <v>98</v>
      </c>
      <c r="T581" s="22">
        <v>79.614800000000002</v>
      </c>
      <c r="U581" s="65"/>
      <c r="V581" s="48"/>
    </row>
    <row r="582" spans="1:22" x14ac:dyDescent="0.15">
      <c r="A582" s="46" t="s">
        <v>679</v>
      </c>
      <c r="B582" s="47" t="s">
        <v>541</v>
      </c>
      <c r="C582" s="47">
        <v>2013</v>
      </c>
      <c r="D582" s="46" t="s">
        <v>1441</v>
      </c>
      <c r="E582" s="48"/>
      <c r="F582" s="46">
        <v>0</v>
      </c>
      <c r="G582" s="46">
        <v>0</v>
      </c>
      <c r="H582" s="46">
        <v>0</v>
      </c>
      <c r="I582" s="46">
        <v>0</v>
      </c>
      <c r="J582" s="48"/>
      <c r="K582" s="46">
        <v>1505.83</v>
      </c>
      <c r="L582" s="46">
        <v>1293</v>
      </c>
      <c r="M582" s="46">
        <v>514.13</v>
      </c>
      <c r="N582" s="22">
        <v>0.14734539999999999</v>
      </c>
      <c r="O582" s="46">
        <v>0.76</v>
      </c>
      <c r="P582" s="22">
        <v>0.58882000000000001</v>
      </c>
      <c r="Q582" s="50">
        <v>69.760000000000005</v>
      </c>
      <c r="R582" s="51">
        <v>46.333333333333329</v>
      </c>
      <c r="S582" s="46">
        <v>89</v>
      </c>
      <c r="T582" s="22">
        <v>79.614800000000002</v>
      </c>
      <c r="U582" s="65"/>
      <c r="V582" s="48"/>
    </row>
    <row r="583" spans="1:22" x14ac:dyDescent="0.15">
      <c r="A583" s="46" t="s">
        <v>680</v>
      </c>
      <c r="B583" s="47" t="s">
        <v>541</v>
      </c>
      <c r="C583" s="47">
        <v>2013</v>
      </c>
      <c r="D583" s="46" t="s">
        <v>1442</v>
      </c>
      <c r="E583" s="48"/>
      <c r="F583" s="46">
        <v>0</v>
      </c>
      <c r="G583" s="46">
        <v>0</v>
      </c>
      <c r="H583" s="46">
        <v>0</v>
      </c>
      <c r="I583" s="46">
        <v>0</v>
      </c>
      <c r="J583" s="48"/>
      <c r="K583" s="46">
        <v>1401.26</v>
      </c>
      <c r="L583" s="46">
        <v>1279</v>
      </c>
      <c r="M583" s="46">
        <v>513.4</v>
      </c>
      <c r="N583" s="22">
        <v>9.7580399999999998E-2</v>
      </c>
      <c r="O583" s="46">
        <v>0.35000000000000009</v>
      </c>
      <c r="P583" s="22">
        <v>0.60877999999999999</v>
      </c>
      <c r="Q583" s="50">
        <v>60.040000000000006</v>
      </c>
      <c r="R583" s="51">
        <v>44.000000000000007</v>
      </c>
      <c r="S583" s="46" t="s">
        <v>873</v>
      </c>
      <c r="T583" s="22">
        <v>79.614800000000002</v>
      </c>
      <c r="U583" s="65"/>
      <c r="V583" s="48"/>
    </row>
    <row r="584" spans="1:22" x14ac:dyDescent="0.15">
      <c r="A584" s="46" t="s">
        <v>681</v>
      </c>
      <c r="B584" s="47" t="s">
        <v>541</v>
      </c>
      <c r="C584" s="47">
        <v>2013</v>
      </c>
      <c r="D584" s="46" t="s">
        <v>1443</v>
      </c>
      <c r="E584" s="48"/>
      <c r="F584" s="46">
        <v>0</v>
      </c>
      <c r="G584" s="46">
        <v>0</v>
      </c>
      <c r="H584" s="46">
        <v>0</v>
      </c>
      <c r="I584" s="46">
        <v>0</v>
      </c>
      <c r="J584" s="48"/>
      <c r="K584" s="46">
        <v>1477.605</v>
      </c>
      <c r="L584" s="46">
        <v>1296</v>
      </c>
      <c r="M584" s="46">
        <v>510</v>
      </c>
      <c r="N584" s="22">
        <v>0.1508881</v>
      </c>
      <c r="O584" s="46">
        <v>0.73</v>
      </c>
      <c r="P584" s="22">
        <v>0.73851999999999995</v>
      </c>
      <c r="Q584" s="50">
        <v>69.760000000000005</v>
      </c>
      <c r="R584" s="51">
        <v>49</v>
      </c>
      <c r="S584" s="46" t="s">
        <v>873</v>
      </c>
      <c r="T584" s="22">
        <v>79.614800000000002</v>
      </c>
      <c r="U584" s="65"/>
      <c r="V584" s="48"/>
    </row>
    <row r="585" spans="1:22" x14ac:dyDescent="0.15">
      <c r="A585" s="46" t="s">
        <v>682</v>
      </c>
      <c r="B585" s="47" t="s">
        <v>541</v>
      </c>
      <c r="C585" s="47">
        <v>2013</v>
      </c>
      <c r="D585" s="46" t="s">
        <v>1444</v>
      </c>
      <c r="E585" s="48"/>
      <c r="F585" s="46">
        <v>0</v>
      </c>
      <c r="G585" s="46">
        <v>0</v>
      </c>
      <c r="H585" s="46">
        <v>0</v>
      </c>
      <c r="I585" s="46">
        <v>0</v>
      </c>
      <c r="J585" s="48"/>
      <c r="K585" s="46">
        <v>1477.605</v>
      </c>
      <c r="L585" s="46">
        <v>1282</v>
      </c>
      <c r="M585" s="46">
        <v>508.1</v>
      </c>
      <c r="N585" s="22">
        <v>0.1508881</v>
      </c>
      <c r="O585" s="46">
        <v>0.73</v>
      </c>
      <c r="P585" s="22">
        <v>0.78842000000000001</v>
      </c>
      <c r="Q585" s="50">
        <v>69.760000000000005</v>
      </c>
      <c r="R585" s="51">
        <v>49</v>
      </c>
      <c r="S585" s="46" t="s">
        <v>873</v>
      </c>
      <c r="T585" s="22">
        <v>79.614800000000002</v>
      </c>
      <c r="U585" s="65"/>
      <c r="V585" s="48"/>
    </row>
    <row r="586" spans="1:22" x14ac:dyDescent="0.15">
      <c r="A586" s="46" t="s">
        <v>683</v>
      </c>
      <c r="B586" s="47" t="s">
        <v>541</v>
      </c>
      <c r="C586" s="47">
        <v>2013</v>
      </c>
      <c r="D586" s="46" t="s">
        <v>1445</v>
      </c>
      <c r="E586" s="48"/>
      <c r="F586" s="46">
        <v>0</v>
      </c>
      <c r="G586" s="46">
        <v>0</v>
      </c>
      <c r="H586" s="46">
        <v>0</v>
      </c>
      <c r="I586" s="46">
        <v>0</v>
      </c>
      <c r="J586" s="48"/>
      <c r="K586" s="46">
        <v>1528.44</v>
      </c>
      <c r="L586" s="46">
        <v>1328</v>
      </c>
      <c r="M586" s="46">
        <v>513.79000000000008</v>
      </c>
      <c r="N586" s="22">
        <v>0.18675910000000001</v>
      </c>
      <c r="O586" s="46">
        <v>0.66000000000000014</v>
      </c>
      <c r="P586" s="22">
        <v>0.83830000000000005</v>
      </c>
      <c r="Q586" s="50">
        <v>70.569999999999993</v>
      </c>
      <c r="R586" s="51">
        <v>49</v>
      </c>
      <c r="S586" s="46" t="s">
        <v>873</v>
      </c>
      <c r="T586" s="22">
        <v>81.531499999999994</v>
      </c>
      <c r="U586" s="65"/>
      <c r="V586" s="48"/>
    </row>
    <row r="587" spans="1:22" x14ac:dyDescent="0.15">
      <c r="A587" s="46" t="s">
        <v>684</v>
      </c>
      <c r="B587" s="47" t="s">
        <v>541</v>
      </c>
      <c r="C587" s="47">
        <v>2013</v>
      </c>
      <c r="D587" s="46" t="s">
        <v>1446</v>
      </c>
      <c r="E587" s="48"/>
      <c r="F587" s="46">
        <v>0</v>
      </c>
      <c r="G587" s="46">
        <v>0</v>
      </c>
      <c r="H587" s="46">
        <v>0</v>
      </c>
      <c r="I587" s="46">
        <v>0</v>
      </c>
      <c r="J587" s="48"/>
      <c r="K587" s="46">
        <v>1489.63</v>
      </c>
      <c r="L587" s="46">
        <v>1321</v>
      </c>
      <c r="M587" s="46">
        <v>510.90000000000003</v>
      </c>
      <c r="N587" s="22">
        <v>0.1304292</v>
      </c>
      <c r="O587" s="46">
        <v>0.52</v>
      </c>
      <c r="P587" s="22">
        <v>0.66659999999999997</v>
      </c>
      <c r="Q587" s="50">
        <v>69.48</v>
      </c>
      <c r="R587" s="51">
        <v>51.333333333333336</v>
      </c>
      <c r="S587" s="46" t="s">
        <v>873</v>
      </c>
      <c r="T587" s="22">
        <v>81.531499999999994</v>
      </c>
      <c r="U587" s="65"/>
      <c r="V587" s="48"/>
    </row>
    <row r="588" spans="1:22" x14ac:dyDescent="0.15">
      <c r="A588" s="46" t="s">
        <v>687</v>
      </c>
      <c r="B588" s="47" t="s">
        <v>541</v>
      </c>
      <c r="C588" s="47">
        <v>2013</v>
      </c>
      <c r="D588" s="46" t="s">
        <v>1447</v>
      </c>
      <c r="E588" s="48"/>
      <c r="F588" s="46">
        <v>0</v>
      </c>
      <c r="G588" s="46">
        <v>0</v>
      </c>
      <c r="H588" s="46">
        <v>0</v>
      </c>
      <c r="I588" s="46">
        <v>0</v>
      </c>
      <c r="J588" s="48"/>
      <c r="K588" s="46">
        <v>1528.98</v>
      </c>
      <c r="L588" s="46">
        <v>1327</v>
      </c>
      <c r="M588" s="46">
        <v>465.90000000000003</v>
      </c>
      <c r="N588" s="22">
        <v>0.14158509999999999</v>
      </c>
      <c r="O588" s="46">
        <v>0.74</v>
      </c>
      <c r="P588" s="22">
        <v>0.69689999999999996</v>
      </c>
      <c r="Q588" s="50">
        <v>72.75</v>
      </c>
      <c r="R588" s="51">
        <v>52.333333333333336</v>
      </c>
      <c r="S588" s="46" t="s">
        <v>873</v>
      </c>
      <c r="T588" s="22">
        <v>81.531499999999994</v>
      </c>
      <c r="U588" s="65"/>
      <c r="V588" s="48"/>
    </row>
    <row r="589" spans="1:22" x14ac:dyDescent="0.15">
      <c r="A589" s="46" t="s">
        <v>685</v>
      </c>
      <c r="B589" s="47" t="s">
        <v>541</v>
      </c>
      <c r="C589" s="47">
        <v>2013</v>
      </c>
      <c r="D589" s="46" t="s">
        <v>1448</v>
      </c>
      <c r="E589" s="48"/>
      <c r="F589" s="46">
        <v>0</v>
      </c>
      <c r="G589" s="46">
        <v>0</v>
      </c>
      <c r="H589" s="46">
        <v>0</v>
      </c>
      <c r="I589" s="46">
        <v>0</v>
      </c>
      <c r="J589" s="48"/>
      <c r="K589" s="46">
        <v>1449.68</v>
      </c>
      <c r="L589" s="46">
        <v>1305</v>
      </c>
      <c r="M589" s="46">
        <v>514.71</v>
      </c>
      <c r="N589" s="22">
        <v>0.17143849999999999</v>
      </c>
      <c r="O589" s="46">
        <v>0.64000000000000012</v>
      </c>
      <c r="P589" s="22">
        <v>0.80800000000000005</v>
      </c>
      <c r="Q589" s="50">
        <v>67.300000000000011</v>
      </c>
      <c r="R589" s="51">
        <v>39.666666666666664</v>
      </c>
      <c r="S589" s="46" t="s">
        <v>873</v>
      </c>
      <c r="T589" s="22">
        <v>81.531499999999994</v>
      </c>
      <c r="U589" s="65"/>
      <c r="V589" s="48"/>
    </row>
    <row r="590" spans="1:22" x14ac:dyDescent="0.15">
      <c r="A590" s="46" t="s">
        <v>686</v>
      </c>
      <c r="B590" s="47" t="s">
        <v>541</v>
      </c>
      <c r="C590" s="47">
        <v>2013</v>
      </c>
      <c r="D590" s="46" t="s">
        <v>1449</v>
      </c>
      <c r="E590" s="48"/>
      <c r="F590" s="46">
        <v>0</v>
      </c>
      <c r="G590" s="46">
        <v>0</v>
      </c>
      <c r="H590" s="46">
        <v>0</v>
      </c>
      <c r="I590" s="46">
        <v>0</v>
      </c>
      <c r="J590" s="48"/>
      <c r="K590" s="46">
        <v>1449.68</v>
      </c>
      <c r="L590" s="46">
        <v>1252</v>
      </c>
      <c r="M590" s="46">
        <v>516.12</v>
      </c>
      <c r="N590" s="22">
        <v>0.17143849999999999</v>
      </c>
      <c r="O590" s="46">
        <v>0.64000000000000012</v>
      </c>
      <c r="P590" s="22">
        <v>0.69689999999999996</v>
      </c>
      <c r="Q590" s="50">
        <v>67.300000000000011</v>
      </c>
      <c r="R590" s="51">
        <v>47.666666666666671</v>
      </c>
      <c r="S590" s="46" t="s">
        <v>873</v>
      </c>
      <c r="T590" s="22">
        <v>81.531499999999994</v>
      </c>
      <c r="U590" s="65"/>
      <c r="V590" s="48"/>
    </row>
    <row r="591" spans="1:22" x14ac:dyDescent="0.15">
      <c r="A591" s="46" t="s">
        <v>688</v>
      </c>
      <c r="B591" s="47" t="s">
        <v>541</v>
      </c>
      <c r="C591" s="47">
        <v>2013</v>
      </c>
      <c r="D591" s="46" t="s">
        <v>1450</v>
      </c>
      <c r="E591" s="48"/>
      <c r="F591" s="46">
        <v>0</v>
      </c>
      <c r="G591" s="46">
        <v>0</v>
      </c>
      <c r="H591" s="46">
        <v>0</v>
      </c>
      <c r="I591" s="46">
        <v>0</v>
      </c>
      <c r="J591" s="48"/>
      <c r="K591" s="46">
        <v>1499.65</v>
      </c>
      <c r="L591" s="46">
        <v>1320</v>
      </c>
      <c r="M591" s="46">
        <v>501</v>
      </c>
      <c r="N591" s="22">
        <v>0.22588549999999999</v>
      </c>
      <c r="O591" s="46">
        <v>0.48</v>
      </c>
      <c r="P591" s="22">
        <v>0.5887</v>
      </c>
      <c r="Q591" s="50">
        <v>79.100000000000009</v>
      </c>
      <c r="R591" s="51">
        <v>57</v>
      </c>
      <c r="S591" s="46">
        <v>95</v>
      </c>
      <c r="T591" s="22">
        <v>89.452200000000005</v>
      </c>
      <c r="U591" s="65"/>
      <c r="V591" s="48"/>
    </row>
    <row r="592" spans="1:22" x14ac:dyDescent="0.15">
      <c r="A592" s="46" t="s">
        <v>689</v>
      </c>
      <c r="B592" s="47" t="s">
        <v>541</v>
      </c>
      <c r="C592" s="47">
        <v>2013</v>
      </c>
      <c r="D592" s="46" t="s">
        <v>1451</v>
      </c>
      <c r="E592" s="48"/>
      <c r="F592" s="46">
        <v>0</v>
      </c>
      <c r="G592" s="46">
        <v>0</v>
      </c>
      <c r="H592" s="46">
        <v>0</v>
      </c>
      <c r="I592" s="46">
        <v>0</v>
      </c>
      <c r="J592" s="48"/>
      <c r="K592" s="46">
        <v>1511.0074999999999</v>
      </c>
      <c r="L592" s="46">
        <v>1316</v>
      </c>
      <c r="M592" s="46">
        <v>514.97</v>
      </c>
      <c r="N592" s="22">
        <v>0.16216469999999999</v>
      </c>
      <c r="O592" s="46">
        <v>0.59000000000000008</v>
      </c>
      <c r="P592" s="22">
        <v>0.74095</v>
      </c>
      <c r="Q592" s="50">
        <v>71.399999999999991</v>
      </c>
      <c r="R592" s="51">
        <v>59.333333333333336</v>
      </c>
      <c r="S592" s="46" t="s">
        <v>873</v>
      </c>
      <c r="T592" s="22">
        <v>89.452200000000005</v>
      </c>
      <c r="U592" s="65"/>
      <c r="V592" s="48"/>
    </row>
    <row r="593" spans="1:22" x14ac:dyDescent="0.15">
      <c r="A593" s="46" t="s">
        <v>690</v>
      </c>
      <c r="B593" s="47" t="s">
        <v>541</v>
      </c>
      <c r="C593" s="47">
        <v>2013</v>
      </c>
      <c r="D593" s="46" t="s">
        <v>1452</v>
      </c>
      <c r="E593" s="48"/>
      <c r="F593" s="46">
        <v>0</v>
      </c>
      <c r="G593" s="46">
        <v>0</v>
      </c>
      <c r="H593" s="46">
        <v>0</v>
      </c>
      <c r="I593" s="46">
        <v>0</v>
      </c>
      <c r="J593" s="48"/>
      <c r="K593" s="46">
        <v>1511.0074999999999</v>
      </c>
      <c r="L593" s="46">
        <v>1302</v>
      </c>
      <c r="M593" s="46">
        <v>517.79000000000008</v>
      </c>
      <c r="N593" s="22">
        <v>0.16216469999999999</v>
      </c>
      <c r="O593" s="46">
        <v>0.59000000000000008</v>
      </c>
      <c r="P593" s="22">
        <v>0.51765000000000005</v>
      </c>
      <c r="Q593" s="50">
        <v>71.399999999999991</v>
      </c>
      <c r="R593" s="51">
        <v>59.333333333333336</v>
      </c>
      <c r="S593" s="46" t="s">
        <v>873</v>
      </c>
      <c r="T593" s="22">
        <v>89.452200000000005</v>
      </c>
      <c r="U593" s="65"/>
      <c r="V593" s="48"/>
    </row>
    <row r="594" spans="1:22" x14ac:dyDescent="0.15">
      <c r="A594" s="46" t="s">
        <v>691</v>
      </c>
      <c r="B594" s="47" t="s">
        <v>541</v>
      </c>
      <c r="C594" s="47">
        <v>2013</v>
      </c>
      <c r="D594" s="46" t="s">
        <v>1453</v>
      </c>
      <c r="E594" s="48"/>
      <c r="F594" s="46">
        <v>0</v>
      </c>
      <c r="G594" s="46">
        <v>0</v>
      </c>
      <c r="H594" s="46">
        <v>0</v>
      </c>
      <c r="I594" s="46">
        <v>0</v>
      </c>
      <c r="J594" s="48"/>
      <c r="K594" s="46">
        <v>1511.0074999999999</v>
      </c>
      <c r="L594" s="46">
        <v>1303</v>
      </c>
      <c r="M594" s="46">
        <v>513.1</v>
      </c>
      <c r="N594" s="22">
        <v>0.16216469999999999</v>
      </c>
      <c r="O594" s="46">
        <v>0.59000000000000008</v>
      </c>
      <c r="P594" s="22">
        <v>0.92364999999999997</v>
      </c>
      <c r="Q594" s="50">
        <v>71.399999999999991</v>
      </c>
      <c r="R594" s="51">
        <v>59.333333333333336</v>
      </c>
      <c r="S594" s="46" t="s">
        <v>873</v>
      </c>
      <c r="T594" s="22">
        <v>89.452200000000005</v>
      </c>
      <c r="U594" s="65"/>
      <c r="V594" s="48"/>
    </row>
    <row r="595" spans="1:22" x14ac:dyDescent="0.15">
      <c r="A595" s="46" t="s">
        <v>692</v>
      </c>
      <c r="B595" s="47" t="s">
        <v>541</v>
      </c>
      <c r="C595" s="47">
        <v>2013</v>
      </c>
      <c r="D595" s="46" t="s">
        <v>1454</v>
      </c>
      <c r="E595" s="48"/>
      <c r="F595" s="46">
        <v>0</v>
      </c>
      <c r="G595" s="46">
        <v>0</v>
      </c>
      <c r="H595" s="46">
        <v>0</v>
      </c>
      <c r="I595" s="46">
        <v>0</v>
      </c>
      <c r="J595" s="48"/>
      <c r="K595" s="46">
        <v>1511.0074999999999</v>
      </c>
      <c r="L595" s="46">
        <v>1296</v>
      </c>
      <c r="M595" s="46">
        <v>515.25</v>
      </c>
      <c r="N595" s="22">
        <v>0.16216469999999999</v>
      </c>
      <c r="O595" s="46">
        <v>0.59000000000000008</v>
      </c>
      <c r="P595" s="22">
        <v>0.74095</v>
      </c>
      <c r="Q595" s="50">
        <v>71.399999999999991</v>
      </c>
      <c r="R595" s="51">
        <v>59.333333333333336</v>
      </c>
      <c r="S595" s="46" t="s">
        <v>873</v>
      </c>
      <c r="T595" s="22">
        <v>89.452200000000005</v>
      </c>
      <c r="U595" s="65"/>
      <c r="V595" s="48"/>
    </row>
    <row r="596" spans="1:22" x14ac:dyDescent="0.15">
      <c r="A596" s="46" t="s">
        <v>693</v>
      </c>
      <c r="B596" s="47" t="s">
        <v>541</v>
      </c>
      <c r="C596" s="47">
        <v>2013</v>
      </c>
      <c r="D596" s="46" t="s">
        <v>1455</v>
      </c>
      <c r="E596" s="48"/>
      <c r="F596" s="46">
        <v>0</v>
      </c>
      <c r="G596" s="46">
        <v>0</v>
      </c>
      <c r="H596" s="46">
        <v>0</v>
      </c>
      <c r="I596" s="46">
        <v>0</v>
      </c>
      <c r="J596" s="48"/>
      <c r="K596" s="46">
        <v>1424.02</v>
      </c>
      <c r="L596" s="46">
        <v>1285</v>
      </c>
      <c r="M596" s="46" t="s">
        <v>873</v>
      </c>
      <c r="N596" s="22">
        <v>0.1470071</v>
      </c>
      <c r="O596" s="46">
        <v>0.85000000000000009</v>
      </c>
      <c r="P596" s="22">
        <v>0.77307999999999999</v>
      </c>
      <c r="Q596" s="50">
        <v>67.900000000000006</v>
      </c>
      <c r="R596" s="51">
        <v>46.333333333333329</v>
      </c>
      <c r="S596" s="46" t="s">
        <v>873</v>
      </c>
      <c r="T596" s="22">
        <v>91.739329999999995</v>
      </c>
      <c r="U596" s="65"/>
      <c r="V596" s="48"/>
    </row>
    <row r="597" spans="1:22" x14ac:dyDescent="0.15">
      <c r="A597" s="46" t="s">
        <v>694</v>
      </c>
      <c r="B597" s="47" t="s">
        <v>541</v>
      </c>
      <c r="C597" s="47">
        <v>2013</v>
      </c>
      <c r="D597" s="46" t="s">
        <v>1456</v>
      </c>
      <c r="E597" s="48"/>
      <c r="F597" s="46">
        <v>0</v>
      </c>
      <c r="G597" s="46">
        <v>0</v>
      </c>
      <c r="H597" s="46">
        <v>0</v>
      </c>
      <c r="I597" s="46">
        <v>0</v>
      </c>
      <c r="J597" s="48"/>
      <c r="K597" s="46">
        <v>1515.8</v>
      </c>
      <c r="L597" s="46">
        <v>1306</v>
      </c>
      <c r="M597" s="46">
        <v>517.53</v>
      </c>
      <c r="N597" s="22">
        <v>0.13769790000000001</v>
      </c>
      <c r="O597" s="46">
        <v>0.84000000000000008</v>
      </c>
      <c r="P597" s="22">
        <v>0.79001999999999994</v>
      </c>
      <c r="Q597" s="50">
        <v>72.44</v>
      </c>
      <c r="R597" s="51">
        <v>52.333333333333336</v>
      </c>
      <c r="S597" s="46" t="s">
        <v>873</v>
      </c>
      <c r="T597" s="22">
        <v>90.594290000000001</v>
      </c>
      <c r="U597" s="65"/>
      <c r="V597" s="48"/>
    </row>
    <row r="598" spans="1:22" x14ac:dyDescent="0.15">
      <c r="A598" s="46" t="s">
        <v>695</v>
      </c>
      <c r="B598" s="47" t="s">
        <v>541</v>
      </c>
      <c r="C598" s="47">
        <v>2013</v>
      </c>
      <c r="D598" s="46" t="s">
        <v>1457</v>
      </c>
      <c r="E598" s="48"/>
      <c r="F598" s="46">
        <v>0</v>
      </c>
      <c r="G598" s="46">
        <v>0</v>
      </c>
      <c r="H598" s="46">
        <v>0</v>
      </c>
      <c r="I598" s="46">
        <v>0</v>
      </c>
      <c r="J598" s="48"/>
      <c r="K598" s="46">
        <v>1495.91</v>
      </c>
      <c r="L598" s="46">
        <v>1300</v>
      </c>
      <c r="M598" s="46">
        <v>513.94000000000005</v>
      </c>
      <c r="N598" s="22">
        <v>0.18428639999999999</v>
      </c>
      <c r="O598" s="46">
        <v>1.1100000000000001</v>
      </c>
      <c r="P598" s="22">
        <v>0.77976000000000001</v>
      </c>
      <c r="Q598" s="50">
        <v>70.320000000000007</v>
      </c>
      <c r="R598" s="51">
        <v>55</v>
      </c>
      <c r="S598" s="46" t="s">
        <v>873</v>
      </c>
      <c r="T598" s="22">
        <v>90.594290000000001</v>
      </c>
      <c r="U598" s="65"/>
      <c r="V598" s="48"/>
    </row>
    <row r="599" spans="1:22" x14ac:dyDescent="0.15">
      <c r="A599" s="46" t="s">
        <v>696</v>
      </c>
      <c r="B599" s="47" t="s">
        <v>541</v>
      </c>
      <c r="C599" s="47">
        <v>2013</v>
      </c>
      <c r="D599" s="46" t="s">
        <v>1458</v>
      </c>
      <c r="E599" s="48"/>
      <c r="F599" s="46">
        <v>0</v>
      </c>
      <c r="G599" s="46">
        <v>0</v>
      </c>
      <c r="H599" s="46">
        <v>0</v>
      </c>
      <c r="I599" s="46">
        <v>0</v>
      </c>
      <c r="J599" s="48"/>
      <c r="K599" s="46">
        <v>1504.74</v>
      </c>
      <c r="L599" s="46">
        <v>1287</v>
      </c>
      <c r="M599" s="46">
        <v>519.84</v>
      </c>
      <c r="N599" s="22">
        <v>0.21197099999999999</v>
      </c>
      <c r="O599" s="46">
        <v>0.96000000000000008</v>
      </c>
      <c r="P599" s="22">
        <v>0.76949999999999996</v>
      </c>
      <c r="Q599" s="50">
        <v>71.38</v>
      </c>
      <c r="R599" s="51">
        <v>33.333333333333343</v>
      </c>
      <c r="S599" s="46" t="s">
        <v>873</v>
      </c>
      <c r="T599" s="22">
        <v>90.594290000000001</v>
      </c>
      <c r="U599" s="65"/>
      <c r="V599" s="48"/>
    </row>
    <row r="600" spans="1:22" x14ac:dyDescent="0.15">
      <c r="A600" s="46" t="s">
        <v>697</v>
      </c>
      <c r="B600" s="47" t="s">
        <v>541</v>
      </c>
      <c r="C600" s="47">
        <v>2013</v>
      </c>
      <c r="D600" s="46" t="s">
        <v>545</v>
      </c>
      <c r="E600" s="48"/>
      <c r="F600" s="46">
        <v>0</v>
      </c>
      <c r="G600" s="46">
        <v>0</v>
      </c>
      <c r="H600" s="46">
        <v>0</v>
      </c>
      <c r="I600" s="46">
        <v>0</v>
      </c>
      <c r="J600" s="48"/>
      <c r="K600" s="46">
        <v>1510.2</v>
      </c>
      <c r="L600" s="46">
        <v>1314</v>
      </c>
      <c r="M600" s="46">
        <v>512.4</v>
      </c>
      <c r="N600" s="22">
        <v>0.1573572</v>
      </c>
      <c r="O600" s="46">
        <v>1.1800000000000002</v>
      </c>
      <c r="P600" s="22">
        <v>0.72726000000000002</v>
      </c>
      <c r="Q600" s="50">
        <v>73.25</v>
      </c>
      <c r="R600" s="51">
        <v>54.333333333333329</v>
      </c>
      <c r="S600" s="46" t="s">
        <v>873</v>
      </c>
      <c r="T600" s="22">
        <v>87.445899999999995</v>
      </c>
      <c r="U600" s="65"/>
      <c r="V600" s="48"/>
    </row>
    <row r="601" spans="1:22" x14ac:dyDescent="0.15">
      <c r="A601" s="46" t="s">
        <v>698</v>
      </c>
      <c r="B601" s="47" t="s">
        <v>541</v>
      </c>
      <c r="C601" s="47">
        <v>2013</v>
      </c>
      <c r="D601" s="46" t="s">
        <v>1459</v>
      </c>
      <c r="E601" s="48"/>
      <c r="F601" s="46">
        <v>0</v>
      </c>
      <c r="G601" s="46">
        <v>0</v>
      </c>
      <c r="H601" s="46">
        <v>0</v>
      </c>
      <c r="I601" s="46">
        <v>0</v>
      </c>
      <c r="J601" s="48"/>
      <c r="K601" s="46">
        <v>1526.88</v>
      </c>
      <c r="L601" s="46">
        <v>1327</v>
      </c>
      <c r="M601" s="46">
        <v>519.70000000000005</v>
      </c>
      <c r="N601" s="22">
        <v>0.2422436</v>
      </c>
      <c r="O601" s="46">
        <v>0.91</v>
      </c>
      <c r="P601" s="22">
        <v>0.70979999999999999</v>
      </c>
      <c r="Q601" s="50">
        <v>76.900000000000006</v>
      </c>
      <c r="R601" s="51">
        <v>54.333333333333329</v>
      </c>
      <c r="S601" s="46" t="s">
        <v>873</v>
      </c>
      <c r="T601" s="22">
        <v>84.446600000000004</v>
      </c>
      <c r="U601" s="65"/>
      <c r="V601" s="48"/>
    </row>
    <row r="602" spans="1:22" x14ac:dyDescent="0.15">
      <c r="A602" s="46" t="s">
        <v>699</v>
      </c>
      <c r="B602" s="47" t="s">
        <v>541</v>
      </c>
      <c r="C602" s="47">
        <v>2013</v>
      </c>
      <c r="D602" s="46" t="s">
        <v>1460</v>
      </c>
      <c r="E602" s="48"/>
      <c r="F602" s="46">
        <v>0</v>
      </c>
      <c r="G602" s="46">
        <v>0</v>
      </c>
      <c r="H602" s="46">
        <v>0</v>
      </c>
      <c r="I602" s="46">
        <v>0</v>
      </c>
      <c r="J602" s="48"/>
      <c r="K602" s="46">
        <v>1528.73</v>
      </c>
      <c r="L602" s="46">
        <v>1325</v>
      </c>
      <c r="M602" s="46" t="s">
        <v>873</v>
      </c>
      <c r="N602" s="22">
        <v>0.1178457</v>
      </c>
      <c r="O602" s="46">
        <v>0.93</v>
      </c>
      <c r="P602" s="22">
        <v>0.83148</v>
      </c>
      <c r="Q602" s="50">
        <v>75.8</v>
      </c>
      <c r="R602" s="51">
        <v>52</v>
      </c>
      <c r="S602" s="46" t="s">
        <v>873</v>
      </c>
      <c r="T602" s="22">
        <v>84.446600000000004</v>
      </c>
      <c r="U602" s="65"/>
      <c r="V602" s="48"/>
    </row>
    <row r="603" spans="1:22" x14ac:dyDescent="0.15">
      <c r="A603" s="46" t="s">
        <v>700</v>
      </c>
      <c r="B603" s="47" t="s">
        <v>541</v>
      </c>
      <c r="C603" s="47">
        <v>2013</v>
      </c>
      <c r="D603" s="46" t="s">
        <v>1461</v>
      </c>
      <c r="E603" s="48"/>
      <c r="F603" s="46">
        <v>0</v>
      </c>
      <c r="G603" s="46">
        <v>0</v>
      </c>
      <c r="H603" s="46">
        <v>0</v>
      </c>
      <c r="I603" s="46">
        <v>0</v>
      </c>
      <c r="J603" s="48"/>
      <c r="K603" s="46">
        <v>1499.02</v>
      </c>
      <c r="L603" s="46">
        <v>1283</v>
      </c>
      <c r="M603" s="46">
        <v>516.93000000000006</v>
      </c>
      <c r="N603" s="22">
        <v>0.1445439</v>
      </c>
      <c r="O603" s="46">
        <v>0.9</v>
      </c>
      <c r="P603" s="22">
        <v>0.76049999999999995</v>
      </c>
      <c r="Q603" s="50">
        <v>69.199999999999989</v>
      </c>
      <c r="R603" s="51">
        <v>52</v>
      </c>
      <c r="S603" s="46" t="s">
        <v>873</v>
      </c>
      <c r="T603" s="22">
        <v>84.446600000000004</v>
      </c>
      <c r="U603" s="65"/>
      <c r="V603" s="48"/>
    </row>
    <row r="604" spans="1:22" x14ac:dyDescent="0.15">
      <c r="A604" s="46" t="s">
        <v>701</v>
      </c>
      <c r="B604" s="47" t="s">
        <v>541</v>
      </c>
      <c r="C604" s="47">
        <v>2013</v>
      </c>
      <c r="D604" s="46" t="s">
        <v>1462</v>
      </c>
      <c r="E604" s="48"/>
      <c r="F604" s="46">
        <v>0</v>
      </c>
      <c r="G604" s="46">
        <v>0</v>
      </c>
      <c r="H604" s="46">
        <v>0</v>
      </c>
      <c r="I604" s="46">
        <v>0</v>
      </c>
      <c r="J604" s="48"/>
      <c r="K604" s="46">
        <v>1530.98</v>
      </c>
      <c r="L604" s="46">
        <v>1330</v>
      </c>
      <c r="M604" s="46" t="s">
        <v>873</v>
      </c>
      <c r="N604" s="22">
        <v>0.26718350000000002</v>
      </c>
      <c r="O604" s="46">
        <v>1.1800000000000002</v>
      </c>
      <c r="P604" s="22">
        <v>0.63612000000000002</v>
      </c>
      <c r="Q604" s="50">
        <v>67</v>
      </c>
      <c r="R604" s="51">
        <v>51.666666666666664</v>
      </c>
      <c r="S604" s="46">
        <v>97</v>
      </c>
      <c r="T604" s="22">
        <v>64.631599999999992</v>
      </c>
      <c r="U604" s="65"/>
      <c r="V604" s="48"/>
    </row>
    <row r="605" spans="1:22" x14ac:dyDescent="0.15">
      <c r="A605" s="46" t="s">
        <v>702</v>
      </c>
      <c r="B605" s="47" t="s">
        <v>541</v>
      </c>
      <c r="C605" s="47">
        <v>2013</v>
      </c>
      <c r="D605" s="46" t="s">
        <v>1463</v>
      </c>
      <c r="E605" s="48"/>
      <c r="F605" s="46">
        <v>0</v>
      </c>
      <c r="G605" s="46">
        <v>0</v>
      </c>
      <c r="H605" s="46">
        <v>0</v>
      </c>
      <c r="I605" s="46">
        <v>0</v>
      </c>
      <c r="J605" s="48"/>
      <c r="K605" s="46">
        <v>1525.9</v>
      </c>
      <c r="L605" s="46">
        <v>1324</v>
      </c>
      <c r="M605" s="46" t="s">
        <v>873</v>
      </c>
      <c r="N605" s="22">
        <v>0.1846208</v>
      </c>
      <c r="O605" s="46">
        <v>1.21</v>
      </c>
      <c r="P605" s="22">
        <v>0.77976000000000001</v>
      </c>
      <c r="Q605" s="50">
        <v>65.900000000000006</v>
      </c>
      <c r="R605" s="51">
        <v>51</v>
      </c>
      <c r="S605" s="46">
        <v>98</v>
      </c>
      <c r="T605" s="22">
        <v>64.631599999999992</v>
      </c>
      <c r="U605" s="65"/>
      <c r="V605" s="48"/>
    </row>
    <row r="606" spans="1:22" x14ac:dyDescent="0.15">
      <c r="A606" s="46" t="s">
        <v>703</v>
      </c>
      <c r="B606" s="47" t="s">
        <v>541</v>
      </c>
      <c r="C606" s="47">
        <v>2013</v>
      </c>
      <c r="D606" s="46" t="s">
        <v>1464</v>
      </c>
      <c r="E606" s="48"/>
      <c r="F606" s="46">
        <v>0</v>
      </c>
      <c r="G606" s="46">
        <v>0</v>
      </c>
      <c r="H606" s="46">
        <v>0</v>
      </c>
      <c r="I606" s="46">
        <v>0</v>
      </c>
      <c r="J606" s="48"/>
      <c r="K606" s="46">
        <v>1525.1100000000001</v>
      </c>
      <c r="L606" s="46">
        <v>1323</v>
      </c>
      <c r="M606" s="46">
        <v>518.83000000000004</v>
      </c>
      <c r="N606" s="22">
        <v>0.12515209999999999</v>
      </c>
      <c r="O606" s="46">
        <v>1</v>
      </c>
      <c r="P606" s="22">
        <v>0.76949999999999996</v>
      </c>
      <c r="Q606" s="50">
        <v>68.100000000000009</v>
      </c>
      <c r="R606" s="51">
        <v>57.666666666666664</v>
      </c>
      <c r="S606" s="46" t="s">
        <v>873</v>
      </c>
      <c r="T606" s="22">
        <v>64.631599999999992</v>
      </c>
      <c r="U606" s="65"/>
      <c r="V606" s="48"/>
    </row>
    <row r="607" spans="1:22" x14ac:dyDescent="0.15">
      <c r="A607" s="46" t="s">
        <v>704</v>
      </c>
      <c r="B607" s="47" t="s">
        <v>541</v>
      </c>
      <c r="C607" s="47">
        <v>2013</v>
      </c>
      <c r="D607" s="46" t="s">
        <v>1465</v>
      </c>
      <c r="E607" s="48"/>
      <c r="F607" s="46">
        <v>0</v>
      </c>
      <c r="G607" s="46">
        <v>0</v>
      </c>
      <c r="H607" s="46">
        <v>0</v>
      </c>
      <c r="I607" s="46">
        <v>0</v>
      </c>
      <c r="J607" s="48"/>
      <c r="K607" s="46">
        <v>1524.65</v>
      </c>
      <c r="L607" s="46">
        <v>1323</v>
      </c>
      <c r="M607" s="46">
        <v>515.74</v>
      </c>
      <c r="N607" s="22">
        <v>0.1963047</v>
      </c>
      <c r="O607" s="46">
        <v>1.19</v>
      </c>
      <c r="P607" s="22">
        <v>0.70794000000000001</v>
      </c>
      <c r="Q607" s="50">
        <v>68.100000000000009</v>
      </c>
      <c r="R607" s="51">
        <v>54.333333333333329</v>
      </c>
      <c r="S607" s="46">
        <v>96</v>
      </c>
      <c r="T607" s="22">
        <v>64.631599999999992</v>
      </c>
      <c r="U607" s="65"/>
      <c r="V607" s="48"/>
    </row>
    <row r="608" spans="1:22" x14ac:dyDescent="0.15">
      <c r="A608" s="46" t="s">
        <v>705</v>
      </c>
      <c r="B608" s="47" t="s">
        <v>541</v>
      </c>
      <c r="C608" s="47">
        <v>2013</v>
      </c>
      <c r="D608" s="46" t="s">
        <v>1466</v>
      </c>
      <c r="E608" s="48"/>
      <c r="F608" s="46">
        <v>0</v>
      </c>
      <c r="G608" s="46">
        <v>0</v>
      </c>
      <c r="H608" s="46">
        <v>0</v>
      </c>
      <c r="I608" s="46">
        <v>0</v>
      </c>
      <c r="J608" s="48"/>
      <c r="K608" s="46">
        <v>1519.4</v>
      </c>
      <c r="L608" s="46">
        <v>1314</v>
      </c>
      <c r="M608" s="46" t="s">
        <v>873</v>
      </c>
      <c r="N608" s="22">
        <v>0.1102307</v>
      </c>
      <c r="O608" s="46">
        <v>0.99</v>
      </c>
      <c r="P608" s="22">
        <v>0.76949999999999996</v>
      </c>
      <c r="Q608" s="50">
        <v>67</v>
      </c>
      <c r="R608" s="51">
        <v>57</v>
      </c>
      <c r="S608" s="46" t="s">
        <v>873</v>
      </c>
      <c r="T608" s="22">
        <v>64.631599999999992</v>
      </c>
      <c r="U608" s="65"/>
      <c r="V608" s="48"/>
    </row>
    <row r="609" spans="1:22" x14ac:dyDescent="0.15">
      <c r="A609" s="46" t="s">
        <v>706</v>
      </c>
      <c r="B609" s="47" t="s">
        <v>541</v>
      </c>
      <c r="C609" s="47">
        <v>2013</v>
      </c>
      <c r="D609" s="46" t="s">
        <v>1467</v>
      </c>
      <c r="E609" s="48"/>
      <c r="F609" s="46">
        <v>0</v>
      </c>
      <c r="G609" s="46">
        <v>0</v>
      </c>
      <c r="H609" s="46">
        <v>0</v>
      </c>
      <c r="I609" s="46">
        <v>0</v>
      </c>
      <c r="J609" s="48"/>
      <c r="K609" s="46">
        <v>1527.52</v>
      </c>
      <c r="L609" s="46">
        <v>1329</v>
      </c>
      <c r="M609" s="46">
        <v>516.08000000000004</v>
      </c>
      <c r="N609" s="22">
        <v>0.18589700000000001</v>
      </c>
      <c r="O609" s="46">
        <v>1.1200000000000001</v>
      </c>
      <c r="P609" s="22">
        <v>0.76153000000000004</v>
      </c>
      <c r="Q609" s="50">
        <v>67.599999999999994</v>
      </c>
      <c r="R609" s="51">
        <v>58.333333333333329</v>
      </c>
      <c r="S609" s="46">
        <v>99</v>
      </c>
      <c r="T609" s="22">
        <v>58.437399999999997</v>
      </c>
      <c r="U609" s="65"/>
      <c r="V609" s="48"/>
    </row>
    <row r="610" spans="1:22" x14ac:dyDescent="0.15">
      <c r="A610" s="46" t="s">
        <v>707</v>
      </c>
      <c r="B610" s="47" t="s">
        <v>541</v>
      </c>
      <c r="C610" s="47">
        <v>2013</v>
      </c>
      <c r="D610" s="46" t="s">
        <v>1468</v>
      </c>
      <c r="E610" s="48"/>
      <c r="F610" s="46">
        <v>0</v>
      </c>
      <c r="G610" s="46">
        <v>0</v>
      </c>
      <c r="H610" s="46">
        <v>0</v>
      </c>
      <c r="I610" s="46">
        <v>0</v>
      </c>
      <c r="J610" s="48"/>
      <c r="K610" s="46">
        <v>1516.46</v>
      </c>
      <c r="L610" s="46">
        <v>1327</v>
      </c>
      <c r="M610" s="46">
        <v>502.5</v>
      </c>
      <c r="N610" s="22">
        <v>0.15395519999999999</v>
      </c>
      <c r="O610" s="46">
        <v>1.07</v>
      </c>
      <c r="P610" s="22">
        <v>0.83996000000000004</v>
      </c>
      <c r="Q610" s="50">
        <v>64.03</v>
      </c>
      <c r="R610" s="51">
        <v>56</v>
      </c>
      <c r="S610" s="46">
        <v>99</v>
      </c>
      <c r="T610" s="22">
        <v>52.332599999999999</v>
      </c>
      <c r="U610" s="65"/>
      <c r="V610" s="48"/>
    </row>
    <row r="611" spans="1:22" x14ac:dyDescent="0.15">
      <c r="A611" s="46" t="s">
        <v>708</v>
      </c>
      <c r="B611" s="47" t="s">
        <v>541</v>
      </c>
      <c r="C611" s="47">
        <v>2013</v>
      </c>
      <c r="D611" s="46" t="s">
        <v>1469</v>
      </c>
      <c r="E611" s="48"/>
      <c r="F611" s="46">
        <v>0</v>
      </c>
      <c r="G611" s="46">
        <v>0</v>
      </c>
      <c r="H611" s="46">
        <v>0</v>
      </c>
      <c r="I611" s="46">
        <v>0</v>
      </c>
      <c r="J611" s="48"/>
      <c r="K611" s="46">
        <v>1525.73</v>
      </c>
      <c r="L611" s="46">
        <v>1330</v>
      </c>
      <c r="M611" s="46" t="s">
        <v>873</v>
      </c>
      <c r="N611" s="22">
        <v>0.14884040000000001</v>
      </c>
      <c r="O611" s="46">
        <v>0.84000000000000008</v>
      </c>
      <c r="P611" s="22">
        <v>0.60121000000000002</v>
      </c>
      <c r="Q611" s="50">
        <v>62.260000000000005</v>
      </c>
      <c r="R611" s="51">
        <v>50</v>
      </c>
      <c r="S611" s="46" t="s">
        <v>873</v>
      </c>
      <c r="T611" s="22">
        <v>56.459899999999998</v>
      </c>
      <c r="U611" s="65"/>
      <c r="V611" s="48"/>
    </row>
    <row r="612" spans="1:22" x14ac:dyDescent="0.15">
      <c r="A612" s="46" t="s">
        <v>709</v>
      </c>
      <c r="B612" s="47" t="s">
        <v>541</v>
      </c>
      <c r="C612" s="47">
        <v>2013</v>
      </c>
      <c r="D612" s="46" t="s">
        <v>1470</v>
      </c>
      <c r="E612" s="48"/>
      <c r="F612" s="46">
        <v>0</v>
      </c>
      <c r="G612" s="46">
        <v>0</v>
      </c>
      <c r="H612" s="46">
        <v>0</v>
      </c>
      <c r="I612" s="46">
        <v>0</v>
      </c>
      <c r="J612" s="48"/>
      <c r="K612" s="46">
        <v>1524.39</v>
      </c>
      <c r="L612" s="46">
        <v>1327</v>
      </c>
      <c r="M612" s="46">
        <v>503.70000000000005</v>
      </c>
      <c r="N612" s="22">
        <v>0.19735910000000001</v>
      </c>
      <c r="O612" s="46">
        <v>1.23</v>
      </c>
      <c r="P612" s="22">
        <v>0.76424999999999998</v>
      </c>
      <c r="Q612" s="50">
        <v>53.38</v>
      </c>
      <c r="R612" s="51">
        <v>41.666666666666664</v>
      </c>
      <c r="S612" s="46" t="s">
        <v>873</v>
      </c>
      <c r="T612" s="22">
        <v>56.459899999999998</v>
      </c>
      <c r="U612" s="65"/>
      <c r="V612" s="48"/>
    </row>
    <row r="613" spans="1:22" x14ac:dyDescent="0.15">
      <c r="A613" s="46" t="s">
        <v>710</v>
      </c>
      <c r="B613" s="47" t="s">
        <v>541</v>
      </c>
      <c r="C613" s="47">
        <v>2013</v>
      </c>
      <c r="D613" s="46" t="s">
        <v>1471</v>
      </c>
      <c r="E613" s="48"/>
      <c r="F613" s="46">
        <v>0</v>
      </c>
      <c r="G613" s="46">
        <v>0</v>
      </c>
      <c r="H613" s="46">
        <v>0</v>
      </c>
      <c r="I613" s="46">
        <v>0</v>
      </c>
      <c r="J613" s="48"/>
      <c r="K613" s="46">
        <v>1525.1</v>
      </c>
      <c r="L613" s="46">
        <v>1326</v>
      </c>
      <c r="M613" s="46" t="s">
        <v>873</v>
      </c>
      <c r="N613" s="22">
        <v>0.31063760000000001</v>
      </c>
      <c r="O613" s="46">
        <v>0.9</v>
      </c>
      <c r="P613" s="22">
        <v>0.64197000000000004</v>
      </c>
      <c r="Q613" s="50">
        <v>60.040000000000006</v>
      </c>
      <c r="R613" s="51">
        <v>33.333333333333343</v>
      </c>
      <c r="S613" s="46" t="s">
        <v>873</v>
      </c>
      <c r="T613" s="22">
        <v>56.459899999999998</v>
      </c>
      <c r="U613" s="65"/>
      <c r="V613" s="48"/>
    </row>
    <row r="614" spans="1:22" x14ac:dyDescent="0.15">
      <c r="A614" s="46" t="s">
        <v>711</v>
      </c>
      <c r="B614" s="47" t="s">
        <v>541</v>
      </c>
      <c r="C614" s="47">
        <v>2013</v>
      </c>
      <c r="D614" s="46" t="s">
        <v>1472</v>
      </c>
      <c r="E614" s="48"/>
      <c r="F614" s="46">
        <v>0</v>
      </c>
      <c r="G614" s="46">
        <v>0</v>
      </c>
      <c r="H614" s="46">
        <v>0</v>
      </c>
      <c r="I614" s="46">
        <v>0</v>
      </c>
      <c r="J614" s="48"/>
      <c r="K614" s="46">
        <v>1518.1100000000001</v>
      </c>
      <c r="L614" s="46">
        <v>1310</v>
      </c>
      <c r="M614" s="46" t="s">
        <v>873</v>
      </c>
      <c r="N614" s="22">
        <v>0.1853341</v>
      </c>
      <c r="O614" s="46">
        <v>0.72</v>
      </c>
      <c r="P614" s="22">
        <v>0.62158999999999998</v>
      </c>
      <c r="Q614" s="50">
        <v>55.600000000000009</v>
      </c>
      <c r="R614" s="51">
        <v>50.666666666666664</v>
      </c>
      <c r="S614" s="46" t="s">
        <v>873</v>
      </c>
      <c r="T614" s="22">
        <v>56.459899999999998</v>
      </c>
      <c r="U614" s="65"/>
      <c r="V614" s="48"/>
    </row>
    <row r="615" spans="1:22" x14ac:dyDescent="0.15">
      <c r="A615" s="46" t="s">
        <v>712</v>
      </c>
      <c r="B615" s="47" t="s">
        <v>541</v>
      </c>
      <c r="C615" s="47">
        <v>2013</v>
      </c>
      <c r="D615" s="46" t="s">
        <v>1473</v>
      </c>
      <c r="E615" s="48"/>
      <c r="F615" s="46">
        <v>0</v>
      </c>
      <c r="G615" s="46">
        <v>0</v>
      </c>
      <c r="H615" s="46">
        <v>0</v>
      </c>
      <c r="I615" s="46">
        <v>0</v>
      </c>
      <c r="J615" s="48"/>
      <c r="K615" s="46">
        <v>1526.23</v>
      </c>
      <c r="L615" s="46">
        <v>1326</v>
      </c>
      <c r="M615" s="46" t="s">
        <v>873</v>
      </c>
      <c r="N615" s="22">
        <v>0.18943270000000001</v>
      </c>
      <c r="O615" s="46">
        <v>0.92</v>
      </c>
      <c r="P615" s="22">
        <v>0.71330000000000005</v>
      </c>
      <c r="Q615" s="50">
        <v>64.48</v>
      </c>
      <c r="R615" s="51">
        <v>49.333333333333329</v>
      </c>
      <c r="S615" s="46" t="s">
        <v>873</v>
      </c>
      <c r="T615" s="22">
        <v>56.459899999999998</v>
      </c>
      <c r="U615" s="65"/>
      <c r="V615" s="48"/>
    </row>
    <row r="616" spans="1:22" x14ac:dyDescent="0.15">
      <c r="A616" s="46" t="s">
        <v>713</v>
      </c>
      <c r="B616" s="47" t="s">
        <v>541</v>
      </c>
      <c r="C616" s="47">
        <v>2013</v>
      </c>
      <c r="D616" s="46" t="s">
        <v>1474</v>
      </c>
      <c r="E616" s="48"/>
      <c r="F616" s="46">
        <v>0</v>
      </c>
      <c r="G616" s="46">
        <v>0</v>
      </c>
      <c r="H616" s="46">
        <v>0</v>
      </c>
      <c r="I616" s="46">
        <v>0</v>
      </c>
      <c r="J616" s="48"/>
      <c r="K616" s="46">
        <v>1521.41</v>
      </c>
      <c r="L616" s="46">
        <v>1310</v>
      </c>
      <c r="M616" s="46" t="s">
        <v>873</v>
      </c>
      <c r="N616" s="22">
        <v>0.2396431</v>
      </c>
      <c r="O616" s="46">
        <v>0.87</v>
      </c>
      <c r="P616" s="22">
        <v>0.67254000000000003</v>
      </c>
      <c r="Q616" s="50">
        <v>54.489999999999995</v>
      </c>
      <c r="R616" s="51">
        <v>66.666666666666671</v>
      </c>
      <c r="S616" s="46" t="s">
        <v>873</v>
      </c>
      <c r="T616" s="22">
        <v>56.459899999999998</v>
      </c>
      <c r="U616" s="65"/>
      <c r="V616" s="48"/>
    </row>
    <row r="617" spans="1:22" x14ac:dyDescent="0.15">
      <c r="A617" s="46" t="s">
        <v>714</v>
      </c>
      <c r="B617" s="47" t="s">
        <v>541</v>
      </c>
      <c r="C617" s="47">
        <v>2013</v>
      </c>
      <c r="D617" s="46" t="s">
        <v>1475</v>
      </c>
      <c r="E617" s="48"/>
      <c r="F617" s="46">
        <v>0</v>
      </c>
      <c r="G617" s="46">
        <v>0</v>
      </c>
      <c r="H617" s="46">
        <v>0</v>
      </c>
      <c r="I617" s="46">
        <v>0</v>
      </c>
      <c r="J617" s="48"/>
      <c r="K617" s="46">
        <v>1527.73</v>
      </c>
      <c r="L617" s="46">
        <v>1327</v>
      </c>
      <c r="M617" s="46" t="s">
        <v>873</v>
      </c>
      <c r="N617" s="22">
        <v>0.14615909999999999</v>
      </c>
      <c r="O617" s="46">
        <v>1.31</v>
      </c>
      <c r="P617" s="22">
        <v>0.90181009999999995</v>
      </c>
      <c r="Q617" s="50">
        <v>56.319999999999993</v>
      </c>
      <c r="R617" s="51">
        <v>46.666666666666664</v>
      </c>
      <c r="S617" s="46" t="s">
        <v>873</v>
      </c>
      <c r="T617" s="22">
        <v>24.067499999999995</v>
      </c>
      <c r="U617" s="65"/>
      <c r="V617" s="48"/>
    </row>
    <row r="618" spans="1:22" x14ac:dyDescent="0.15">
      <c r="A618" s="46" t="s">
        <v>498</v>
      </c>
      <c r="B618" s="47" t="s">
        <v>541</v>
      </c>
      <c r="C618" s="47">
        <v>2013</v>
      </c>
      <c r="D618" s="46" t="s">
        <v>1476</v>
      </c>
      <c r="E618" s="48"/>
      <c r="F618" s="46">
        <v>0</v>
      </c>
      <c r="G618" s="46">
        <v>0</v>
      </c>
      <c r="H618" s="46">
        <v>0</v>
      </c>
      <c r="I618" s="46">
        <v>0</v>
      </c>
      <c r="J618" s="48"/>
      <c r="K618" s="46">
        <v>1519.63</v>
      </c>
      <c r="L618" s="46">
        <v>1312</v>
      </c>
      <c r="M618" s="46" t="s">
        <v>873</v>
      </c>
      <c r="N618" s="22">
        <v>0.30603049999999998</v>
      </c>
      <c r="O618" s="46">
        <v>1.05</v>
      </c>
      <c r="P618" s="22">
        <v>0.63314999999999999</v>
      </c>
      <c r="Q618" s="50">
        <v>68.199999999999989</v>
      </c>
      <c r="R618" s="51">
        <v>55.333333333333329</v>
      </c>
      <c r="S618" s="46">
        <v>97</v>
      </c>
      <c r="T618" s="22">
        <v>82.422600000000003</v>
      </c>
      <c r="U618" s="65"/>
      <c r="V618" s="48"/>
    </row>
    <row r="619" spans="1:22" x14ac:dyDescent="0.15">
      <c r="A619" s="46" t="s">
        <v>499</v>
      </c>
      <c r="B619" s="47" t="s">
        <v>541</v>
      </c>
      <c r="C619" s="47">
        <v>2013</v>
      </c>
      <c r="D619" s="46" t="s">
        <v>1477</v>
      </c>
      <c r="E619" s="48"/>
      <c r="F619" s="46">
        <v>0</v>
      </c>
      <c r="G619" s="46">
        <v>0</v>
      </c>
      <c r="H619" s="46">
        <v>0</v>
      </c>
      <c r="I619" s="46">
        <v>0</v>
      </c>
      <c r="J619" s="48"/>
      <c r="K619" s="46">
        <v>1524.73</v>
      </c>
      <c r="L619" s="46">
        <v>1322</v>
      </c>
      <c r="M619" s="46">
        <v>520.14</v>
      </c>
      <c r="N619" s="22">
        <v>0.17325499999999999</v>
      </c>
      <c r="O619" s="46">
        <v>1.08</v>
      </c>
      <c r="P619" s="22">
        <v>0.62309999999999999</v>
      </c>
      <c r="Q619" s="50">
        <v>66.080000000000013</v>
      </c>
      <c r="R619" s="51">
        <v>56.333333333333329</v>
      </c>
      <c r="S619" s="46">
        <v>88</v>
      </c>
      <c r="T619" s="22">
        <v>82.422600000000003</v>
      </c>
      <c r="U619" s="65"/>
      <c r="V619" s="48"/>
    </row>
    <row r="620" spans="1:22" x14ac:dyDescent="0.15">
      <c r="A620" s="46" t="s">
        <v>500</v>
      </c>
      <c r="B620" s="47" t="s">
        <v>541</v>
      </c>
      <c r="C620" s="47">
        <v>2013</v>
      </c>
      <c r="D620" s="46" t="s">
        <v>1478</v>
      </c>
      <c r="E620" s="48"/>
      <c r="F620" s="46">
        <v>0</v>
      </c>
      <c r="G620" s="46">
        <v>0</v>
      </c>
      <c r="H620" s="46">
        <v>0</v>
      </c>
      <c r="I620" s="46">
        <v>0</v>
      </c>
      <c r="J620" s="48"/>
      <c r="K620" s="46">
        <v>1521.5</v>
      </c>
      <c r="L620" s="46">
        <v>1320</v>
      </c>
      <c r="M620" s="46" t="s">
        <v>873</v>
      </c>
      <c r="N620" s="22">
        <v>0.23491890000000001</v>
      </c>
      <c r="O620" s="46">
        <v>1.26</v>
      </c>
      <c r="P620" s="22">
        <v>0.64319999999999999</v>
      </c>
      <c r="Q620" s="50">
        <v>69.260000000000005</v>
      </c>
      <c r="R620" s="51">
        <v>57</v>
      </c>
      <c r="S620" s="46" t="s">
        <v>873</v>
      </c>
      <c r="T620" s="22">
        <v>82.422600000000003</v>
      </c>
      <c r="U620" s="65"/>
      <c r="V620" s="48"/>
    </row>
  </sheetData>
  <autoFilter ref="A2:U3"/>
  <mergeCells count="8">
    <mergeCell ref="A2:A3"/>
    <mergeCell ref="F1:H1"/>
    <mergeCell ref="K1:N1"/>
    <mergeCell ref="O1:P1"/>
    <mergeCell ref="Q1:S1"/>
    <mergeCell ref="D2:D3"/>
    <mergeCell ref="C2:C3"/>
    <mergeCell ref="B2:B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sheetPr>
  <dimension ref="A1:BU3844"/>
  <sheetViews>
    <sheetView zoomScale="90" zoomScaleNormal="90" workbookViewId="0">
      <selection sqref="A1:C1"/>
    </sheetView>
  </sheetViews>
  <sheetFormatPr defaultColWidth="9.140625" defaultRowHeight="14.25" x14ac:dyDescent="0.25"/>
  <cols>
    <col min="1" max="1" width="38.28515625" style="153" bestFit="1" customWidth="1"/>
    <col min="2" max="2" width="34" style="153" bestFit="1" customWidth="1"/>
    <col min="3" max="3" width="80" style="153" customWidth="1"/>
    <col min="4" max="73" width="9.140625" style="152"/>
    <col min="74" max="16384" width="9.140625" style="153"/>
  </cols>
  <sheetData>
    <row r="1" spans="1:3" x14ac:dyDescent="0.25">
      <c r="A1" s="240" t="s">
        <v>816</v>
      </c>
      <c r="B1" s="240"/>
      <c r="C1" s="240"/>
    </row>
    <row r="2" spans="1:3" x14ac:dyDescent="0.25">
      <c r="A2" s="154" t="s">
        <v>784</v>
      </c>
      <c r="B2" s="154" t="s">
        <v>535</v>
      </c>
      <c r="C2" s="154" t="s">
        <v>817</v>
      </c>
    </row>
    <row r="3" spans="1:3" ht="33.75" x14ac:dyDescent="0.25">
      <c r="A3" s="155" t="s">
        <v>1660</v>
      </c>
      <c r="B3" s="155" t="s">
        <v>814</v>
      </c>
      <c r="C3" s="155" t="s">
        <v>835</v>
      </c>
    </row>
    <row r="4" spans="1:3" x14ac:dyDescent="0.25">
      <c r="A4" s="156"/>
      <c r="B4" s="157"/>
      <c r="C4" s="157"/>
    </row>
    <row r="5" spans="1:3" x14ac:dyDescent="0.25">
      <c r="A5" s="158" t="s">
        <v>1604</v>
      </c>
      <c r="B5" s="159" t="s">
        <v>819</v>
      </c>
      <c r="C5" s="160" t="s">
        <v>1496</v>
      </c>
    </row>
    <row r="6" spans="1:3" x14ac:dyDescent="0.25">
      <c r="A6" s="161"/>
      <c r="B6" s="157"/>
      <c r="C6" s="157"/>
    </row>
    <row r="7" spans="1:3" ht="33.75" x14ac:dyDescent="0.25">
      <c r="A7" s="158" t="s">
        <v>820</v>
      </c>
      <c r="B7" s="159" t="s">
        <v>821</v>
      </c>
      <c r="C7" s="160" t="s">
        <v>836</v>
      </c>
    </row>
    <row r="8" spans="1:3" x14ac:dyDescent="0.25">
      <c r="A8" s="158"/>
      <c r="B8" s="159" t="s">
        <v>823</v>
      </c>
      <c r="C8" s="162" t="s">
        <v>1938</v>
      </c>
    </row>
    <row r="9" spans="1:3" x14ac:dyDescent="0.25">
      <c r="A9" s="158"/>
      <c r="B9" s="159" t="s">
        <v>824</v>
      </c>
      <c r="C9" s="160" t="s">
        <v>837</v>
      </c>
    </row>
    <row r="10" spans="1:3" ht="33.75" x14ac:dyDescent="0.25">
      <c r="A10" s="158"/>
      <c r="B10" s="159" t="s">
        <v>825</v>
      </c>
      <c r="C10" s="160" t="s">
        <v>838</v>
      </c>
    </row>
    <row r="11" spans="1:3" x14ac:dyDescent="0.25">
      <c r="A11" s="158"/>
      <c r="B11" s="159" t="s">
        <v>826</v>
      </c>
      <c r="C11" s="160" t="s">
        <v>839</v>
      </c>
    </row>
    <row r="12" spans="1:3" x14ac:dyDescent="0.25">
      <c r="A12" s="158"/>
      <c r="B12" s="159" t="s">
        <v>827</v>
      </c>
      <c r="C12" s="160" t="s">
        <v>840</v>
      </c>
    </row>
    <row r="13" spans="1:3" x14ac:dyDescent="0.25">
      <c r="A13" s="163"/>
      <c r="B13" s="157"/>
      <c r="C13" s="157"/>
    </row>
    <row r="14" spans="1:3" x14ac:dyDescent="0.25">
      <c r="A14" s="158" t="s">
        <v>829</v>
      </c>
      <c r="B14" s="159" t="s">
        <v>830</v>
      </c>
      <c r="C14" s="160" t="s">
        <v>832</v>
      </c>
    </row>
    <row r="15" spans="1:3" x14ac:dyDescent="0.25">
      <c r="A15" s="158"/>
      <c r="B15" s="159" t="s">
        <v>831</v>
      </c>
      <c r="C15" s="160" t="s">
        <v>841</v>
      </c>
    </row>
    <row r="16" spans="1:3" x14ac:dyDescent="0.25">
      <c r="A16" s="163"/>
      <c r="B16" s="157"/>
      <c r="C16" s="157"/>
    </row>
    <row r="17" spans="1:3" x14ac:dyDescent="0.25">
      <c r="A17" s="158" t="s">
        <v>833</v>
      </c>
      <c r="B17" s="159" t="s">
        <v>834</v>
      </c>
      <c r="C17" s="164">
        <v>2015</v>
      </c>
    </row>
    <row r="18" spans="1:3" s="152" customFormat="1" x14ac:dyDescent="0.25">
      <c r="A18" s="163"/>
      <c r="B18" s="157"/>
      <c r="C18" s="165"/>
    </row>
    <row r="19" spans="1:3" s="152" customFormat="1" x14ac:dyDescent="0.25">
      <c r="A19" s="163"/>
      <c r="B19" s="157"/>
      <c r="C19" s="165"/>
    </row>
    <row r="20" spans="1:3" s="152" customFormat="1" x14ac:dyDescent="0.25"/>
    <row r="21" spans="1:3" x14ac:dyDescent="0.25">
      <c r="A21" s="240" t="s">
        <v>816</v>
      </c>
      <c r="B21" s="240"/>
      <c r="C21" s="240"/>
    </row>
    <row r="22" spans="1:3" x14ac:dyDescent="0.25">
      <c r="A22" s="154" t="s">
        <v>784</v>
      </c>
      <c r="B22" s="154" t="s">
        <v>535</v>
      </c>
      <c r="C22" s="154" t="s">
        <v>817</v>
      </c>
    </row>
    <row r="23" spans="1:3" ht="33.75" x14ac:dyDescent="0.25">
      <c r="A23" s="155" t="s">
        <v>1661</v>
      </c>
      <c r="B23" s="155" t="s">
        <v>815</v>
      </c>
      <c r="C23" s="155" t="s">
        <v>842</v>
      </c>
    </row>
    <row r="24" spans="1:3" x14ac:dyDescent="0.25">
      <c r="A24" s="166"/>
      <c r="B24" s="166"/>
      <c r="C24" s="166"/>
    </row>
    <row r="25" spans="1:3" x14ac:dyDescent="0.25">
      <c r="A25" s="158" t="s">
        <v>1604</v>
      </c>
      <c r="B25" s="159" t="s">
        <v>819</v>
      </c>
      <c r="C25" s="160" t="s">
        <v>1496</v>
      </c>
    </row>
    <row r="26" spans="1:3" x14ac:dyDescent="0.25">
      <c r="A26" s="161"/>
      <c r="B26" s="157"/>
      <c r="C26" s="157"/>
    </row>
    <row r="27" spans="1:3" ht="33.75" x14ac:dyDescent="0.25">
      <c r="A27" s="158" t="s">
        <v>820</v>
      </c>
      <c r="B27" s="159" t="s">
        <v>821</v>
      </c>
      <c r="C27" s="160" t="s">
        <v>836</v>
      </c>
    </row>
    <row r="28" spans="1:3" x14ac:dyDescent="0.25">
      <c r="A28" s="158"/>
      <c r="B28" s="159" t="s">
        <v>823</v>
      </c>
      <c r="C28" s="162" t="s">
        <v>1938</v>
      </c>
    </row>
    <row r="29" spans="1:3" x14ac:dyDescent="0.25">
      <c r="A29" s="158"/>
      <c r="B29" s="159" t="s">
        <v>824</v>
      </c>
      <c r="C29" s="160" t="s">
        <v>837</v>
      </c>
    </row>
    <row r="30" spans="1:3" ht="33.75" x14ac:dyDescent="0.25">
      <c r="A30" s="158"/>
      <c r="B30" s="159" t="s">
        <v>825</v>
      </c>
      <c r="C30" s="160" t="s">
        <v>843</v>
      </c>
    </row>
    <row r="31" spans="1:3" x14ac:dyDescent="0.25">
      <c r="A31" s="158"/>
      <c r="B31" s="159" t="s">
        <v>826</v>
      </c>
      <c r="C31" s="160" t="s">
        <v>839</v>
      </c>
    </row>
    <row r="32" spans="1:3" x14ac:dyDescent="0.25">
      <c r="A32" s="158"/>
      <c r="B32" s="159" t="s">
        <v>827</v>
      </c>
      <c r="C32" s="160" t="s">
        <v>840</v>
      </c>
    </row>
    <row r="33" spans="1:3" x14ac:dyDescent="0.25">
      <c r="A33" s="163"/>
      <c r="B33" s="157"/>
      <c r="C33" s="157"/>
    </row>
    <row r="34" spans="1:3" x14ac:dyDescent="0.25">
      <c r="A34" s="158" t="s">
        <v>829</v>
      </c>
      <c r="B34" s="159" t="s">
        <v>830</v>
      </c>
      <c r="C34" s="160" t="s">
        <v>832</v>
      </c>
    </row>
    <row r="35" spans="1:3" x14ac:dyDescent="0.25">
      <c r="A35" s="158"/>
      <c r="B35" s="159" t="s">
        <v>831</v>
      </c>
      <c r="C35" s="160" t="s">
        <v>841</v>
      </c>
    </row>
    <row r="36" spans="1:3" x14ac:dyDescent="0.25">
      <c r="A36" s="163"/>
      <c r="B36" s="157"/>
      <c r="C36" s="157"/>
    </row>
    <row r="37" spans="1:3" x14ac:dyDescent="0.25">
      <c r="A37" s="158" t="s">
        <v>833</v>
      </c>
      <c r="B37" s="159" t="s">
        <v>834</v>
      </c>
      <c r="C37" s="164">
        <v>2015</v>
      </c>
    </row>
    <row r="38" spans="1:3" x14ac:dyDescent="0.25">
      <c r="A38" s="163"/>
      <c r="B38" s="157"/>
      <c r="C38" s="157"/>
    </row>
    <row r="39" spans="1:3" x14ac:dyDescent="0.25">
      <c r="A39" s="163"/>
      <c r="B39" s="157"/>
      <c r="C39" s="157"/>
    </row>
    <row r="40" spans="1:3" x14ac:dyDescent="0.25">
      <c r="A40" s="152"/>
      <c r="B40" s="152"/>
      <c r="C40" s="152"/>
    </row>
    <row r="41" spans="1:3" x14ac:dyDescent="0.25">
      <c r="A41" s="240" t="s">
        <v>816</v>
      </c>
      <c r="B41" s="240"/>
      <c r="C41" s="240"/>
    </row>
    <row r="42" spans="1:3" x14ac:dyDescent="0.25">
      <c r="A42" s="154" t="s">
        <v>784</v>
      </c>
      <c r="B42" s="154" t="s">
        <v>535</v>
      </c>
      <c r="C42" s="154" t="s">
        <v>817</v>
      </c>
    </row>
    <row r="43" spans="1:3" ht="22.5" x14ac:dyDescent="0.25">
      <c r="A43" s="155" t="s">
        <v>1662</v>
      </c>
      <c r="B43" s="155" t="s">
        <v>844</v>
      </c>
      <c r="C43" s="155" t="s">
        <v>845</v>
      </c>
    </row>
    <row r="44" spans="1:3" x14ac:dyDescent="0.25">
      <c r="A44" s="166"/>
      <c r="B44" s="166"/>
      <c r="C44" s="166"/>
    </row>
    <row r="45" spans="1:3" x14ac:dyDescent="0.25">
      <c r="A45" s="158" t="s">
        <v>1604</v>
      </c>
      <c r="B45" s="159" t="s">
        <v>819</v>
      </c>
      <c r="C45" s="160" t="s">
        <v>1496</v>
      </c>
    </row>
    <row r="46" spans="1:3" x14ac:dyDescent="0.25">
      <c r="A46" s="161"/>
      <c r="B46" s="157"/>
      <c r="C46" s="157"/>
    </row>
    <row r="47" spans="1:3" ht="33.75" x14ac:dyDescent="0.25">
      <c r="A47" s="158" t="s">
        <v>820</v>
      </c>
      <c r="B47" s="159" t="s">
        <v>821</v>
      </c>
      <c r="C47" s="160" t="s">
        <v>836</v>
      </c>
    </row>
    <row r="48" spans="1:3" x14ac:dyDescent="0.25">
      <c r="A48" s="158"/>
      <c r="B48" s="159" t="s">
        <v>823</v>
      </c>
      <c r="C48" s="162" t="s">
        <v>1938</v>
      </c>
    </row>
    <row r="49" spans="1:3" x14ac:dyDescent="0.25">
      <c r="A49" s="158"/>
      <c r="B49" s="159" t="s">
        <v>824</v>
      </c>
      <c r="C49" s="160" t="s">
        <v>837</v>
      </c>
    </row>
    <row r="50" spans="1:3" ht="56.25" x14ac:dyDescent="0.25">
      <c r="A50" s="158"/>
      <c r="B50" s="159" t="s">
        <v>825</v>
      </c>
      <c r="C50" s="160" t="s">
        <v>846</v>
      </c>
    </row>
    <row r="51" spans="1:3" x14ac:dyDescent="0.25">
      <c r="A51" s="158"/>
      <c r="B51" s="159" t="s">
        <v>826</v>
      </c>
      <c r="C51" s="160" t="s">
        <v>839</v>
      </c>
    </row>
    <row r="52" spans="1:3" x14ac:dyDescent="0.25">
      <c r="A52" s="158"/>
      <c r="B52" s="159" t="s">
        <v>827</v>
      </c>
      <c r="C52" s="160" t="s">
        <v>840</v>
      </c>
    </row>
    <row r="53" spans="1:3" x14ac:dyDescent="0.25">
      <c r="A53" s="163"/>
      <c r="B53" s="157"/>
      <c r="C53" s="157"/>
    </row>
    <row r="54" spans="1:3" x14ac:dyDescent="0.25">
      <c r="A54" s="158" t="s">
        <v>829</v>
      </c>
      <c r="B54" s="159" t="s">
        <v>830</v>
      </c>
      <c r="C54" s="160" t="s">
        <v>832</v>
      </c>
    </row>
    <row r="55" spans="1:3" x14ac:dyDescent="0.25">
      <c r="A55" s="158"/>
      <c r="B55" s="159" t="s">
        <v>831</v>
      </c>
      <c r="C55" s="160" t="s">
        <v>841</v>
      </c>
    </row>
    <row r="56" spans="1:3" x14ac:dyDescent="0.25">
      <c r="A56" s="163"/>
      <c r="B56" s="157"/>
      <c r="C56" s="157"/>
    </row>
    <row r="57" spans="1:3" x14ac:dyDescent="0.25">
      <c r="A57" s="158" t="s">
        <v>833</v>
      </c>
      <c r="B57" s="159" t="s">
        <v>834</v>
      </c>
      <c r="C57" s="164">
        <v>2015</v>
      </c>
    </row>
    <row r="58" spans="1:3" x14ac:dyDescent="0.25">
      <c r="A58" s="163"/>
      <c r="B58" s="157"/>
      <c r="C58" s="157"/>
    </row>
    <row r="59" spans="1:3" x14ac:dyDescent="0.25">
      <c r="A59" s="163"/>
      <c r="B59" s="157"/>
      <c r="C59" s="157"/>
    </row>
    <row r="60" spans="1:3" x14ac:dyDescent="0.25">
      <c r="A60" s="163"/>
      <c r="B60" s="157"/>
      <c r="C60" s="157"/>
    </row>
    <row r="61" spans="1:3" x14ac:dyDescent="0.25">
      <c r="A61" s="240" t="s">
        <v>816</v>
      </c>
      <c r="B61" s="240"/>
      <c r="C61" s="240"/>
    </row>
    <row r="62" spans="1:3" x14ac:dyDescent="0.25">
      <c r="A62" s="154" t="s">
        <v>784</v>
      </c>
      <c r="B62" s="154" t="s">
        <v>535</v>
      </c>
      <c r="C62" s="154" t="s">
        <v>817</v>
      </c>
    </row>
    <row r="63" spans="1:3" ht="33.75" x14ac:dyDescent="0.25">
      <c r="A63" s="155" t="s">
        <v>1663</v>
      </c>
      <c r="B63" s="155" t="s">
        <v>801</v>
      </c>
      <c r="C63" s="155" t="s">
        <v>850</v>
      </c>
    </row>
    <row r="64" spans="1:3" x14ac:dyDescent="0.25">
      <c r="A64" s="166"/>
      <c r="B64" s="166"/>
      <c r="C64" s="166"/>
    </row>
    <row r="65" spans="1:3" x14ac:dyDescent="0.25">
      <c r="A65" s="158" t="s">
        <v>1604</v>
      </c>
      <c r="B65" s="159" t="s">
        <v>819</v>
      </c>
      <c r="C65" s="160" t="s">
        <v>1497</v>
      </c>
    </row>
    <row r="66" spans="1:3" x14ac:dyDescent="0.25">
      <c r="A66" s="161"/>
      <c r="B66" s="157"/>
      <c r="C66" s="157"/>
    </row>
    <row r="67" spans="1:3" ht="33.75" x14ac:dyDescent="0.25">
      <c r="A67" s="158" t="s">
        <v>820</v>
      </c>
      <c r="B67" s="159" t="s">
        <v>821</v>
      </c>
      <c r="C67" s="160" t="s">
        <v>836</v>
      </c>
    </row>
    <row r="68" spans="1:3" x14ac:dyDescent="0.25">
      <c r="A68" s="158"/>
      <c r="B68" s="159" t="s">
        <v>823</v>
      </c>
      <c r="C68" s="162" t="s">
        <v>1938</v>
      </c>
    </row>
    <row r="69" spans="1:3" x14ac:dyDescent="0.25">
      <c r="A69" s="158"/>
      <c r="B69" s="159" t="s">
        <v>824</v>
      </c>
      <c r="C69" s="160" t="s">
        <v>837</v>
      </c>
    </row>
    <row r="70" spans="1:3" ht="33.75" x14ac:dyDescent="0.25">
      <c r="A70" s="158"/>
      <c r="B70" s="159" t="s">
        <v>825</v>
      </c>
      <c r="C70" s="160" t="s">
        <v>851</v>
      </c>
    </row>
    <row r="71" spans="1:3" x14ac:dyDescent="0.25">
      <c r="A71" s="158"/>
      <c r="B71" s="159" t="s">
        <v>826</v>
      </c>
      <c r="C71" s="160" t="s">
        <v>839</v>
      </c>
    </row>
    <row r="72" spans="1:3" x14ac:dyDescent="0.25">
      <c r="A72" s="158"/>
      <c r="B72" s="159" t="s">
        <v>827</v>
      </c>
      <c r="C72" s="160" t="s">
        <v>840</v>
      </c>
    </row>
    <row r="73" spans="1:3" x14ac:dyDescent="0.25">
      <c r="A73" s="163"/>
      <c r="B73" s="157"/>
      <c r="C73" s="157"/>
    </row>
    <row r="74" spans="1:3" x14ac:dyDescent="0.25">
      <c r="A74" s="158" t="s">
        <v>829</v>
      </c>
      <c r="B74" s="159" t="s">
        <v>830</v>
      </c>
      <c r="C74" s="160" t="s">
        <v>832</v>
      </c>
    </row>
    <row r="75" spans="1:3" x14ac:dyDescent="0.25">
      <c r="A75" s="158"/>
      <c r="B75" s="159" t="s">
        <v>831</v>
      </c>
      <c r="C75" s="160" t="s">
        <v>841</v>
      </c>
    </row>
    <row r="76" spans="1:3" x14ac:dyDescent="0.25">
      <c r="A76" s="163"/>
      <c r="B76" s="157"/>
      <c r="C76" s="157"/>
    </row>
    <row r="77" spans="1:3" x14ac:dyDescent="0.25">
      <c r="A77" s="158" t="s">
        <v>833</v>
      </c>
      <c r="B77" s="159" t="s">
        <v>834</v>
      </c>
      <c r="C77" s="164">
        <v>2015</v>
      </c>
    </row>
    <row r="78" spans="1:3" x14ac:dyDescent="0.25">
      <c r="A78" s="152"/>
      <c r="B78" s="152"/>
      <c r="C78" s="152"/>
    </row>
    <row r="79" spans="1:3" ht="15" customHeight="1" x14ac:dyDescent="0.25">
      <c r="A79" s="152"/>
      <c r="B79" s="152"/>
      <c r="C79" s="152"/>
    </row>
    <row r="80" spans="1:3" x14ac:dyDescent="0.25">
      <c r="A80" s="152"/>
      <c r="B80" s="152"/>
      <c r="C80" s="152"/>
    </row>
    <row r="81" spans="1:3" x14ac:dyDescent="0.25">
      <c r="A81" s="240" t="s">
        <v>816</v>
      </c>
      <c r="B81" s="240"/>
      <c r="C81" s="240"/>
    </row>
    <row r="82" spans="1:3" x14ac:dyDescent="0.25">
      <c r="A82" s="154" t="s">
        <v>784</v>
      </c>
      <c r="B82" s="154" t="s">
        <v>535</v>
      </c>
      <c r="C82" s="154" t="s">
        <v>817</v>
      </c>
    </row>
    <row r="83" spans="1:3" ht="33.75" x14ac:dyDescent="0.25">
      <c r="A83" s="155" t="s">
        <v>1679</v>
      </c>
      <c r="B83" s="155" t="s">
        <v>802</v>
      </c>
      <c r="C83" s="155" t="s">
        <v>802</v>
      </c>
    </row>
    <row r="84" spans="1:3" x14ac:dyDescent="0.25">
      <c r="A84" s="166"/>
      <c r="B84" s="166"/>
      <c r="C84" s="166"/>
    </row>
    <row r="85" spans="1:3" x14ac:dyDescent="0.25">
      <c r="A85" s="158" t="s">
        <v>1604</v>
      </c>
      <c r="B85" s="159" t="s">
        <v>818</v>
      </c>
      <c r="C85" s="160" t="s">
        <v>1498</v>
      </c>
    </row>
    <row r="86" spans="1:3" x14ac:dyDescent="0.25">
      <c r="A86" s="161"/>
      <c r="B86" s="157"/>
      <c r="C86" s="157"/>
    </row>
    <row r="87" spans="1:3" ht="22.5" x14ac:dyDescent="0.25">
      <c r="A87" s="158" t="s">
        <v>820</v>
      </c>
      <c r="B87" s="159" t="s">
        <v>821</v>
      </c>
      <c r="C87" s="160" t="s">
        <v>852</v>
      </c>
    </row>
    <row r="88" spans="1:3" x14ac:dyDescent="0.25">
      <c r="A88" s="158"/>
      <c r="B88" s="159" t="s">
        <v>823</v>
      </c>
      <c r="C88" s="162" t="s">
        <v>1939</v>
      </c>
    </row>
    <row r="89" spans="1:3" x14ac:dyDescent="0.25">
      <c r="A89" s="158"/>
      <c r="B89" s="159" t="s">
        <v>824</v>
      </c>
      <c r="C89" s="160" t="s">
        <v>822</v>
      </c>
    </row>
    <row r="90" spans="1:3" ht="45" x14ac:dyDescent="0.25">
      <c r="A90" s="158"/>
      <c r="B90" s="159" t="s">
        <v>825</v>
      </c>
      <c r="C90" s="160" t="s">
        <v>853</v>
      </c>
    </row>
    <row r="91" spans="1:3" x14ac:dyDescent="0.25">
      <c r="A91" s="158"/>
      <c r="B91" s="159" t="s">
        <v>826</v>
      </c>
      <c r="C91" s="160" t="s">
        <v>839</v>
      </c>
    </row>
    <row r="92" spans="1:3" x14ac:dyDescent="0.25">
      <c r="A92" s="158"/>
      <c r="B92" s="159" t="s">
        <v>827</v>
      </c>
      <c r="C92" s="160" t="s">
        <v>828</v>
      </c>
    </row>
    <row r="93" spans="1:3" x14ac:dyDescent="0.25">
      <c r="A93" s="163"/>
      <c r="B93" s="157"/>
      <c r="C93" s="157"/>
    </row>
    <row r="94" spans="1:3" x14ac:dyDescent="0.25">
      <c r="A94" s="158" t="s">
        <v>829</v>
      </c>
      <c r="B94" s="159" t="s">
        <v>830</v>
      </c>
      <c r="C94" s="160" t="s">
        <v>832</v>
      </c>
    </row>
    <row r="95" spans="1:3" x14ac:dyDescent="0.25">
      <c r="A95" s="158"/>
      <c r="B95" s="159" t="s">
        <v>831</v>
      </c>
      <c r="C95" s="160" t="s">
        <v>832</v>
      </c>
    </row>
    <row r="96" spans="1:3" x14ac:dyDescent="0.25">
      <c r="A96" s="163"/>
      <c r="B96" s="157"/>
      <c r="C96" s="157"/>
    </row>
    <row r="97" spans="1:3" x14ac:dyDescent="0.25">
      <c r="A97" s="158" t="s">
        <v>833</v>
      </c>
      <c r="B97" s="159" t="s">
        <v>834</v>
      </c>
      <c r="C97" s="164" t="s">
        <v>854</v>
      </c>
    </row>
    <row r="98" spans="1:3" x14ac:dyDescent="0.25">
      <c r="A98" s="163"/>
      <c r="B98" s="157"/>
      <c r="C98" s="157"/>
    </row>
    <row r="99" spans="1:3" x14ac:dyDescent="0.25">
      <c r="A99" s="163"/>
      <c r="B99" s="157"/>
      <c r="C99" s="157"/>
    </row>
    <row r="101" spans="1:3" x14ac:dyDescent="0.25">
      <c r="A101" s="167" t="s">
        <v>816</v>
      </c>
      <c r="B101" s="167"/>
      <c r="C101" s="167"/>
    </row>
    <row r="102" spans="1:3" x14ac:dyDescent="0.25">
      <c r="A102" s="154" t="s">
        <v>784</v>
      </c>
      <c r="B102" s="154" t="s">
        <v>535</v>
      </c>
      <c r="C102" s="154" t="s">
        <v>817</v>
      </c>
    </row>
    <row r="103" spans="1:3" ht="33.75" x14ac:dyDescent="0.25">
      <c r="A103" s="155" t="s">
        <v>1685</v>
      </c>
      <c r="B103" s="155" t="s">
        <v>803</v>
      </c>
      <c r="C103" s="155" t="s">
        <v>803</v>
      </c>
    </row>
    <row r="104" spans="1:3" x14ac:dyDescent="0.25">
      <c r="A104" s="166"/>
      <c r="B104" s="166"/>
      <c r="C104" s="166"/>
    </row>
    <row r="105" spans="1:3" x14ac:dyDescent="0.25">
      <c r="A105" s="158" t="s">
        <v>1604</v>
      </c>
      <c r="B105" s="159" t="s">
        <v>818</v>
      </c>
      <c r="C105" s="160" t="s">
        <v>1498</v>
      </c>
    </row>
    <row r="106" spans="1:3" x14ac:dyDescent="0.25">
      <c r="A106" s="161"/>
      <c r="B106" s="157"/>
      <c r="C106" s="157"/>
    </row>
    <row r="107" spans="1:3" ht="22.5" x14ac:dyDescent="0.25">
      <c r="A107" s="158" t="s">
        <v>820</v>
      </c>
      <c r="B107" s="159" t="s">
        <v>821</v>
      </c>
      <c r="C107" s="160" t="s">
        <v>2066</v>
      </c>
    </row>
    <row r="108" spans="1:3" x14ac:dyDescent="0.25">
      <c r="A108" s="158"/>
      <c r="B108" s="159" t="s">
        <v>823</v>
      </c>
      <c r="C108" s="162" t="s">
        <v>1939</v>
      </c>
    </row>
    <row r="109" spans="1:3" x14ac:dyDescent="0.25">
      <c r="A109" s="158"/>
      <c r="B109" s="159" t="s">
        <v>824</v>
      </c>
      <c r="C109" s="160" t="s">
        <v>822</v>
      </c>
    </row>
    <row r="110" spans="1:3" ht="56.25" x14ac:dyDescent="0.25">
      <c r="A110" s="158"/>
      <c r="B110" s="159" t="s">
        <v>825</v>
      </c>
      <c r="C110" s="160" t="s">
        <v>855</v>
      </c>
    </row>
    <row r="111" spans="1:3" x14ac:dyDescent="0.25">
      <c r="A111" s="158"/>
      <c r="B111" s="159" t="s">
        <v>826</v>
      </c>
      <c r="C111" s="160" t="s">
        <v>839</v>
      </c>
    </row>
    <row r="112" spans="1:3" x14ac:dyDescent="0.25">
      <c r="A112" s="158"/>
      <c r="B112" s="159" t="s">
        <v>827</v>
      </c>
      <c r="C112" s="160" t="s">
        <v>828</v>
      </c>
    </row>
    <row r="113" spans="1:3" x14ac:dyDescent="0.25">
      <c r="A113" s="163"/>
      <c r="B113" s="157"/>
      <c r="C113" s="157"/>
    </row>
    <row r="114" spans="1:3" x14ac:dyDescent="0.25">
      <c r="A114" s="158" t="s">
        <v>829</v>
      </c>
      <c r="B114" s="159" t="s">
        <v>830</v>
      </c>
      <c r="C114" s="160" t="s">
        <v>832</v>
      </c>
    </row>
    <row r="115" spans="1:3" x14ac:dyDescent="0.25">
      <c r="A115" s="158"/>
      <c r="B115" s="159" t="s">
        <v>831</v>
      </c>
      <c r="C115" s="160" t="s">
        <v>832</v>
      </c>
    </row>
    <row r="116" spans="1:3" x14ac:dyDescent="0.25">
      <c r="A116" s="163"/>
      <c r="B116" s="157"/>
      <c r="C116" s="157"/>
    </row>
    <row r="117" spans="1:3" x14ac:dyDescent="0.25">
      <c r="A117" s="158" t="s">
        <v>833</v>
      </c>
      <c r="B117" s="159" t="s">
        <v>834</v>
      </c>
      <c r="C117" s="164" t="s">
        <v>2045</v>
      </c>
    </row>
    <row r="118" spans="1:3" x14ac:dyDescent="0.25">
      <c r="A118" s="163"/>
      <c r="B118" s="157"/>
      <c r="C118" s="165"/>
    </row>
    <row r="119" spans="1:3" x14ac:dyDescent="0.25">
      <c r="A119" s="152"/>
      <c r="B119" s="152"/>
      <c r="C119" s="152"/>
    </row>
    <row r="120" spans="1:3" x14ac:dyDescent="0.25">
      <c r="A120" s="152"/>
      <c r="B120" s="152"/>
      <c r="C120" s="152"/>
    </row>
    <row r="121" spans="1:3" x14ac:dyDescent="0.25">
      <c r="A121" s="167" t="s">
        <v>816</v>
      </c>
      <c r="B121" s="167"/>
      <c r="C121" s="167"/>
    </row>
    <row r="122" spans="1:3" x14ac:dyDescent="0.25">
      <c r="A122" s="154" t="s">
        <v>784</v>
      </c>
      <c r="B122" s="154" t="s">
        <v>535</v>
      </c>
      <c r="C122" s="154" t="s">
        <v>817</v>
      </c>
    </row>
    <row r="123" spans="1:3" ht="22.5" x14ac:dyDescent="0.25">
      <c r="A123" s="155" t="s">
        <v>1689</v>
      </c>
      <c r="B123" s="155" t="s">
        <v>804</v>
      </c>
      <c r="C123" s="155" t="s">
        <v>856</v>
      </c>
    </row>
    <row r="124" spans="1:3" x14ac:dyDescent="0.25">
      <c r="A124" s="166"/>
      <c r="B124" s="166"/>
      <c r="C124" s="166"/>
    </row>
    <row r="125" spans="1:3" x14ac:dyDescent="0.25">
      <c r="A125" s="158" t="s">
        <v>1604</v>
      </c>
      <c r="B125" s="159" t="s">
        <v>818</v>
      </c>
      <c r="C125" s="160" t="s">
        <v>1498</v>
      </c>
    </row>
    <row r="126" spans="1:3" x14ac:dyDescent="0.25">
      <c r="A126" s="161"/>
      <c r="B126" s="157"/>
      <c r="C126" s="157"/>
    </row>
    <row r="127" spans="1:3" ht="22.5" x14ac:dyDescent="0.25">
      <c r="A127" s="158" t="s">
        <v>820</v>
      </c>
      <c r="B127" s="159" t="s">
        <v>821</v>
      </c>
      <c r="C127" s="160" t="s">
        <v>1954</v>
      </c>
    </row>
    <row r="128" spans="1:3" x14ac:dyDescent="0.25">
      <c r="A128" s="158"/>
      <c r="B128" s="159" t="s">
        <v>823</v>
      </c>
      <c r="C128" s="168">
        <v>2006</v>
      </c>
    </row>
    <row r="129" spans="1:3" x14ac:dyDescent="0.25">
      <c r="A129" s="158"/>
      <c r="B129" s="159" t="s">
        <v>824</v>
      </c>
      <c r="C129" s="160" t="s">
        <v>822</v>
      </c>
    </row>
    <row r="130" spans="1:3" ht="45" x14ac:dyDescent="0.25">
      <c r="A130" s="158"/>
      <c r="B130" s="159" t="s">
        <v>825</v>
      </c>
      <c r="C130" s="160" t="s">
        <v>857</v>
      </c>
    </row>
    <row r="131" spans="1:3" x14ac:dyDescent="0.25">
      <c r="A131" s="158"/>
      <c r="B131" s="159" t="s">
        <v>826</v>
      </c>
      <c r="C131" s="160" t="s">
        <v>839</v>
      </c>
    </row>
    <row r="132" spans="1:3" x14ac:dyDescent="0.25">
      <c r="A132" s="158"/>
      <c r="B132" s="159" t="s">
        <v>827</v>
      </c>
      <c r="C132" s="160" t="s">
        <v>828</v>
      </c>
    </row>
    <row r="133" spans="1:3" x14ac:dyDescent="0.25">
      <c r="A133" s="163"/>
      <c r="B133" s="157"/>
      <c r="C133" s="157"/>
    </row>
    <row r="134" spans="1:3" x14ac:dyDescent="0.25">
      <c r="A134" s="158" t="s">
        <v>829</v>
      </c>
      <c r="B134" s="159" t="s">
        <v>830</v>
      </c>
      <c r="C134" s="160" t="s">
        <v>832</v>
      </c>
    </row>
    <row r="135" spans="1:3" x14ac:dyDescent="0.25">
      <c r="A135" s="158"/>
      <c r="B135" s="159" t="s">
        <v>831</v>
      </c>
      <c r="C135" s="160" t="s">
        <v>832</v>
      </c>
    </row>
    <row r="136" spans="1:3" x14ac:dyDescent="0.25">
      <c r="A136" s="163"/>
      <c r="B136" s="157"/>
      <c r="C136" s="157"/>
    </row>
    <row r="137" spans="1:3" x14ac:dyDescent="0.25">
      <c r="A137" s="158" t="s">
        <v>833</v>
      </c>
      <c r="B137" s="159" t="s">
        <v>834</v>
      </c>
      <c r="C137" s="164">
        <v>2006</v>
      </c>
    </row>
    <row r="138" spans="1:3" x14ac:dyDescent="0.25">
      <c r="A138" s="163"/>
      <c r="B138" s="157"/>
      <c r="C138" s="165"/>
    </row>
    <row r="139" spans="1:3" x14ac:dyDescent="0.25">
      <c r="A139" s="152"/>
      <c r="B139" s="152"/>
      <c r="C139" s="152"/>
    </row>
    <row r="140" spans="1:3" x14ac:dyDescent="0.25">
      <c r="A140" s="152"/>
      <c r="B140" s="152"/>
      <c r="C140" s="152"/>
    </row>
    <row r="141" spans="1:3" x14ac:dyDescent="0.25">
      <c r="A141" s="167" t="s">
        <v>816</v>
      </c>
      <c r="B141" s="167"/>
      <c r="C141" s="167"/>
    </row>
    <row r="142" spans="1:3" x14ac:dyDescent="0.25">
      <c r="A142" s="154" t="s">
        <v>784</v>
      </c>
      <c r="B142" s="154" t="s">
        <v>535</v>
      </c>
      <c r="C142" s="154" t="s">
        <v>817</v>
      </c>
    </row>
    <row r="143" spans="1:3" ht="22.5" x14ac:dyDescent="0.25">
      <c r="A143" s="155" t="s">
        <v>1692</v>
      </c>
      <c r="B143" s="155" t="s">
        <v>1846</v>
      </c>
      <c r="C143" s="155" t="s">
        <v>862</v>
      </c>
    </row>
    <row r="144" spans="1:3" x14ac:dyDescent="0.25">
      <c r="A144" s="166"/>
      <c r="B144" s="166"/>
      <c r="C144" s="166"/>
    </row>
    <row r="145" spans="1:3" x14ac:dyDescent="0.25">
      <c r="A145" s="158" t="s">
        <v>1604</v>
      </c>
      <c r="B145" s="159" t="s">
        <v>818</v>
      </c>
      <c r="C145" s="160" t="s">
        <v>1498</v>
      </c>
    </row>
    <row r="146" spans="1:3" x14ac:dyDescent="0.25">
      <c r="A146" s="161"/>
      <c r="B146" s="157"/>
      <c r="C146" s="157"/>
    </row>
    <row r="147" spans="1:3" ht="22.5" x14ac:dyDescent="0.25">
      <c r="A147" s="158" t="s">
        <v>820</v>
      </c>
      <c r="B147" s="159" t="s">
        <v>821</v>
      </c>
      <c r="C147" s="160" t="s">
        <v>860</v>
      </c>
    </row>
    <row r="148" spans="1:3" x14ac:dyDescent="0.25">
      <c r="A148" s="158"/>
      <c r="B148" s="159" t="s">
        <v>823</v>
      </c>
      <c r="C148" s="168">
        <v>2015</v>
      </c>
    </row>
    <row r="149" spans="1:3" x14ac:dyDescent="0.25">
      <c r="A149" s="158"/>
      <c r="B149" s="159" t="s">
        <v>824</v>
      </c>
      <c r="C149" s="160" t="s">
        <v>1962</v>
      </c>
    </row>
    <row r="150" spans="1:3" ht="45" x14ac:dyDescent="0.25">
      <c r="A150" s="158"/>
      <c r="B150" s="159" t="s">
        <v>825</v>
      </c>
      <c r="C150" s="160" t="s">
        <v>863</v>
      </c>
    </row>
    <row r="151" spans="1:3" x14ac:dyDescent="0.25">
      <c r="A151" s="158"/>
      <c r="B151" s="159" t="s">
        <v>826</v>
      </c>
      <c r="C151" s="160" t="s">
        <v>839</v>
      </c>
    </row>
    <row r="152" spans="1:3" x14ac:dyDescent="0.25">
      <c r="A152" s="158"/>
      <c r="B152" s="159" t="s">
        <v>827</v>
      </c>
      <c r="C152" s="160" t="s">
        <v>828</v>
      </c>
    </row>
    <row r="153" spans="1:3" x14ac:dyDescent="0.25">
      <c r="A153" s="163"/>
      <c r="B153" s="157"/>
      <c r="C153" s="157"/>
    </row>
    <row r="154" spans="1:3" x14ac:dyDescent="0.25">
      <c r="A154" s="158" t="s">
        <v>829</v>
      </c>
      <c r="B154" s="159" t="s">
        <v>830</v>
      </c>
      <c r="C154" s="160" t="s">
        <v>832</v>
      </c>
    </row>
    <row r="155" spans="1:3" x14ac:dyDescent="0.25">
      <c r="A155" s="158"/>
      <c r="B155" s="159" t="s">
        <v>831</v>
      </c>
      <c r="C155" s="160" t="s">
        <v>832</v>
      </c>
    </row>
    <row r="156" spans="1:3" s="152" customFormat="1" x14ac:dyDescent="0.25"/>
    <row r="157" spans="1:3" x14ac:dyDescent="0.25">
      <c r="A157" s="158" t="s">
        <v>833</v>
      </c>
      <c r="B157" s="159" t="s">
        <v>834</v>
      </c>
      <c r="C157" s="164">
        <v>2015</v>
      </c>
    </row>
    <row r="158" spans="1:3" x14ac:dyDescent="0.25">
      <c r="A158" s="163"/>
      <c r="B158" s="157"/>
      <c r="C158" s="169"/>
    </row>
    <row r="159" spans="1:3" x14ac:dyDescent="0.25">
      <c r="A159" s="152"/>
      <c r="B159" s="152"/>
      <c r="C159" s="152"/>
    </row>
    <row r="160" spans="1:3" x14ac:dyDescent="0.25">
      <c r="A160" s="152"/>
      <c r="B160" s="152"/>
      <c r="C160" s="152"/>
    </row>
    <row r="161" spans="1:3" x14ac:dyDescent="0.25">
      <c r="A161" s="167" t="s">
        <v>816</v>
      </c>
      <c r="B161" s="167"/>
      <c r="C161" s="167"/>
    </row>
    <row r="162" spans="1:3" x14ac:dyDescent="0.25">
      <c r="A162" s="154" t="s">
        <v>784</v>
      </c>
      <c r="B162" s="154" t="s">
        <v>535</v>
      </c>
      <c r="C162" s="154" t="s">
        <v>817</v>
      </c>
    </row>
    <row r="163" spans="1:3" ht="247.15" customHeight="1" x14ac:dyDescent="0.25">
      <c r="A163" s="155" t="s">
        <v>1695</v>
      </c>
      <c r="B163" s="155" t="s">
        <v>1696</v>
      </c>
      <c r="C163" s="155" t="s">
        <v>2043</v>
      </c>
    </row>
    <row r="165" spans="1:3" x14ac:dyDescent="0.25">
      <c r="A165" s="158" t="s">
        <v>1604</v>
      </c>
      <c r="B165" s="159" t="s">
        <v>818</v>
      </c>
      <c r="C165" s="160" t="s">
        <v>1499</v>
      </c>
    </row>
    <row r="166" spans="1:3" s="152" customFormat="1" x14ac:dyDescent="0.25">
      <c r="A166" s="161"/>
      <c r="B166" s="157"/>
      <c r="C166" s="169"/>
    </row>
    <row r="167" spans="1:3" ht="22.5" x14ac:dyDescent="0.25">
      <c r="A167" s="158" t="s">
        <v>820</v>
      </c>
      <c r="B167" s="159" t="s">
        <v>821</v>
      </c>
      <c r="C167" s="160" t="s">
        <v>858</v>
      </c>
    </row>
    <row r="168" spans="1:3" x14ac:dyDescent="0.25">
      <c r="A168" s="158"/>
      <c r="B168" s="159" t="s">
        <v>823</v>
      </c>
      <c r="C168" s="168">
        <v>2006</v>
      </c>
    </row>
    <row r="169" spans="1:3" x14ac:dyDescent="0.25">
      <c r="A169" s="158"/>
      <c r="B169" s="159" t="s">
        <v>824</v>
      </c>
      <c r="C169" s="160" t="s">
        <v>859</v>
      </c>
    </row>
    <row r="170" spans="1:3" ht="81.75" x14ac:dyDescent="0.25">
      <c r="A170" s="158"/>
      <c r="B170" s="159" t="s">
        <v>825</v>
      </c>
      <c r="C170" s="160" t="s">
        <v>2044</v>
      </c>
    </row>
    <row r="171" spans="1:3" x14ac:dyDescent="0.25">
      <c r="A171" s="158"/>
      <c r="B171" s="159" t="s">
        <v>826</v>
      </c>
      <c r="C171" s="160" t="s">
        <v>839</v>
      </c>
    </row>
    <row r="172" spans="1:3" x14ac:dyDescent="0.25">
      <c r="A172" s="158"/>
      <c r="B172" s="159" t="s">
        <v>827</v>
      </c>
      <c r="C172" s="160" t="s">
        <v>828</v>
      </c>
    </row>
    <row r="173" spans="1:3" x14ac:dyDescent="0.25">
      <c r="A173" s="163"/>
      <c r="B173" s="157"/>
      <c r="C173" s="157"/>
    </row>
    <row r="174" spans="1:3" x14ac:dyDescent="0.25">
      <c r="A174" s="158" t="s">
        <v>829</v>
      </c>
      <c r="B174" s="159" t="s">
        <v>830</v>
      </c>
      <c r="C174" s="160" t="s">
        <v>832</v>
      </c>
    </row>
    <row r="175" spans="1:3" x14ac:dyDescent="0.25">
      <c r="A175" s="158"/>
      <c r="B175" s="159" t="s">
        <v>831</v>
      </c>
      <c r="C175" s="160" t="s">
        <v>832</v>
      </c>
    </row>
    <row r="176" spans="1:3" x14ac:dyDescent="0.25">
      <c r="A176" s="163"/>
      <c r="B176" s="157"/>
      <c r="C176" s="157"/>
    </row>
    <row r="177" spans="1:3" x14ac:dyDescent="0.25">
      <c r="A177" s="158" t="s">
        <v>833</v>
      </c>
      <c r="B177" s="159" t="s">
        <v>834</v>
      </c>
      <c r="C177" s="164">
        <v>2006</v>
      </c>
    </row>
    <row r="178" spans="1:3" s="152" customFormat="1" x14ac:dyDescent="0.25">
      <c r="A178" s="163"/>
      <c r="B178" s="157"/>
      <c r="C178" s="165"/>
    </row>
    <row r="179" spans="1:3" s="152" customFormat="1" x14ac:dyDescent="0.25">
      <c r="A179" s="163"/>
      <c r="B179" s="157"/>
      <c r="C179" s="165"/>
    </row>
    <row r="180" spans="1:3" s="152" customFormat="1" x14ac:dyDescent="0.25"/>
    <row r="181" spans="1:3" x14ac:dyDescent="0.25">
      <c r="A181" s="167" t="s">
        <v>816</v>
      </c>
      <c r="B181" s="167"/>
      <c r="C181" s="167"/>
    </row>
    <row r="182" spans="1:3" x14ac:dyDescent="0.25">
      <c r="A182" s="154" t="s">
        <v>784</v>
      </c>
      <c r="B182" s="154" t="s">
        <v>535</v>
      </c>
      <c r="C182" s="154" t="s">
        <v>817</v>
      </c>
    </row>
    <row r="183" spans="1:3" x14ac:dyDescent="0.25">
      <c r="A183" s="155" t="s">
        <v>1698</v>
      </c>
      <c r="B183" s="155" t="s">
        <v>805</v>
      </c>
      <c r="C183" s="155" t="s">
        <v>1751</v>
      </c>
    </row>
    <row r="184" spans="1:3" x14ac:dyDescent="0.25">
      <c r="A184" s="166"/>
      <c r="B184" s="166"/>
      <c r="C184" s="166"/>
    </row>
    <row r="185" spans="1:3" x14ac:dyDescent="0.25">
      <c r="A185" s="158" t="s">
        <v>1604</v>
      </c>
      <c r="B185" s="159" t="s">
        <v>818</v>
      </c>
      <c r="C185" s="160" t="s">
        <v>1499</v>
      </c>
    </row>
    <row r="186" spans="1:3" x14ac:dyDescent="0.25">
      <c r="A186" s="161"/>
      <c r="B186" s="157"/>
      <c r="C186" s="157"/>
    </row>
    <row r="187" spans="1:3" ht="21.75" customHeight="1" x14ac:dyDescent="0.25">
      <c r="A187" s="158" t="s">
        <v>820</v>
      </c>
      <c r="B187" s="159" t="s">
        <v>821</v>
      </c>
      <c r="C187" s="160" t="s">
        <v>860</v>
      </c>
    </row>
    <row r="188" spans="1:3" x14ac:dyDescent="0.25">
      <c r="A188" s="158"/>
      <c r="B188" s="159" t="s">
        <v>823</v>
      </c>
      <c r="C188" s="168">
        <v>2015</v>
      </c>
    </row>
    <row r="189" spans="1:3" x14ac:dyDescent="0.25">
      <c r="A189" s="158"/>
      <c r="B189" s="159" t="s">
        <v>824</v>
      </c>
      <c r="C189" s="160" t="s">
        <v>1962</v>
      </c>
    </row>
    <row r="190" spans="1:3" ht="43.5" customHeight="1" x14ac:dyDescent="0.25">
      <c r="A190" s="158"/>
      <c r="B190" s="159" t="s">
        <v>825</v>
      </c>
      <c r="C190" s="160" t="s">
        <v>861</v>
      </c>
    </row>
    <row r="191" spans="1:3" x14ac:dyDescent="0.25">
      <c r="A191" s="158"/>
      <c r="B191" s="159" t="s">
        <v>826</v>
      </c>
      <c r="C191" s="160" t="s">
        <v>839</v>
      </c>
    </row>
    <row r="192" spans="1:3" x14ac:dyDescent="0.25">
      <c r="A192" s="158"/>
      <c r="B192" s="159" t="s">
        <v>827</v>
      </c>
      <c r="C192" s="160" t="s">
        <v>828</v>
      </c>
    </row>
    <row r="193" spans="1:3" x14ac:dyDescent="0.25">
      <c r="A193" s="163"/>
      <c r="B193" s="157"/>
      <c r="C193" s="157"/>
    </row>
    <row r="194" spans="1:3" x14ac:dyDescent="0.25">
      <c r="A194" s="158" t="s">
        <v>829</v>
      </c>
      <c r="B194" s="159" t="s">
        <v>830</v>
      </c>
      <c r="C194" s="160" t="s">
        <v>832</v>
      </c>
    </row>
    <row r="195" spans="1:3" x14ac:dyDescent="0.25">
      <c r="A195" s="158"/>
      <c r="B195" s="159" t="s">
        <v>831</v>
      </c>
      <c r="C195" s="160" t="s">
        <v>832</v>
      </c>
    </row>
    <row r="196" spans="1:3" s="152" customFormat="1" x14ac:dyDescent="0.25">
      <c r="A196" s="163"/>
      <c r="B196" s="157"/>
      <c r="C196" s="169"/>
    </row>
    <row r="197" spans="1:3" s="152" customFormat="1" x14ac:dyDescent="0.25">
      <c r="A197" s="158" t="s">
        <v>833</v>
      </c>
      <c r="B197" s="159" t="s">
        <v>834</v>
      </c>
      <c r="C197" s="164">
        <v>2015</v>
      </c>
    </row>
    <row r="198" spans="1:3" x14ac:dyDescent="0.25">
      <c r="A198" s="163"/>
      <c r="B198" s="157"/>
      <c r="C198" s="169"/>
    </row>
    <row r="199" spans="1:3" x14ac:dyDescent="0.25">
      <c r="A199" s="163"/>
      <c r="B199" s="157"/>
      <c r="C199" s="169"/>
    </row>
    <row r="200" spans="1:3" x14ac:dyDescent="0.25">
      <c r="A200" s="163"/>
      <c r="B200" s="157"/>
      <c r="C200" s="157"/>
    </row>
    <row r="201" spans="1:3" x14ac:dyDescent="0.25">
      <c r="A201" s="167" t="s">
        <v>816</v>
      </c>
      <c r="B201" s="167"/>
      <c r="C201" s="167"/>
    </row>
    <row r="202" spans="1:3" x14ac:dyDescent="0.25">
      <c r="A202" s="154" t="s">
        <v>784</v>
      </c>
      <c r="B202" s="154" t="s">
        <v>535</v>
      </c>
      <c r="C202" s="154" t="s">
        <v>817</v>
      </c>
    </row>
    <row r="203" spans="1:3" x14ac:dyDescent="0.25">
      <c r="A203" s="155" t="s">
        <v>1704</v>
      </c>
      <c r="B203" s="155" t="s">
        <v>1705</v>
      </c>
      <c r="C203" s="155" t="s">
        <v>1750</v>
      </c>
    </row>
    <row r="204" spans="1:3" x14ac:dyDescent="0.25">
      <c r="A204" s="166"/>
      <c r="B204" s="166"/>
      <c r="C204" s="166"/>
    </row>
    <row r="205" spans="1:3" x14ac:dyDescent="0.25">
      <c r="A205" s="158" t="s">
        <v>1604</v>
      </c>
      <c r="B205" s="159" t="s">
        <v>818</v>
      </c>
      <c r="C205" s="160" t="s">
        <v>1506</v>
      </c>
    </row>
    <row r="206" spans="1:3" x14ac:dyDescent="0.25">
      <c r="A206" s="161"/>
      <c r="B206" s="157"/>
      <c r="C206" s="157"/>
    </row>
    <row r="207" spans="1:3" ht="33.75" x14ac:dyDescent="0.25">
      <c r="A207" s="158" t="s">
        <v>820</v>
      </c>
      <c r="B207" s="159" t="s">
        <v>821</v>
      </c>
      <c r="C207" s="160" t="s">
        <v>864</v>
      </c>
    </row>
    <row r="208" spans="1:3" x14ac:dyDescent="0.25">
      <c r="A208" s="158"/>
      <c r="B208" s="159" t="s">
        <v>823</v>
      </c>
      <c r="C208" s="168">
        <v>2011</v>
      </c>
    </row>
    <row r="209" spans="1:3" x14ac:dyDescent="0.25">
      <c r="A209" s="158"/>
      <c r="B209" s="159" t="s">
        <v>824</v>
      </c>
      <c r="C209" s="160" t="s">
        <v>1962</v>
      </c>
    </row>
    <row r="210" spans="1:3" ht="56.25" x14ac:dyDescent="0.25">
      <c r="A210" s="158"/>
      <c r="B210" s="159" t="s">
        <v>825</v>
      </c>
      <c r="C210" s="160" t="s">
        <v>1749</v>
      </c>
    </row>
    <row r="211" spans="1:3" x14ac:dyDescent="0.25">
      <c r="A211" s="158"/>
      <c r="B211" s="159" t="s">
        <v>826</v>
      </c>
      <c r="C211" s="160" t="s">
        <v>839</v>
      </c>
    </row>
    <row r="212" spans="1:3" x14ac:dyDescent="0.25">
      <c r="A212" s="158"/>
      <c r="B212" s="159" t="s">
        <v>827</v>
      </c>
      <c r="C212" s="160" t="s">
        <v>828</v>
      </c>
    </row>
    <row r="213" spans="1:3" x14ac:dyDescent="0.25">
      <c r="A213" s="163"/>
      <c r="B213" s="157"/>
      <c r="C213" s="157"/>
    </row>
    <row r="214" spans="1:3" x14ac:dyDescent="0.25">
      <c r="A214" s="158" t="s">
        <v>829</v>
      </c>
      <c r="B214" s="159" t="s">
        <v>830</v>
      </c>
      <c r="C214" s="160" t="s">
        <v>832</v>
      </c>
    </row>
    <row r="215" spans="1:3" x14ac:dyDescent="0.25">
      <c r="A215" s="158"/>
      <c r="B215" s="159" t="s">
        <v>831</v>
      </c>
      <c r="C215" s="160" t="s">
        <v>832</v>
      </c>
    </row>
    <row r="216" spans="1:3" x14ac:dyDescent="0.25">
      <c r="A216" s="163"/>
      <c r="B216" s="157"/>
      <c r="C216" s="169"/>
    </row>
    <row r="217" spans="1:3" s="152" customFormat="1" x14ac:dyDescent="0.25">
      <c r="A217" s="158" t="s">
        <v>833</v>
      </c>
      <c r="B217" s="159" t="s">
        <v>834</v>
      </c>
      <c r="C217" s="164">
        <v>2011</v>
      </c>
    </row>
    <row r="218" spans="1:3" x14ac:dyDescent="0.25">
      <c r="A218" s="163"/>
      <c r="B218" s="157"/>
      <c r="C218" s="169"/>
    </row>
    <row r="219" spans="1:3" x14ac:dyDescent="0.25">
      <c r="A219" s="163"/>
      <c r="B219" s="157"/>
      <c r="C219" s="169"/>
    </row>
    <row r="220" spans="1:3" x14ac:dyDescent="0.25">
      <c r="A220" s="152"/>
      <c r="B220" s="152"/>
      <c r="C220" s="152"/>
    </row>
    <row r="221" spans="1:3" x14ac:dyDescent="0.25">
      <c r="A221" s="167" t="s">
        <v>816</v>
      </c>
      <c r="B221" s="167"/>
      <c r="C221" s="167"/>
    </row>
    <row r="222" spans="1:3" x14ac:dyDescent="0.25">
      <c r="A222" s="154" t="s">
        <v>784</v>
      </c>
      <c r="B222" s="154" t="s">
        <v>535</v>
      </c>
      <c r="C222" s="154" t="s">
        <v>817</v>
      </c>
    </row>
    <row r="223" spans="1:3" x14ac:dyDescent="0.25">
      <c r="A223" s="155" t="s">
        <v>1706</v>
      </c>
      <c r="B223" s="155" t="s">
        <v>1731</v>
      </c>
      <c r="C223" s="155" t="s">
        <v>1849</v>
      </c>
    </row>
    <row r="224" spans="1:3" x14ac:dyDescent="0.25">
      <c r="A224" s="166"/>
      <c r="B224" s="166"/>
      <c r="C224" s="166"/>
    </row>
    <row r="225" spans="1:3" x14ac:dyDescent="0.25">
      <c r="A225" s="158" t="s">
        <v>1604</v>
      </c>
      <c r="B225" s="159" t="s">
        <v>818</v>
      </c>
      <c r="C225" s="160" t="s">
        <v>1506</v>
      </c>
    </row>
    <row r="226" spans="1:3" x14ac:dyDescent="0.25">
      <c r="A226" s="161"/>
      <c r="B226" s="157"/>
      <c r="C226" s="157"/>
    </row>
    <row r="227" spans="1:3" ht="22.5" x14ac:dyDescent="0.25">
      <c r="A227" s="158" t="s">
        <v>820</v>
      </c>
      <c r="B227" s="159" t="s">
        <v>821</v>
      </c>
      <c r="C227" s="160" t="s">
        <v>1963</v>
      </c>
    </row>
    <row r="228" spans="1:3" x14ac:dyDescent="0.25">
      <c r="A228" s="158"/>
      <c r="B228" s="159" t="s">
        <v>823</v>
      </c>
      <c r="C228" s="168">
        <v>2009</v>
      </c>
    </row>
    <row r="229" spans="1:3" x14ac:dyDescent="0.25">
      <c r="A229" s="158"/>
      <c r="B229" s="159" t="s">
        <v>824</v>
      </c>
      <c r="C229" s="160" t="s">
        <v>1955</v>
      </c>
    </row>
    <row r="230" spans="1:3" ht="22.5" x14ac:dyDescent="0.25">
      <c r="A230" s="158"/>
      <c r="B230" s="159" t="s">
        <v>825</v>
      </c>
      <c r="C230" s="160" t="s">
        <v>1956</v>
      </c>
    </row>
    <row r="231" spans="1:3" x14ac:dyDescent="0.25">
      <c r="A231" s="158"/>
      <c r="B231" s="159" t="s">
        <v>826</v>
      </c>
      <c r="C231" s="160" t="s">
        <v>839</v>
      </c>
    </row>
    <row r="232" spans="1:3" x14ac:dyDescent="0.25">
      <c r="A232" s="158"/>
      <c r="B232" s="159" t="s">
        <v>827</v>
      </c>
      <c r="C232" s="160" t="s">
        <v>828</v>
      </c>
    </row>
    <row r="233" spans="1:3" x14ac:dyDescent="0.25">
      <c r="C233" s="156"/>
    </row>
    <row r="234" spans="1:3" x14ac:dyDescent="0.25">
      <c r="A234" s="158" t="s">
        <v>829</v>
      </c>
      <c r="B234" s="159" t="s">
        <v>830</v>
      </c>
      <c r="C234" s="160" t="s">
        <v>832</v>
      </c>
    </row>
    <row r="235" spans="1:3" x14ac:dyDescent="0.25">
      <c r="A235" s="158"/>
      <c r="B235" s="159" t="s">
        <v>831</v>
      </c>
      <c r="C235" s="160" t="s">
        <v>832</v>
      </c>
    </row>
    <row r="236" spans="1:3" x14ac:dyDescent="0.25">
      <c r="A236" s="152"/>
      <c r="B236" s="152"/>
      <c r="C236" s="152"/>
    </row>
    <row r="237" spans="1:3" x14ac:dyDescent="0.25">
      <c r="A237" s="152"/>
      <c r="B237" s="152"/>
      <c r="C237" s="152"/>
    </row>
    <row r="238" spans="1:3" x14ac:dyDescent="0.25">
      <c r="A238" s="152"/>
      <c r="B238" s="152"/>
      <c r="C238" s="152"/>
    </row>
    <row r="239" spans="1:3" x14ac:dyDescent="0.25">
      <c r="A239" s="167" t="s">
        <v>816</v>
      </c>
      <c r="B239" s="167"/>
      <c r="C239" s="167"/>
    </row>
    <row r="240" spans="1:3" x14ac:dyDescent="0.25">
      <c r="A240" s="154" t="s">
        <v>784</v>
      </c>
      <c r="B240" s="154" t="s">
        <v>535</v>
      </c>
      <c r="C240" s="154" t="s">
        <v>817</v>
      </c>
    </row>
    <row r="241" spans="1:3" x14ac:dyDescent="0.25">
      <c r="A241" s="155" t="s">
        <v>1708</v>
      </c>
      <c r="B241" s="155" t="s">
        <v>1489</v>
      </c>
      <c r="C241" s="155" t="s">
        <v>1965</v>
      </c>
    </row>
    <row r="242" spans="1:3" x14ac:dyDescent="0.25">
      <c r="A242" s="170"/>
      <c r="B242" s="170"/>
      <c r="C242" s="170"/>
    </row>
    <row r="243" spans="1:3" x14ac:dyDescent="0.25">
      <c r="A243" s="171" t="s">
        <v>1604</v>
      </c>
      <c r="B243" s="159" t="s">
        <v>818</v>
      </c>
      <c r="C243" s="160" t="s">
        <v>1506</v>
      </c>
    </row>
    <row r="244" spans="1:3" x14ac:dyDescent="0.25">
      <c r="A244" s="172"/>
      <c r="B244" s="157"/>
      <c r="C244" s="157"/>
    </row>
    <row r="245" spans="1:3" ht="22.5" x14ac:dyDescent="0.25">
      <c r="A245" s="171" t="s">
        <v>820</v>
      </c>
      <c r="B245" s="159" t="s">
        <v>821</v>
      </c>
      <c r="C245" s="160" t="s">
        <v>1963</v>
      </c>
    </row>
    <row r="246" spans="1:3" x14ac:dyDescent="0.25">
      <c r="A246" s="171"/>
      <c r="B246" s="159" t="s">
        <v>823</v>
      </c>
      <c r="C246" s="168">
        <v>2009</v>
      </c>
    </row>
    <row r="247" spans="1:3" x14ac:dyDescent="0.25">
      <c r="A247" s="171"/>
      <c r="B247" s="159" t="s">
        <v>824</v>
      </c>
      <c r="C247" s="160" t="s">
        <v>1955</v>
      </c>
    </row>
    <row r="248" spans="1:3" ht="33.75" x14ac:dyDescent="0.25">
      <c r="A248" s="171"/>
      <c r="B248" s="159" t="s">
        <v>825</v>
      </c>
      <c r="C248" s="160" t="s">
        <v>1490</v>
      </c>
    </row>
    <row r="249" spans="1:3" x14ac:dyDescent="0.25">
      <c r="A249" s="171"/>
      <c r="B249" s="159" t="s">
        <v>826</v>
      </c>
      <c r="C249" s="160" t="s">
        <v>839</v>
      </c>
    </row>
    <row r="250" spans="1:3" x14ac:dyDescent="0.25">
      <c r="A250" s="171"/>
      <c r="B250" s="159" t="s">
        <v>827</v>
      </c>
      <c r="C250" s="160" t="s">
        <v>828</v>
      </c>
    </row>
    <row r="252" spans="1:3" x14ac:dyDescent="0.25">
      <c r="A252" s="171" t="s">
        <v>829</v>
      </c>
      <c r="B252" s="159" t="s">
        <v>830</v>
      </c>
      <c r="C252" s="160" t="s">
        <v>832</v>
      </c>
    </row>
    <row r="253" spans="1:3" x14ac:dyDescent="0.25">
      <c r="A253" s="171"/>
      <c r="B253" s="159" t="s">
        <v>831</v>
      </c>
      <c r="C253" s="160" t="s">
        <v>832</v>
      </c>
    </row>
    <row r="254" spans="1:3" x14ac:dyDescent="0.25">
      <c r="A254" s="163"/>
      <c r="B254" s="157"/>
      <c r="C254" s="173"/>
    </row>
    <row r="255" spans="1:3" x14ac:dyDescent="0.25">
      <c r="A255" s="163"/>
      <c r="B255" s="157"/>
      <c r="C255" s="173"/>
    </row>
    <row r="256" spans="1:3" x14ac:dyDescent="0.25">
      <c r="A256" s="163"/>
      <c r="B256" s="157"/>
      <c r="C256" s="173"/>
    </row>
    <row r="257" spans="1:3" x14ac:dyDescent="0.25">
      <c r="A257" s="167" t="s">
        <v>816</v>
      </c>
      <c r="B257" s="167"/>
      <c r="C257" s="167"/>
    </row>
    <row r="258" spans="1:3" x14ac:dyDescent="0.25">
      <c r="A258" s="154" t="s">
        <v>784</v>
      </c>
      <c r="B258" s="154" t="s">
        <v>535</v>
      </c>
      <c r="C258" s="154" t="s">
        <v>817</v>
      </c>
    </row>
    <row r="259" spans="1:3" ht="22.5" x14ac:dyDescent="0.25">
      <c r="A259" s="155" t="s">
        <v>1719</v>
      </c>
      <c r="B259" s="155" t="s">
        <v>1517</v>
      </c>
      <c r="C259" s="155" t="s">
        <v>870</v>
      </c>
    </row>
    <row r="260" spans="1:3" x14ac:dyDescent="0.25">
      <c r="A260" s="166"/>
      <c r="B260" s="166"/>
      <c r="C260" s="166"/>
    </row>
    <row r="261" spans="1:3" x14ac:dyDescent="0.25">
      <c r="A261" s="158" t="s">
        <v>1604</v>
      </c>
      <c r="B261" s="159" t="s">
        <v>818</v>
      </c>
      <c r="C261" s="160" t="s">
        <v>1600</v>
      </c>
    </row>
    <row r="262" spans="1:3" x14ac:dyDescent="0.25">
      <c r="A262" s="161"/>
      <c r="B262" s="157"/>
      <c r="C262" s="157"/>
    </row>
    <row r="263" spans="1:3" ht="22.5" x14ac:dyDescent="0.25">
      <c r="A263" s="158" t="s">
        <v>820</v>
      </c>
      <c r="B263" s="159" t="s">
        <v>821</v>
      </c>
      <c r="C263" s="160" t="s">
        <v>866</v>
      </c>
    </row>
    <row r="264" spans="1:3" x14ac:dyDescent="0.25">
      <c r="A264" s="158"/>
      <c r="B264" s="159" t="s">
        <v>823</v>
      </c>
      <c r="C264" s="168">
        <v>2006</v>
      </c>
    </row>
    <row r="265" spans="1:3" x14ac:dyDescent="0.25">
      <c r="A265" s="158"/>
      <c r="B265" s="159" t="s">
        <v>824</v>
      </c>
      <c r="C265" s="160" t="s">
        <v>822</v>
      </c>
    </row>
    <row r="266" spans="1:3" ht="22.5" x14ac:dyDescent="0.25">
      <c r="A266" s="158"/>
      <c r="B266" s="159" t="s">
        <v>825</v>
      </c>
      <c r="C266" s="160" t="s">
        <v>871</v>
      </c>
    </row>
    <row r="267" spans="1:3" x14ac:dyDescent="0.25">
      <c r="A267" s="158"/>
      <c r="B267" s="159" t="s">
        <v>826</v>
      </c>
      <c r="C267" s="160" t="s">
        <v>839</v>
      </c>
    </row>
    <row r="268" spans="1:3" x14ac:dyDescent="0.25">
      <c r="A268" s="158"/>
      <c r="B268" s="159" t="s">
        <v>827</v>
      </c>
      <c r="C268" s="160" t="s">
        <v>828</v>
      </c>
    </row>
    <row r="270" spans="1:3" x14ac:dyDescent="0.25">
      <c r="A270" s="158" t="s">
        <v>829</v>
      </c>
      <c r="B270" s="159" t="s">
        <v>830</v>
      </c>
      <c r="C270" s="160" t="s">
        <v>832</v>
      </c>
    </row>
    <row r="271" spans="1:3" x14ac:dyDescent="0.25">
      <c r="A271" s="158"/>
      <c r="B271" s="159" t="s">
        <v>831</v>
      </c>
      <c r="C271" s="160" t="s">
        <v>832</v>
      </c>
    </row>
    <row r="272" spans="1:3" x14ac:dyDescent="0.25">
      <c r="A272" s="163"/>
      <c r="B272" s="157"/>
      <c r="C272" s="169"/>
    </row>
    <row r="273" spans="1:3" x14ac:dyDescent="0.25">
      <c r="A273" s="163"/>
      <c r="B273" s="157"/>
      <c r="C273" s="169"/>
    </row>
    <row r="274" spans="1:3" x14ac:dyDescent="0.25">
      <c r="A274" s="152"/>
      <c r="B274" s="152"/>
      <c r="C274" s="152"/>
    </row>
    <row r="275" spans="1:3" x14ac:dyDescent="0.25">
      <c r="A275" s="152"/>
      <c r="B275" s="152"/>
      <c r="C275" s="152"/>
    </row>
    <row r="276" spans="1:3" x14ac:dyDescent="0.25">
      <c r="A276" s="152"/>
      <c r="B276" s="152"/>
      <c r="C276" s="152"/>
    </row>
    <row r="277" spans="1:3" x14ac:dyDescent="0.25">
      <c r="A277" s="152"/>
      <c r="B277" s="152"/>
      <c r="C277" s="152"/>
    </row>
    <row r="278" spans="1:3" x14ac:dyDescent="0.25">
      <c r="A278" s="152"/>
      <c r="B278" s="152"/>
      <c r="C278" s="152"/>
    </row>
    <row r="279" spans="1:3" x14ac:dyDescent="0.25">
      <c r="A279" s="152"/>
      <c r="B279" s="152"/>
      <c r="C279" s="152"/>
    </row>
    <row r="280" spans="1:3" x14ac:dyDescent="0.25">
      <c r="A280" s="152"/>
      <c r="B280" s="152"/>
      <c r="C280" s="152"/>
    </row>
    <row r="281" spans="1:3" x14ac:dyDescent="0.25">
      <c r="A281" s="152"/>
      <c r="B281" s="152"/>
      <c r="C281" s="152"/>
    </row>
    <row r="282" spans="1:3" x14ac:dyDescent="0.25">
      <c r="A282" s="152"/>
      <c r="B282" s="152"/>
      <c r="C282" s="152"/>
    </row>
    <row r="283" spans="1:3" x14ac:dyDescent="0.25">
      <c r="A283" s="152"/>
      <c r="B283" s="152"/>
      <c r="C283" s="152"/>
    </row>
    <row r="284" spans="1:3" x14ac:dyDescent="0.25">
      <c r="A284" s="152"/>
      <c r="B284" s="152"/>
      <c r="C284" s="152"/>
    </row>
    <row r="285" spans="1:3" x14ac:dyDescent="0.25">
      <c r="A285" s="152"/>
      <c r="B285" s="152"/>
      <c r="C285" s="152"/>
    </row>
    <row r="286" spans="1:3" x14ac:dyDescent="0.25">
      <c r="A286" s="152"/>
      <c r="B286" s="152"/>
      <c r="C286" s="152"/>
    </row>
    <row r="287" spans="1:3" x14ac:dyDescent="0.25">
      <c r="A287" s="152"/>
      <c r="B287" s="152"/>
      <c r="C287" s="152"/>
    </row>
    <row r="288" spans="1:3" x14ac:dyDescent="0.25">
      <c r="A288" s="152"/>
      <c r="B288" s="152"/>
      <c r="C288" s="152"/>
    </row>
    <row r="289" spans="1:3" x14ac:dyDescent="0.25">
      <c r="A289" s="152"/>
      <c r="B289" s="152"/>
      <c r="C289" s="152"/>
    </row>
    <row r="290" spans="1:3" x14ac:dyDescent="0.25">
      <c r="A290" s="152"/>
      <c r="B290" s="152"/>
      <c r="C290" s="152"/>
    </row>
    <row r="291" spans="1:3" x14ac:dyDescent="0.25">
      <c r="A291" s="152"/>
      <c r="B291" s="152"/>
      <c r="C291" s="152"/>
    </row>
    <row r="292" spans="1:3" x14ac:dyDescent="0.25">
      <c r="A292" s="152"/>
      <c r="B292" s="152"/>
      <c r="C292" s="152"/>
    </row>
    <row r="293" spans="1:3" x14ac:dyDescent="0.25">
      <c r="A293" s="152"/>
      <c r="B293" s="152"/>
      <c r="C293" s="152"/>
    </row>
    <row r="294" spans="1:3" x14ac:dyDescent="0.25">
      <c r="A294" s="152"/>
      <c r="B294" s="152"/>
      <c r="C294" s="152"/>
    </row>
    <row r="295" spans="1:3" x14ac:dyDescent="0.25">
      <c r="A295" s="152"/>
      <c r="B295" s="152"/>
      <c r="C295" s="152"/>
    </row>
    <row r="296" spans="1:3" x14ac:dyDescent="0.25">
      <c r="A296" s="152"/>
      <c r="B296" s="152"/>
      <c r="C296" s="152"/>
    </row>
    <row r="297" spans="1:3" x14ac:dyDescent="0.25">
      <c r="A297" s="152"/>
      <c r="B297" s="152"/>
      <c r="C297" s="152"/>
    </row>
    <row r="298" spans="1:3" x14ac:dyDescent="0.25">
      <c r="A298" s="152"/>
      <c r="B298" s="152"/>
      <c r="C298" s="152"/>
    </row>
    <row r="299" spans="1:3" x14ac:dyDescent="0.25">
      <c r="A299" s="152"/>
      <c r="B299" s="152"/>
      <c r="C299" s="152"/>
    </row>
    <row r="300" spans="1:3" x14ac:dyDescent="0.25">
      <c r="A300" s="152"/>
      <c r="B300" s="152"/>
      <c r="C300" s="152"/>
    </row>
    <row r="301" spans="1:3" x14ac:dyDescent="0.25">
      <c r="A301" s="152"/>
      <c r="B301" s="152"/>
      <c r="C301" s="152"/>
    </row>
    <row r="302" spans="1:3" x14ac:dyDescent="0.25">
      <c r="A302" s="152"/>
      <c r="B302" s="152"/>
      <c r="C302" s="152"/>
    </row>
    <row r="303" spans="1:3" x14ac:dyDescent="0.25">
      <c r="A303" s="152"/>
      <c r="B303" s="152"/>
      <c r="C303" s="152"/>
    </row>
    <row r="304" spans="1:3" x14ac:dyDescent="0.25">
      <c r="A304" s="152"/>
      <c r="B304" s="152"/>
      <c r="C304" s="152"/>
    </row>
    <row r="305" spans="1:3" x14ac:dyDescent="0.25">
      <c r="A305" s="152"/>
      <c r="B305" s="152"/>
      <c r="C305" s="152"/>
    </row>
    <row r="306" spans="1:3" x14ac:dyDescent="0.25">
      <c r="A306" s="152"/>
      <c r="B306" s="152"/>
      <c r="C306" s="152"/>
    </row>
    <row r="307" spans="1:3" x14ac:dyDescent="0.25">
      <c r="A307" s="152"/>
      <c r="B307" s="152"/>
      <c r="C307" s="152"/>
    </row>
    <row r="308" spans="1:3" x14ac:dyDescent="0.25">
      <c r="A308" s="152"/>
      <c r="B308" s="152"/>
      <c r="C308" s="152"/>
    </row>
    <row r="309" spans="1:3" x14ac:dyDescent="0.25">
      <c r="A309" s="152"/>
      <c r="B309" s="152"/>
      <c r="C309" s="152"/>
    </row>
    <row r="310" spans="1:3" x14ac:dyDescent="0.25">
      <c r="A310" s="152"/>
      <c r="B310" s="152"/>
      <c r="C310" s="152"/>
    </row>
    <row r="311" spans="1:3" x14ac:dyDescent="0.25">
      <c r="A311" s="152"/>
      <c r="B311" s="152"/>
      <c r="C311" s="152"/>
    </row>
    <row r="312" spans="1:3" x14ac:dyDescent="0.25">
      <c r="A312" s="152"/>
      <c r="B312" s="152"/>
      <c r="C312" s="152"/>
    </row>
    <row r="313" spans="1:3" x14ac:dyDescent="0.25">
      <c r="A313" s="152"/>
      <c r="B313" s="152"/>
      <c r="C313" s="152"/>
    </row>
    <row r="314" spans="1:3" x14ac:dyDescent="0.25">
      <c r="A314" s="152"/>
      <c r="B314" s="152"/>
      <c r="C314" s="152"/>
    </row>
    <row r="315" spans="1:3" x14ac:dyDescent="0.25">
      <c r="A315" s="152"/>
      <c r="B315" s="152"/>
      <c r="C315" s="152"/>
    </row>
    <row r="316" spans="1:3" x14ac:dyDescent="0.25">
      <c r="A316" s="152"/>
      <c r="B316" s="152"/>
      <c r="C316" s="152"/>
    </row>
    <row r="317" spans="1:3" x14ac:dyDescent="0.25">
      <c r="A317" s="152"/>
      <c r="B317" s="152"/>
      <c r="C317" s="152"/>
    </row>
    <row r="318" spans="1:3" x14ac:dyDescent="0.25">
      <c r="A318" s="152"/>
      <c r="B318" s="152"/>
      <c r="C318" s="152"/>
    </row>
    <row r="319" spans="1:3" x14ac:dyDescent="0.25">
      <c r="A319" s="152"/>
      <c r="B319" s="152"/>
      <c r="C319" s="152"/>
    </row>
    <row r="320" spans="1:3" x14ac:dyDescent="0.25">
      <c r="A320" s="152"/>
      <c r="B320" s="152"/>
      <c r="C320" s="152"/>
    </row>
    <row r="321" spans="1:3" x14ac:dyDescent="0.25">
      <c r="A321" s="152"/>
      <c r="B321" s="152"/>
      <c r="C321" s="152"/>
    </row>
    <row r="322" spans="1:3" x14ac:dyDescent="0.25">
      <c r="A322" s="152"/>
      <c r="B322" s="152"/>
      <c r="C322" s="152"/>
    </row>
    <row r="323" spans="1:3" x14ac:dyDescent="0.25">
      <c r="A323" s="152"/>
      <c r="B323" s="152"/>
      <c r="C323" s="152"/>
    </row>
    <row r="324" spans="1:3" x14ac:dyDescent="0.25">
      <c r="A324" s="152"/>
      <c r="B324" s="152"/>
      <c r="C324" s="152"/>
    </row>
    <row r="325" spans="1:3" x14ac:dyDescent="0.25">
      <c r="A325" s="152"/>
      <c r="B325" s="152"/>
      <c r="C325" s="152"/>
    </row>
    <row r="326" spans="1:3" x14ac:dyDescent="0.25">
      <c r="A326" s="152"/>
      <c r="B326" s="152"/>
      <c r="C326" s="152"/>
    </row>
    <row r="327" spans="1:3" x14ac:dyDescent="0.25">
      <c r="A327" s="152"/>
      <c r="B327" s="152"/>
      <c r="C327" s="152"/>
    </row>
    <row r="328" spans="1:3" x14ac:dyDescent="0.25">
      <c r="A328" s="152"/>
      <c r="B328" s="152"/>
      <c r="C328" s="152"/>
    </row>
    <row r="329" spans="1:3" x14ac:dyDescent="0.25">
      <c r="A329" s="152"/>
      <c r="B329" s="152"/>
      <c r="C329" s="152"/>
    </row>
    <row r="330" spans="1:3" x14ac:dyDescent="0.25">
      <c r="A330" s="152"/>
      <c r="B330" s="152"/>
      <c r="C330" s="152"/>
    </row>
    <row r="331" spans="1:3" x14ac:dyDescent="0.25">
      <c r="A331" s="152"/>
      <c r="B331" s="152"/>
      <c r="C331" s="152"/>
    </row>
    <row r="332" spans="1:3" x14ac:dyDescent="0.25">
      <c r="A332" s="152"/>
      <c r="B332" s="152"/>
      <c r="C332" s="152"/>
    </row>
    <row r="333" spans="1:3" x14ac:dyDescent="0.25">
      <c r="A333" s="152"/>
      <c r="B333" s="152"/>
      <c r="C333" s="152"/>
    </row>
    <row r="334" spans="1:3" x14ac:dyDescent="0.25">
      <c r="A334" s="152"/>
      <c r="B334" s="152"/>
      <c r="C334" s="152"/>
    </row>
    <row r="335" spans="1:3" x14ac:dyDescent="0.25">
      <c r="A335" s="152"/>
      <c r="B335" s="152"/>
      <c r="C335" s="152"/>
    </row>
    <row r="336" spans="1:3" x14ac:dyDescent="0.25">
      <c r="A336" s="152"/>
      <c r="B336" s="152"/>
      <c r="C336" s="152"/>
    </row>
    <row r="337" spans="1:3" x14ac:dyDescent="0.25">
      <c r="A337" s="152"/>
      <c r="B337" s="152"/>
      <c r="C337" s="152"/>
    </row>
    <row r="338" spans="1:3" x14ac:dyDescent="0.25">
      <c r="A338" s="152"/>
      <c r="B338" s="152"/>
      <c r="C338" s="152"/>
    </row>
    <row r="339" spans="1:3" x14ac:dyDescent="0.25">
      <c r="A339" s="152"/>
      <c r="B339" s="152"/>
      <c r="C339" s="152"/>
    </row>
    <row r="340" spans="1:3" x14ac:dyDescent="0.25">
      <c r="A340" s="152"/>
      <c r="B340" s="152"/>
      <c r="C340" s="152"/>
    </row>
    <row r="341" spans="1:3" x14ac:dyDescent="0.25">
      <c r="A341" s="152"/>
      <c r="B341" s="152"/>
      <c r="C341" s="152"/>
    </row>
    <row r="342" spans="1:3" x14ac:dyDescent="0.25">
      <c r="A342" s="152"/>
      <c r="B342" s="152"/>
      <c r="C342" s="152"/>
    </row>
    <row r="343" spans="1:3" x14ac:dyDescent="0.25">
      <c r="A343" s="152"/>
      <c r="B343" s="152"/>
      <c r="C343" s="152"/>
    </row>
    <row r="344" spans="1:3" x14ac:dyDescent="0.25">
      <c r="A344" s="152"/>
      <c r="B344" s="152"/>
      <c r="C344" s="152"/>
    </row>
    <row r="345" spans="1:3" x14ac:dyDescent="0.25">
      <c r="A345" s="152"/>
      <c r="B345" s="152"/>
      <c r="C345" s="152"/>
    </row>
    <row r="346" spans="1:3" x14ac:dyDescent="0.25">
      <c r="A346" s="152"/>
      <c r="B346" s="152"/>
      <c r="C346" s="152"/>
    </row>
    <row r="347" spans="1:3" x14ac:dyDescent="0.25">
      <c r="A347" s="152"/>
      <c r="B347" s="152"/>
      <c r="C347" s="152"/>
    </row>
    <row r="348" spans="1:3" x14ac:dyDescent="0.25">
      <c r="A348" s="152"/>
      <c r="B348" s="152"/>
      <c r="C348" s="152"/>
    </row>
    <row r="349" spans="1:3" x14ac:dyDescent="0.25">
      <c r="A349" s="152"/>
      <c r="B349" s="152"/>
      <c r="C349" s="152"/>
    </row>
    <row r="350" spans="1:3" x14ac:dyDescent="0.25">
      <c r="A350" s="152"/>
      <c r="B350" s="152"/>
      <c r="C350" s="152"/>
    </row>
    <row r="351" spans="1:3" x14ac:dyDescent="0.25">
      <c r="A351" s="152"/>
      <c r="B351" s="152"/>
      <c r="C351" s="152"/>
    </row>
    <row r="352" spans="1:3" x14ac:dyDescent="0.25">
      <c r="A352" s="152"/>
      <c r="B352" s="152"/>
      <c r="C352" s="152"/>
    </row>
    <row r="353" spans="1:3" x14ac:dyDescent="0.25">
      <c r="A353" s="152"/>
      <c r="B353" s="152"/>
      <c r="C353" s="152"/>
    </row>
    <row r="354" spans="1:3" x14ac:dyDescent="0.25">
      <c r="A354" s="152"/>
      <c r="B354" s="152"/>
      <c r="C354" s="152"/>
    </row>
    <row r="355" spans="1:3" x14ac:dyDescent="0.25">
      <c r="A355" s="152"/>
      <c r="B355" s="152"/>
      <c r="C355" s="152"/>
    </row>
    <row r="356" spans="1:3" x14ac:dyDescent="0.25">
      <c r="A356" s="152"/>
      <c r="B356" s="152"/>
      <c r="C356" s="152"/>
    </row>
    <row r="357" spans="1:3" x14ac:dyDescent="0.25">
      <c r="A357" s="152"/>
      <c r="B357" s="152"/>
      <c r="C357" s="152"/>
    </row>
    <row r="358" spans="1:3" x14ac:dyDescent="0.25">
      <c r="A358" s="152"/>
      <c r="B358" s="152"/>
      <c r="C358" s="152"/>
    </row>
    <row r="359" spans="1:3" x14ac:dyDescent="0.25">
      <c r="A359" s="152"/>
      <c r="B359" s="152"/>
      <c r="C359" s="152"/>
    </row>
    <row r="360" spans="1:3" x14ac:dyDescent="0.25">
      <c r="A360" s="152"/>
      <c r="B360" s="152"/>
      <c r="C360" s="152"/>
    </row>
    <row r="361" spans="1:3" x14ac:dyDescent="0.25">
      <c r="A361" s="152"/>
      <c r="B361" s="152"/>
      <c r="C361" s="152"/>
    </row>
    <row r="362" spans="1:3" x14ac:dyDescent="0.25">
      <c r="A362" s="152"/>
      <c r="B362" s="152"/>
      <c r="C362" s="152"/>
    </row>
    <row r="363" spans="1:3" x14ac:dyDescent="0.25">
      <c r="A363" s="152"/>
      <c r="B363" s="152"/>
      <c r="C363" s="152"/>
    </row>
    <row r="364" spans="1:3" x14ac:dyDescent="0.25">
      <c r="A364" s="152"/>
      <c r="B364" s="152"/>
      <c r="C364" s="152"/>
    </row>
    <row r="365" spans="1:3" x14ac:dyDescent="0.25">
      <c r="A365" s="152"/>
      <c r="B365" s="152"/>
      <c r="C365" s="152"/>
    </row>
    <row r="366" spans="1:3" x14ac:dyDescent="0.25">
      <c r="A366" s="152"/>
      <c r="B366" s="152"/>
      <c r="C366" s="152"/>
    </row>
    <row r="367" spans="1:3" x14ac:dyDescent="0.25">
      <c r="A367" s="152"/>
      <c r="B367" s="152"/>
      <c r="C367" s="152"/>
    </row>
    <row r="368" spans="1:3" x14ac:dyDescent="0.25">
      <c r="A368" s="152"/>
      <c r="B368" s="152"/>
      <c r="C368" s="152"/>
    </row>
    <row r="369" spans="1:3" x14ac:dyDescent="0.25">
      <c r="A369" s="152"/>
      <c r="B369" s="152"/>
      <c r="C369" s="152"/>
    </row>
    <row r="370" spans="1:3" x14ac:dyDescent="0.25">
      <c r="A370" s="152"/>
      <c r="B370" s="152"/>
      <c r="C370" s="152"/>
    </row>
    <row r="371" spans="1:3" x14ac:dyDescent="0.25">
      <c r="A371" s="152"/>
      <c r="B371" s="152"/>
      <c r="C371" s="152"/>
    </row>
    <row r="372" spans="1:3" x14ac:dyDescent="0.25">
      <c r="A372" s="152"/>
      <c r="B372" s="152"/>
      <c r="C372" s="152"/>
    </row>
    <row r="373" spans="1:3" x14ac:dyDescent="0.25">
      <c r="A373" s="152"/>
      <c r="B373" s="152"/>
      <c r="C373" s="152"/>
    </row>
    <row r="374" spans="1:3" x14ac:dyDescent="0.25">
      <c r="A374" s="152"/>
      <c r="B374" s="152"/>
      <c r="C374" s="152"/>
    </row>
    <row r="375" spans="1:3" x14ac:dyDescent="0.25">
      <c r="A375" s="152"/>
      <c r="B375" s="152"/>
      <c r="C375" s="152"/>
    </row>
    <row r="376" spans="1:3" x14ac:dyDescent="0.25">
      <c r="A376" s="152"/>
      <c r="B376" s="152"/>
      <c r="C376" s="152"/>
    </row>
    <row r="377" spans="1:3" x14ac:dyDescent="0.25">
      <c r="A377" s="152"/>
      <c r="B377" s="152"/>
      <c r="C377" s="152"/>
    </row>
    <row r="378" spans="1:3" x14ac:dyDescent="0.25">
      <c r="A378" s="152"/>
      <c r="B378" s="152"/>
      <c r="C378" s="152"/>
    </row>
    <row r="379" spans="1:3" x14ac:dyDescent="0.25">
      <c r="A379" s="152"/>
      <c r="B379" s="152"/>
      <c r="C379" s="152"/>
    </row>
    <row r="380" spans="1:3" x14ac:dyDescent="0.25">
      <c r="A380" s="152"/>
      <c r="B380" s="152"/>
      <c r="C380" s="152"/>
    </row>
    <row r="381" spans="1:3" x14ac:dyDescent="0.25">
      <c r="A381" s="152"/>
      <c r="B381" s="152"/>
      <c r="C381" s="152"/>
    </row>
    <row r="382" spans="1:3" x14ac:dyDescent="0.25">
      <c r="A382" s="152"/>
      <c r="B382" s="152"/>
      <c r="C382" s="152"/>
    </row>
    <row r="383" spans="1:3" x14ac:dyDescent="0.25">
      <c r="A383" s="152"/>
      <c r="B383" s="152"/>
      <c r="C383" s="152"/>
    </row>
    <row r="384" spans="1:3" x14ac:dyDescent="0.25">
      <c r="A384" s="152"/>
      <c r="B384" s="152"/>
      <c r="C384" s="152"/>
    </row>
    <row r="385" spans="1:3" x14ac:dyDescent="0.25">
      <c r="A385" s="152"/>
      <c r="B385" s="152"/>
      <c r="C385" s="152"/>
    </row>
    <row r="386" spans="1:3" x14ac:dyDescent="0.25">
      <c r="A386" s="152"/>
      <c r="B386" s="152"/>
      <c r="C386" s="152"/>
    </row>
    <row r="387" spans="1:3" x14ac:dyDescent="0.25">
      <c r="A387" s="152"/>
      <c r="B387" s="152"/>
      <c r="C387" s="152"/>
    </row>
    <row r="388" spans="1:3" x14ac:dyDescent="0.25">
      <c r="A388" s="152"/>
      <c r="B388" s="152"/>
      <c r="C388" s="152"/>
    </row>
    <row r="389" spans="1:3" x14ac:dyDescent="0.25">
      <c r="A389" s="152"/>
      <c r="B389" s="152"/>
      <c r="C389" s="152"/>
    </row>
    <row r="390" spans="1:3" x14ac:dyDescent="0.25">
      <c r="A390" s="152"/>
      <c r="B390" s="152"/>
      <c r="C390" s="152"/>
    </row>
    <row r="391" spans="1:3" x14ac:dyDescent="0.25">
      <c r="A391" s="152"/>
      <c r="B391" s="152"/>
      <c r="C391" s="152"/>
    </row>
    <row r="392" spans="1:3" x14ac:dyDescent="0.25">
      <c r="A392" s="152"/>
      <c r="B392" s="152"/>
      <c r="C392" s="152"/>
    </row>
    <row r="393" spans="1:3" x14ac:dyDescent="0.25">
      <c r="A393" s="152"/>
      <c r="B393" s="152"/>
      <c r="C393" s="152"/>
    </row>
    <row r="394" spans="1:3" x14ac:dyDescent="0.25">
      <c r="A394" s="152"/>
      <c r="B394" s="152"/>
      <c r="C394" s="152"/>
    </row>
    <row r="395" spans="1:3" x14ac:dyDescent="0.25">
      <c r="A395" s="152"/>
      <c r="B395" s="152"/>
      <c r="C395" s="152"/>
    </row>
    <row r="396" spans="1:3" x14ac:dyDescent="0.25">
      <c r="A396" s="152"/>
      <c r="B396" s="152"/>
      <c r="C396" s="152"/>
    </row>
    <row r="397" spans="1:3" x14ac:dyDescent="0.25">
      <c r="A397" s="152"/>
      <c r="B397" s="152"/>
      <c r="C397" s="152"/>
    </row>
    <row r="398" spans="1:3" x14ac:dyDescent="0.25">
      <c r="A398" s="152"/>
      <c r="B398" s="152"/>
      <c r="C398" s="152"/>
    </row>
    <row r="399" spans="1:3" x14ac:dyDescent="0.25">
      <c r="A399" s="152"/>
      <c r="B399" s="152"/>
      <c r="C399" s="152"/>
    </row>
    <row r="400" spans="1:3" x14ac:dyDescent="0.25">
      <c r="A400" s="152"/>
      <c r="B400" s="152"/>
      <c r="C400" s="152"/>
    </row>
    <row r="401" spans="1:3" x14ac:dyDescent="0.25">
      <c r="A401" s="152"/>
      <c r="B401" s="152"/>
      <c r="C401" s="152"/>
    </row>
    <row r="402" spans="1:3" x14ac:dyDescent="0.25">
      <c r="A402" s="152"/>
      <c r="B402" s="152"/>
      <c r="C402" s="152"/>
    </row>
    <row r="403" spans="1:3" x14ac:dyDescent="0.25">
      <c r="A403" s="152"/>
      <c r="B403" s="152"/>
      <c r="C403" s="152"/>
    </row>
    <row r="404" spans="1:3" x14ac:dyDescent="0.25">
      <c r="A404" s="152"/>
      <c r="B404" s="152"/>
      <c r="C404" s="152"/>
    </row>
    <row r="405" spans="1:3" x14ac:dyDescent="0.25">
      <c r="A405" s="152"/>
      <c r="B405" s="152"/>
      <c r="C405" s="152"/>
    </row>
    <row r="406" spans="1:3" x14ac:dyDescent="0.25">
      <c r="A406" s="152"/>
      <c r="B406" s="152"/>
      <c r="C406" s="152"/>
    </row>
    <row r="407" spans="1:3" x14ac:dyDescent="0.25">
      <c r="A407" s="152"/>
      <c r="B407" s="152"/>
      <c r="C407" s="152"/>
    </row>
    <row r="408" spans="1:3" x14ac:dyDescent="0.25">
      <c r="A408" s="152"/>
      <c r="B408" s="152"/>
      <c r="C408" s="152"/>
    </row>
    <row r="409" spans="1:3" x14ac:dyDescent="0.25">
      <c r="A409" s="152"/>
      <c r="B409" s="152"/>
      <c r="C409" s="152"/>
    </row>
    <row r="410" spans="1:3" x14ac:dyDescent="0.25">
      <c r="A410" s="152"/>
      <c r="B410" s="152"/>
      <c r="C410" s="152"/>
    </row>
    <row r="411" spans="1:3" x14ac:dyDescent="0.25">
      <c r="A411" s="152"/>
      <c r="B411" s="152"/>
      <c r="C411" s="152"/>
    </row>
    <row r="412" spans="1:3" x14ac:dyDescent="0.25">
      <c r="A412" s="152"/>
      <c r="B412" s="152"/>
      <c r="C412" s="152"/>
    </row>
    <row r="413" spans="1:3" x14ac:dyDescent="0.25">
      <c r="A413" s="152"/>
      <c r="B413" s="152"/>
      <c r="C413" s="152"/>
    </row>
    <row r="414" spans="1:3" x14ac:dyDescent="0.25">
      <c r="A414" s="152"/>
      <c r="B414" s="152"/>
      <c r="C414" s="152"/>
    </row>
    <row r="415" spans="1:3" x14ac:dyDescent="0.25">
      <c r="A415" s="152"/>
      <c r="B415" s="152"/>
      <c r="C415" s="152"/>
    </row>
    <row r="416" spans="1:3" x14ac:dyDescent="0.25">
      <c r="A416" s="152"/>
      <c r="B416" s="152"/>
      <c r="C416" s="152"/>
    </row>
    <row r="417" spans="1:3" x14ac:dyDescent="0.25">
      <c r="A417" s="152"/>
      <c r="B417" s="152"/>
      <c r="C417" s="152"/>
    </row>
    <row r="418" spans="1:3" x14ac:dyDescent="0.25">
      <c r="A418" s="152"/>
      <c r="B418" s="152"/>
      <c r="C418" s="152"/>
    </row>
    <row r="419" spans="1:3" x14ac:dyDescent="0.25">
      <c r="A419" s="152"/>
      <c r="B419" s="152"/>
      <c r="C419" s="152"/>
    </row>
    <row r="420" spans="1:3" x14ac:dyDescent="0.25">
      <c r="A420" s="152"/>
      <c r="B420" s="152"/>
      <c r="C420" s="152"/>
    </row>
    <row r="421" spans="1:3" x14ac:dyDescent="0.25">
      <c r="A421" s="152"/>
      <c r="B421" s="152"/>
      <c r="C421" s="152"/>
    </row>
    <row r="422" spans="1:3" x14ac:dyDescent="0.25">
      <c r="A422" s="152"/>
      <c r="B422" s="152"/>
      <c r="C422" s="152"/>
    </row>
    <row r="423" spans="1:3" x14ac:dyDescent="0.25">
      <c r="A423" s="152"/>
      <c r="B423" s="152"/>
      <c r="C423" s="152"/>
    </row>
    <row r="424" spans="1:3" x14ac:dyDescent="0.25">
      <c r="A424" s="152"/>
      <c r="B424" s="152"/>
      <c r="C424" s="152"/>
    </row>
    <row r="425" spans="1:3" x14ac:dyDescent="0.25">
      <c r="A425" s="152"/>
      <c r="B425" s="152"/>
      <c r="C425" s="152"/>
    </row>
    <row r="426" spans="1:3" x14ac:dyDescent="0.25">
      <c r="A426" s="152"/>
      <c r="B426" s="152"/>
      <c r="C426" s="152"/>
    </row>
    <row r="427" spans="1:3" x14ac:dyDescent="0.25">
      <c r="A427" s="152"/>
      <c r="B427" s="152"/>
      <c r="C427" s="152"/>
    </row>
    <row r="428" spans="1:3" x14ac:dyDescent="0.25">
      <c r="A428" s="152"/>
      <c r="B428" s="152"/>
      <c r="C428" s="152"/>
    </row>
    <row r="429" spans="1:3" x14ac:dyDescent="0.25">
      <c r="A429" s="152"/>
      <c r="B429" s="152"/>
      <c r="C429" s="152"/>
    </row>
    <row r="430" spans="1:3" x14ac:dyDescent="0.25">
      <c r="A430" s="152"/>
      <c r="B430" s="152"/>
      <c r="C430" s="152"/>
    </row>
    <row r="431" spans="1:3" x14ac:dyDescent="0.25">
      <c r="A431" s="152"/>
      <c r="B431" s="152"/>
      <c r="C431" s="152"/>
    </row>
    <row r="432" spans="1:3" x14ac:dyDescent="0.25">
      <c r="A432" s="152"/>
      <c r="B432" s="152"/>
      <c r="C432" s="152"/>
    </row>
    <row r="433" spans="1:3" x14ac:dyDescent="0.25">
      <c r="A433" s="152"/>
      <c r="B433" s="152"/>
      <c r="C433" s="152"/>
    </row>
    <row r="434" spans="1:3" x14ac:dyDescent="0.25">
      <c r="A434" s="152"/>
      <c r="B434" s="152"/>
      <c r="C434" s="152"/>
    </row>
    <row r="435" spans="1:3" x14ac:dyDescent="0.25">
      <c r="A435" s="152"/>
      <c r="B435" s="152"/>
      <c r="C435" s="152"/>
    </row>
    <row r="436" spans="1:3" x14ac:dyDescent="0.25">
      <c r="A436" s="152"/>
      <c r="B436" s="152"/>
      <c r="C436" s="152"/>
    </row>
    <row r="437" spans="1:3" x14ac:dyDescent="0.25">
      <c r="A437" s="152"/>
      <c r="B437" s="152"/>
      <c r="C437" s="152"/>
    </row>
    <row r="438" spans="1:3" x14ac:dyDescent="0.25">
      <c r="A438" s="152"/>
      <c r="B438" s="152"/>
      <c r="C438" s="152"/>
    </row>
    <row r="439" spans="1:3" x14ac:dyDescent="0.25">
      <c r="A439" s="152"/>
      <c r="B439" s="152"/>
      <c r="C439" s="152"/>
    </row>
    <row r="440" spans="1:3" x14ac:dyDescent="0.25">
      <c r="A440" s="152"/>
      <c r="B440" s="152"/>
      <c r="C440" s="152"/>
    </row>
    <row r="441" spans="1:3" x14ac:dyDescent="0.25">
      <c r="A441" s="152"/>
      <c r="B441" s="152"/>
      <c r="C441" s="152"/>
    </row>
    <row r="442" spans="1:3" x14ac:dyDescent="0.25">
      <c r="A442" s="152"/>
      <c r="B442" s="152"/>
      <c r="C442" s="152"/>
    </row>
    <row r="443" spans="1:3" x14ac:dyDescent="0.25">
      <c r="A443" s="152"/>
      <c r="B443" s="152"/>
      <c r="C443" s="152"/>
    </row>
    <row r="444" spans="1:3" x14ac:dyDescent="0.25">
      <c r="A444" s="152"/>
      <c r="B444" s="152"/>
      <c r="C444" s="152"/>
    </row>
    <row r="445" spans="1:3" x14ac:dyDescent="0.25">
      <c r="A445" s="152"/>
      <c r="B445" s="152"/>
      <c r="C445" s="152"/>
    </row>
    <row r="446" spans="1:3" x14ac:dyDescent="0.25">
      <c r="A446" s="152"/>
      <c r="B446" s="152"/>
      <c r="C446" s="152"/>
    </row>
    <row r="447" spans="1:3" x14ac:dyDescent="0.25">
      <c r="A447" s="152"/>
      <c r="B447" s="152"/>
      <c r="C447" s="152"/>
    </row>
    <row r="448" spans="1:3" x14ac:dyDescent="0.25">
      <c r="A448" s="152"/>
      <c r="B448" s="152"/>
      <c r="C448" s="152"/>
    </row>
    <row r="449" spans="1:3" x14ac:dyDescent="0.25">
      <c r="A449" s="152"/>
      <c r="B449" s="152"/>
      <c r="C449" s="152"/>
    </row>
    <row r="450" spans="1:3" x14ac:dyDescent="0.25">
      <c r="A450" s="152"/>
      <c r="B450" s="152"/>
      <c r="C450" s="152"/>
    </row>
    <row r="451" spans="1:3" x14ac:dyDescent="0.25">
      <c r="A451" s="152"/>
      <c r="B451" s="152"/>
      <c r="C451" s="152"/>
    </row>
    <row r="452" spans="1:3" x14ac:dyDescent="0.25">
      <c r="A452" s="152"/>
      <c r="B452" s="152"/>
      <c r="C452" s="152"/>
    </row>
    <row r="453" spans="1:3" x14ac:dyDescent="0.25">
      <c r="A453" s="152"/>
      <c r="B453" s="152"/>
      <c r="C453" s="152"/>
    </row>
    <row r="454" spans="1:3" x14ac:dyDescent="0.25">
      <c r="A454" s="152"/>
      <c r="B454" s="152"/>
      <c r="C454" s="152"/>
    </row>
    <row r="455" spans="1:3" x14ac:dyDescent="0.25">
      <c r="A455" s="152"/>
      <c r="B455" s="152"/>
      <c r="C455" s="152"/>
    </row>
    <row r="456" spans="1:3" x14ac:dyDescent="0.25">
      <c r="A456" s="152"/>
      <c r="B456" s="152"/>
      <c r="C456" s="152"/>
    </row>
    <row r="457" spans="1:3" x14ac:dyDescent="0.25">
      <c r="A457" s="152"/>
      <c r="B457" s="152"/>
      <c r="C457" s="152"/>
    </row>
    <row r="458" spans="1:3" x14ac:dyDescent="0.25">
      <c r="A458" s="152"/>
      <c r="B458" s="152"/>
      <c r="C458" s="152"/>
    </row>
    <row r="459" spans="1:3" x14ac:dyDescent="0.25">
      <c r="A459" s="152"/>
      <c r="B459" s="152"/>
      <c r="C459" s="152"/>
    </row>
    <row r="460" spans="1:3" x14ac:dyDescent="0.25">
      <c r="A460" s="152"/>
      <c r="B460" s="152"/>
      <c r="C460" s="152"/>
    </row>
    <row r="461" spans="1:3" x14ac:dyDescent="0.25">
      <c r="A461" s="152"/>
      <c r="B461" s="152"/>
      <c r="C461" s="152"/>
    </row>
    <row r="462" spans="1:3" x14ac:dyDescent="0.25">
      <c r="A462" s="152"/>
      <c r="B462" s="152"/>
      <c r="C462" s="152"/>
    </row>
    <row r="463" spans="1:3" x14ac:dyDescent="0.25">
      <c r="A463" s="152"/>
      <c r="B463" s="152"/>
      <c r="C463" s="152"/>
    </row>
    <row r="464" spans="1:3" x14ac:dyDescent="0.25">
      <c r="A464" s="152"/>
      <c r="B464" s="152"/>
      <c r="C464" s="152"/>
    </row>
    <row r="465" spans="1:3" x14ac:dyDescent="0.25">
      <c r="A465" s="152"/>
      <c r="B465" s="152"/>
      <c r="C465" s="152"/>
    </row>
    <row r="466" spans="1:3" x14ac:dyDescent="0.25">
      <c r="A466" s="152"/>
      <c r="B466" s="152"/>
      <c r="C466" s="152"/>
    </row>
    <row r="467" spans="1:3" x14ac:dyDescent="0.25">
      <c r="A467" s="152"/>
      <c r="B467" s="152"/>
      <c r="C467" s="152"/>
    </row>
    <row r="468" spans="1:3" x14ac:dyDescent="0.25">
      <c r="A468" s="152"/>
      <c r="B468" s="152"/>
      <c r="C468" s="152"/>
    </row>
    <row r="469" spans="1:3" x14ac:dyDescent="0.25">
      <c r="A469" s="152"/>
      <c r="B469" s="152"/>
      <c r="C469" s="152"/>
    </row>
    <row r="470" spans="1:3" x14ac:dyDescent="0.25">
      <c r="A470" s="152"/>
      <c r="B470" s="152"/>
      <c r="C470" s="152"/>
    </row>
    <row r="471" spans="1:3" x14ac:dyDescent="0.25">
      <c r="A471" s="152"/>
      <c r="B471" s="152"/>
      <c r="C471" s="152"/>
    </row>
    <row r="472" spans="1:3" x14ac:dyDescent="0.25">
      <c r="A472" s="152"/>
      <c r="B472" s="152"/>
      <c r="C472" s="152"/>
    </row>
    <row r="473" spans="1:3" x14ac:dyDescent="0.25">
      <c r="A473" s="152"/>
      <c r="B473" s="152"/>
      <c r="C473" s="152"/>
    </row>
    <row r="474" spans="1:3" x14ac:dyDescent="0.25">
      <c r="A474" s="152"/>
      <c r="B474" s="152"/>
      <c r="C474" s="152"/>
    </row>
    <row r="475" spans="1:3" x14ac:dyDescent="0.25">
      <c r="A475" s="152"/>
      <c r="B475" s="152"/>
      <c r="C475" s="152"/>
    </row>
    <row r="476" spans="1:3" x14ac:dyDescent="0.25">
      <c r="A476" s="152"/>
      <c r="B476" s="152"/>
      <c r="C476" s="152"/>
    </row>
    <row r="477" spans="1:3" x14ac:dyDescent="0.25">
      <c r="A477" s="152"/>
      <c r="B477" s="152"/>
      <c r="C477" s="152"/>
    </row>
    <row r="478" spans="1:3" x14ac:dyDescent="0.25">
      <c r="A478" s="152"/>
      <c r="B478" s="152"/>
      <c r="C478" s="152"/>
    </row>
    <row r="479" spans="1:3" x14ac:dyDescent="0.25">
      <c r="A479" s="152"/>
      <c r="B479" s="152"/>
      <c r="C479" s="152"/>
    </row>
    <row r="480" spans="1:3" x14ac:dyDescent="0.25">
      <c r="A480" s="152"/>
      <c r="B480" s="152"/>
      <c r="C480" s="152"/>
    </row>
    <row r="481" spans="1:3" x14ac:dyDescent="0.25">
      <c r="A481" s="152"/>
      <c r="B481" s="152"/>
      <c r="C481" s="152"/>
    </row>
    <row r="482" spans="1:3" x14ac:dyDescent="0.25">
      <c r="A482" s="152"/>
      <c r="B482" s="152"/>
      <c r="C482" s="152"/>
    </row>
    <row r="483" spans="1:3" x14ac:dyDescent="0.25">
      <c r="A483" s="152"/>
      <c r="B483" s="152"/>
      <c r="C483" s="152"/>
    </row>
    <row r="484" spans="1:3" x14ac:dyDescent="0.25">
      <c r="A484" s="152"/>
      <c r="B484" s="152"/>
      <c r="C484" s="152"/>
    </row>
    <row r="485" spans="1:3" x14ac:dyDescent="0.25">
      <c r="A485" s="152"/>
      <c r="B485" s="152"/>
      <c r="C485" s="152"/>
    </row>
    <row r="486" spans="1:3" x14ac:dyDescent="0.25">
      <c r="A486" s="152"/>
      <c r="B486" s="152"/>
      <c r="C486" s="152"/>
    </row>
    <row r="487" spans="1:3" x14ac:dyDescent="0.25">
      <c r="A487" s="152"/>
      <c r="B487" s="152"/>
      <c r="C487" s="152"/>
    </row>
    <row r="488" spans="1:3" x14ac:dyDescent="0.25">
      <c r="A488" s="152"/>
      <c r="B488" s="152"/>
      <c r="C488" s="152"/>
    </row>
    <row r="489" spans="1:3" x14ac:dyDescent="0.25">
      <c r="A489" s="152"/>
      <c r="B489" s="152"/>
      <c r="C489" s="152"/>
    </row>
    <row r="490" spans="1:3" x14ac:dyDescent="0.25">
      <c r="A490" s="152"/>
      <c r="B490" s="152"/>
      <c r="C490" s="152"/>
    </row>
    <row r="491" spans="1:3" x14ac:dyDescent="0.25">
      <c r="A491" s="152"/>
      <c r="B491" s="152"/>
      <c r="C491" s="152"/>
    </row>
    <row r="492" spans="1:3" x14ac:dyDescent="0.25">
      <c r="A492" s="152"/>
      <c r="B492" s="152"/>
      <c r="C492" s="152"/>
    </row>
    <row r="493" spans="1:3" x14ac:dyDescent="0.25">
      <c r="A493" s="152"/>
      <c r="B493" s="152"/>
      <c r="C493" s="152"/>
    </row>
    <row r="494" spans="1:3" x14ac:dyDescent="0.25">
      <c r="A494" s="152"/>
      <c r="B494" s="152"/>
      <c r="C494" s="152"/>
    </row>
    <row r="495" spans="1:3" x14ac:dyDescent="0.25">
      <c r="A495" s="152"/>
      <c r="B495" s="152"/>
      <c r="C495" s="152"/>
    </row>
    <row r="496" spans="1:3" x14ac:dyDescent="0.25">
      <c r="A496" s="152"/>
      <c r="B496" s="152"/>
      <c r="C496" s="152"/>
    </row>
    <row r="497" spans="1:3" x14ac:dyDescent="0.25">
      <c r="A497" s="152"/>
      <c r="B497" s="152"/>
      <c r="C497" s="152"/>
    </row>
    <row r="498" spans="1:3" x14ac:dyDescent="0.25">
      <c r="A498" s="152"/>
      <c r="B498" s="152"/>
      <c r="C498" s="152"/>
    </row>
    <row r="499" spans="1:3" x14ac:dyDescent="0.25">
      <c r="A499" s="152"/>
      <c r="B499" s="152"/>
      <c r="C499" s="152"/>
    </row>
    <row r="500" spans="1:3" x14ac:dyDescent="0.25">
      <c r="A500" s="152"/>
      <c r="B500" s="152"/>
      <c r="C500" s="152"/>
    </row>
    <row r="501" spans="1:3" x14ac:dyDescent="0.25">
      <c r="A501" s="152"/>
      <c r="B501" s="152"/>
      <c r="C501" s="152"/>
    </row>
    <row r="502" spans="1:3" x14ac:dyDescent="0.25">
      <c r="A502" s="152"/>
      <c r="B502" s="152"/>
      <c r="C502" s="152"/>
    </row>
    <row r="503" spans="1:3" x14ac:dyDescent="0.25">
      <c r="A503" s="152"/>
      <c r="B503" s="152"/>
      <c r="C503" s="152"/>
    </row>
    <row r="504" spans="1:3" x14ac:dyDescent="0.25">
      <c r="A504" s="152"/>
      <c r="B504" s="152"/>
      <c r="C504" s="152"/>
    </row>
    <row r="505" spans="1:3" x14ac:dyDescent="0.25">
      <c r="A505" s="152"/>
      <c r="B505" s="152"/>
      <c r="C505" s="152"/>
    </row>
    <row r="506" spans="1:3" x14ac:dyDescent="0.25">
      <c r="A506" s="152"/>
      <c r="B506" s="152"/>
      <c r="C506" s="152"/>
    </row>
    <row r="507" spans="1:3" x14ac:dyDescent="0.25">
      <c r="A507" s="152"/>
      <c r="B507" s="152"/>
      <c r="C507" s="152"/>
    </row>
    <row r="508" spans="1:3" x14ac:dyDescent="0.25">
      <c r="A508" s="152"/>
      <c r="B508" s="152"/>
      <c r="C508" s="152"/>
    </row>
    <row r="509" spans="1:3" x14ac:dyDescent="0.25">
      <c r="A509" s="152"/>
      <c r="B509" s="152"/>
      <c r="C509" s="152"/>
    </row>
    <row r="510" spans="1:3" x14ac:dyDescent="0.25">
      <c r="A510" s="152"/>
      <c r="B510" s="152"/>
      <c r="C510" s="152"/>
    </row>
    <row r="511" spans="1:3" x14ac:dyDescent="0.25">
      <c r="A511" s="152"/>
      <c r="B511" s="152"/>
      <c r="C511" s="152"/>
    </row>
    <row r="512" spans="1:3" x14ac:dyDescent="0.25">
      <c r="A512" s="152"/>
      <c r="B512" s="152"/>
      <c r="C512" s="152"/>
    </row>
    <row r="513" spans="1:3" x14ac:dyDescent="0.25">
      <c r="A513" s="152"/>
      <c r="B513" s="152"/>
      <c r="C513" s="152"/>
    </row>
    <row r="514" spans="1:3" x14ac:dyDescent="0.25">
      <c r="A514" s="152"/>
      <c r="B514" s="152"/>
      <c r="C514" s="152"/>
    </row>
    <row r="515" spans="1:3" x14ac:dyDescent="0.25">
      <c r="A515" s="152"/>
      <c r="B515" s="152"/>
      <c r="C515" s="152"/>
    </row>
    <row r="516" spans="1:3" x14ac:dyDescent="0.25">
      <c r="A516" s="152"/>
      <c r="B516" s="152"/>
      <c r="C516" s="152"/>
    </row>
    <row r="517" spans="1:3" x14ac:dyDescent="0.25">
      <c r="A517" s="152"/>
      <c r="B517" s="152"/>
      <c r="C517" s="152"/>
    </row>
    <row r="518" spans="1:3" x14ac:dyDescent="0.25">
      <c r="A518" s="152"/>
      <c r="B518" s="152"/>
      <c r="C518" s="152"/>
    </row>
    <row r="519" spans="1:3" x14ac:dyDescent="0.25">
      <c r="A519" s="152"/>
      <c r="B519" s="152"/>
      <c r="C519" s="152"/>
    </row>
    <row r="520" spans="1:3" x14ac:dyDescent="0.25">
      <c r="A520" s="152"/>
      <c r="B520" s="152"/>
      <c r="C520" s="152"/>
    </row>
    <row r="521" spans="1:3" x14ac:dyDescent="0.25">
      <c r="A521" s="152"/>
      <c r="B521" s="152"/>
      <c r="C521" s="152"/>
    </row>
    <row r="522" spans="1:3" x14ac:dyDescent="0.25">
      <c r="A522" s="152"/>
      <c r="B522" s="152"/>
      <c r="C522" s="152"/>
    </row>
    <row r="523" spans="1:3" x14ac:dyDescent="0.25">
      <c r="A523" s="152"/>
      <c r="B523" s="152"/>
      <c r="C523" s="152"/>
    </row>
    <row r="524" spans="1:3" x14ac:dyDescent="0.25">
      <c r="A524" s="152"/>
      <c r="B524" s="152"/>
      <c r="C524" s="152"/>
    </row>
    <row r="525" spans="1:3" x14ac:dyDescent="0.25">
      <c r="A525" s="152"/>
      <c r="B525" s="152"/>
      <c r="C525" s="152"/>
    </row>
    <row r="526" spans="1:3" x14ac:dyDescent="0.25">
      <c r="A526" s="152"/>
      <c r="B526" s="152"/>
      <c r="C526" s="152"/>
    </row>
    <row r="527" spans="1:3" x14ac:dyDescent="0.25">
      <c r="A527" s="152"/>
      <c r="B527" s="152"/>
      <c r="C527" s="152"/>
    </row>
    <row r="528" spans="1:3" x14ac:dyDescent="0.25">
      <c r="A528" s="152"/>
      <c r="B528" s="152"/>
      <c r="C528" s="152"/>
    </row>
    <row r="529" spans="1:3" x14ac:dyDescent="0.25">
      <c r="A529" s="152"/>
      <c r="B529" s="152"/>
      <c r="C529" s="152"/>
    </row>
    <row r="530" spans="1:3" x14ac:dyDescent="0.25">
      <c r="A530" s="152"/>
      <c r="B530" s="152"/>
      <c r="C530" s="152"/>
    </row>
    <row r="531" spans="1:3" x14ac:dyDescent="0.25">
      <c r="A531" s="152"/>
      <c r="B531" s="152"/>
      <c r="C531" s="152"/>
    </row>
    <row r="532" spans="1:3" x14ac:dyDescent="0.25">
      <c r="A532" s="152"/>
      <c r="B532" s="152"/>
      <c r="C532" s="152"/>
    </row>
    <row r="533" spans="1:3" x14ac:dyDescent="0.25">
      <c r="A533" s="152"/>
      <c r="B533" s="152"/>
      <c r="C533" s="152"/>
    </row>
    <row r="534" spans="1:3" x14ac:dyDescent="0.25">
      <c r="A534" s="152"/>
      <c r="B534" s="152"/>
      <c r="C534" s="152"/>
    </row>
    <row r="535" spans="1:3" x14ac:dyDescent="0.25">
      <c r="A535" s="152"/>
      <c r="B535" s="152"/>
      <c r="C535" s="152"/>
    </row>
    <row r="536" spans="1:3" x14ac:dyDescent="0.25">
      <c r="A536" s="152"/>
      <c r="B536" s="152"/>
      <c r="C536" s="152"/>
    </row>
    <row r="537" spans="1:3" x14ac:dyDescent="0.25">
      <c r="A537" s="152"/>
      <c r="B537" s="152"/>
      <c r="C537" s="152"/>
    </row>
    <row r="538" spans="1:3" x14ac:dyDescent="0.25">
      <c r="A538" s="152"/>
      <c r="B538" s="152"/>
      <c r="C538" s="152"/>
    </row>
    <row r="539" spans="1:3" x14ac:dyDescent="0.25">
      <c r="A539" s="152"/>
      <c r="B539" s="152"/>
      <c r="C539" s="152"/>
    </row>
    <row r="540" spans="1:3" x14ac:dyDescent="0.25">
      <c r="A540" s="152"/>
      <c r="B540" s="152"/>
      <c r="C540" s="152"/>
    </row>
    <row r="541" spans="1:3" x14ac:dyDescent="0.25">
      <c r="A541" s="152"/>
      <c r="B541" s="152"/>
      <c r="C541" s="152"/>
    </row>
    <row r="542" spans="1:3" x14ac:dyDescent="0.25">
      <c r="A542" s="152"/>
      <c r="B542" s="152"/>
      <c r="C542" s="152"/>
    </row>
    <row r="543" spans="1:3" x14ac:dyDescent="0.25">
      <c r="A543" s="152"/>
      <c r="B543" s="152"/>
      <c r="C543" s="152"/>
    </row>
    <row r="544" spans="1:3" x14ac:dyDescent="0.25">
      <c r="A544" s="152"/>
      <c r="B544" s="152"/>
      <c r="C544" s="152"/>
    </row>
    <row r="545" spans="1:3" x14ac:dyDescent="0.25">
      <c r="A545" s="152"/>
      <c r="B545" s="152"/>
      <c r="C545" s="152"/>
    </row>
    <row r="546" spans="1:3" x14ac:dyDescent="0.25">
      <c r="A546" s="152"/>
      <c r="B546" s="152"/>
      <c r="C546" s="152"/>
    </row>
    <row r="547" spans="1:3" x14ac:dyDescent="0.25">
      <c r="A547" s="152"/>
      <c r="B547" s="152"/>
      <c r="C547" s="152"/>
    </row>
    <row r="548" spans="1:3" x14ac:dyDescent="0.25">
      <c r="A548" s="152"/>
      <c r="B548" s="152"/>
      <c r="C548" s="152"/>
    </row>
    <row r="549" spans="1:3" x14ac:dyDescent="0.25">
      <c r="A549" s="152"/>
      <c r="B549" s="152"/>
      <c r="C549" s="152"/>
    </row>
    <row r="550" spans="1:3" x14ac:dyDescent="0.25">
      <c r="A550" s="152"/>
      <c r="B550" s="152"/>
      <c r="C550" s="152"/>
    </row>
    <row r="551" spans="1:3" x14ac:dyDescent="0.25">
      <c r="A551" s="152"/>
      <c r="B551" s="152"/>
      <c r="C551" s="152"/>
    </row>
    <row r="552" spans="1:3" x14ac:dyDescent="0.25">
      <c r="A552" s="152"/>
      <c r="B552" s="152"/>
      <c r="C552" s="152"/>
    </row>
    <row r="553" spans="1:3" x14ac:dyDescent="0.25">
      <c r="A553" s="152"/>
      <c r="B553" s="152"/>
      <c r="C553" s="152"/>
    </row>
    <row r="554" spans="1:3" x14ac:dyDescent="0.25">
      <c r="A554" s="152"/>
      <c r="B554" s="152"/>
      <c r="C554" s="152"/>
    </row>
    <row r="555" spans="1:3" x14ac:dyDescent="0.25">
      <c r="A555" s="152"/>
      <c r="B555" s="152"/>
      <c r="C555" s="152"/>
    </row>
    <row r="556" spans="1:3" x14ac:dyDescent="0.25">
      <c r="A556" s="152"/>
      <c r="B556" s="152"/>
      <c r="C556" s="152"/>
    </row>
    <row r="557" spans="1:3" x14ac:dyDescent="0.25">
      <c r="A557" s="152"/>
      <c r="B557" s="152"/>
      <c r="C557" s="152"/>
    </row>
    <row r="558" spans="1:3" x14ac:dyDescent="0.25">
      <c r="A558" s="152"/>
      <c r="B558" s="152"/>
      <c r="C558" s="152"/>
    </row>
    <row r="559" spans="1:3" x14ac:dyDescent="0.25">
      <c r="A559" s="152"/>
      <c r="B559" s="152"/>
      <c r="C559" s="152"/>
    </row>
    <row r="560" spans="1:3" x14ac:dyDescent="0.25">
      <c r="A560" s="152"/>
      <c r="B560" s="152"/>
      <c r="C560" s="152"/>
    </row>
    <row r="561" spans="1:3" x14ac:dyDescent="0.25">
      <c r="A561" s="152"/>
      <c r="B561" s="152"/>
      <c r="C561" s="152"/>
    </row>
    <row r="562" spans="1:3" x14ac:dyDescent="0.25">
      <c r="A562" s="152"/>
      <c r="B562" s="152"/>
      <c r="C562" s="152"/>
    </row>
    <row r="563" spans="1:3" x14ac:dyDescent="0.25">
      <c r="A563" s="152"/>
      <c r="B563" s="152"/>
      <c r="C563" s="152"/>
    </row>
    <row r="564" spans="1:3" x14ac:dyDescent="0.25">
      <c r="A564" s="152"/>
      <c r="B564" s="152"/>
      <c r="C564" s="152"/>
    </row>
    <row r="565" spans="1:3" x14ac:dyDescent="0.25">
      <c r="A565" s="152"/>
      <c r="B565" s="152"/>
      <c r="C565" s="152"/>
    </row>
    <row r="566" spans="1:3" x14ac:dyDescent="0.25">
      <c r="A566" s="152"/>
      <c r="B566" s="152"/>
      <c r="C566" s="152"/>
    </row>
    <row r="567" spans="1:3" x14ac:dyDescent="0.25">
      <c r="A567" s="152"/>
      <c r="B567" s="152"/>
      <c r="C567" s="152"/>
    </row>
    <row r="568" spans="1:3" x14ac:dyDescent="0.25">
      <c r="A568" s="152"/>
      <c r="B568" s="152"/>
      <c r="C568" s="152"/>
    </row>
    <row r="569" spans="1:3" x14ac:dyDescent="0.25">
      <c r="A569" s="152"/>
      <c r="B569" s="152"/>
      <c r="C569" s="152"/>
    </row>
    <row r="570" spans="1:3" x14ac:dyDescent="0.25">
      <c r="A570" s="152"/>
      <c r="B570" s="152"/>
      <c r="C570" s="152"/>
    </row>
    <row r="571" spans="1:3" x14ac:dyDescent="0.25">
      <c r="A571" s="152"/>
      <c r="B571" s="152"/>
      <c r="C571" s="152"/>
    </row>
    <row r="572" spans="1:3" x14ac:dyDescent="0.25">
      <c r="A572" s="152"/>
      <c r="B572" s="152"/>
      <c r="C572" s="152"/>
    </row>
    <row r="573" spans="1:3" x14ac:dyDescent="0.25">
      <c r="A573" s="152"/>
      <c r="B573" s="152"/>
      <c r="C573" s="152"/>
    </row>
    <row r="574" spans="1:3" x14ac:dyDescent="0.25">
      <c r="A574" s="152"/>
      <c r="B574" s="152"/>
      <c r="C574" s="152"/>
    </row>
    <row r="575" spans="1:3" x14ac:dyDescent="0.25">
      <c r="A575" s="152"/>
      <c r="B575" s="152"/>
      <c r="C575" s="152"/>
    </row>
    <row r="576" spans="1:3" x14ac:dyDescent="0.25">
      <c r="A576" s="152"/>
      <c r="B576" s="152"/>
      <c r="C576" s="152"/>
    </row>
    <row r="577" spans="1:3" x14ac:dyDescent="0.25">
      <c r="A577" s="152"/>
      <c r="B577" s="152"/>
      <c r="C577" s="152"/>
    </row>
    <row r="578" spans="1:3" x14ac:dyDescent="0.25">
      <c r="A578" s="152"/>
      <c r="B578" s="152"/>
      <c r="C578" s="152"/>
    </row>
    <row r="579" spans="1:3" x14ac:dyDescent="0.25">
      <c r="A579" s="152"/>
      <c r="B579" s="152"/>
      <c r="C579" s="152"/>
    </row>
    <row r="580" spans="1:3" x14ac:dyDescent="0.25">
      <c r="A580" s="152"/>
      <c r="B580" s="152"/>
      <c r="C580" s="152"/>
    </row>
    <row r="581" spans="1:3" x14ac:dyDescent="0.25">
      <c r="A581" s="152"/>
      <c r="B581" s="152"/>
      <c r="C581" s="152"/>
    </row>
    <row r="582" spans="1:3" x14ac:dyDescent="0.25">
      <c r="A582" s="152"/>
      <c r="B582" s="152"/>
      <c r="C582" s="152"/>
    </row>
    <row r="583" spans="1:3" x14ac:dyDescent="0.25">
      <c r="A583" s="152"/>
      <c r="B583" s="152"/>
      <c r="C583" s="152"/>
    </row>
    <row r="584" spans="1:3" x14ac:dyDescent="0.25">
      <c r="A584" s="152"/>
      <c r="B584" s="152"/>
      <c r="C584" s="152"/>
    </row>
    <row r="585" spans="1:3" x14ac:dyDescent="0.25">
      <c r="A585" s="152"/>
      <c r="B585" s="152"/>
      <c r="C585" s="152"/>
    </row>
    <row r="586" spans="1:3" x14ac:dyDescent="0.25">
      <c r="A586" s="152"/>
      <c r="B586" s="152"/>
      <c r="C586" s="152"/>
    </row>
    <row r="587" spans="1:3" x14ac:dyDescent="0.25">
      <c r="A587" s="152"/>
      <c r="B587" s="152"/>
      <c r="C587" s="152"/>
    </row>
    <row r="588" spans="1:3" x14ac:dyDescent="0.25">
      <c r="A588" s="152"/>
      <c r="B588" s="152"/>
      <c r="C588" s="152"/>
    </row>
    <row r="589" spans="1:3" x14ac:dyDescent="0.25">
      <c r="A589" s="152"/>
      <c r="B589" s="152"/>
      <c r="C589" s="152"/>
    </row>
    <row r="590" spans="1:3" x14ac:dyDescent="0.25">
      <c r="A590" s="152"/>
      <c r="B590" s="152"/>
      <c r="C590" s="152"/>
    </row>
    <row r="591" spans="1:3" x14ac:dyDescent="0.25">
      <c r="A591" s="152"/>
      <c r="B591" s="152"/>
      <c r="C591" s="152"/>
    </row>
    <row r="592" spans="1:3" x14ac:dyDescent="0.25">
      <c r="A592" s="152"/>
      <c r="B592" s="152"/>
      <c r="C592" s="152"/>
    </row>
    <row r="593" spans="1:3" x14ac:dyDescent="0.25">
      <c r="A593" s="152"/>
      <c r="B593" s="152"/>
      <c r="C593" s="152"/>
    </row>
    <row r="594" spans="1:3" x14ac:dyDescent="0.25">
      <c r="A594" s="152"/>
      <c r="B594" s="152"/>
      <c r="C594" s="152"/>
    </row>
    <row r="595" spans="1:3" x14ac:dyDescent="0.25">
      <c r="A595" s="152"/>
      <c r="B595" s="152"/>
      <c r="C595" s="152"/>
    </row>
    <row r="596" spans="1:3" x14ac:dyDescent="0.25">
      <c r="A596" s="152"/>
      <c r="B596" s="152"/>
      <c r="C596" s="152"/>
    </row>
    <row r="597" spans="1:3" x14ac:dyDescent="0.25">
      <c r="A597" s="152"/>
      <c r="B597" s="152"/>
      <c r="C597" s="152"/>
    </row>
    <row r="598" spans="1:3" x14ac:dyDescent="0.25">
      <c r="A598" s="152"/>
      <c r="B598" s="152"/>
      <c r="C598" s="152"/>
    </row>
    <row r="599" spans="1:3" x14ac:dyDescent="0.25">
      <c r="A599" s="152"/>
      <c r="B599" s="152"/>
      <c r="C599" s="152"/>
    </row>
    <row r="600" spans="1:3" x14ac:dyDescent="0.25">
      <c r="A600" s="152"/>
      <c r="B600" s="152"/>
      <c r="C600" s="152"/>
    </row>
    <row r="601" spans="1:3" x14ac:dyDescent="0.25">
      <c r="A601" s="152"/>
      <c r="B601" s="152"/>
      <c r="C601" s="152"/>
    </row>
    <row r="602" spans="1:3" x14ac:dyDescent="0.25">
      <c r="A602" s="152"/>
      <c r="B602" s="152"/>
      <c r="C602" s="152"/>
    </row>
    <row r="603" spans="1:3" x14ac:dyDescent="0.25">
      <c r="A603" s="152"/>
      <c r="B603" s="152"/>
      <c r="C603" s="152"/>
    </row>
    <row r="604" spans="1:3" x14ac:dyDescent="0.25">
      <c r="A604" s="152"/>
      <c r="B604" s="152"/>
      <c r="C604" s="152"/>
    </row>
    <row r="605" spans="1:3" x14ac:dyDescent="0.25">
      <c r="A605" s="152"/>
      <c r="B605" s="152"/>
      <c r="C605" s="152"/>
    </row>
    <row r="606" spans="1:3" x14ac:dyDescent="0.25">
      <c r="A606" s="152"/>
      <c r="B606" s="152"/>
      <c r="C606" s="152"/>
    </row>
    <row r="607" spans="1:3" x14ac:dyDescent="0.25">
      <c r="A607" s="152"/>
      <c r="B607" s="152"/>
      <c r="C607" s="152"/>
    </row>
    <row r="608" spans="1:3" x14ac:dyDescent="0.25">
      <c r="A608" s="152"/>
      <c r="B608" s="152"/>
      <c r="C608" s="152"/>
    </row>
    <row r="609" spans="1:3" x14ac:dyDescent="0.25">
      <c r="A609" s="152"/>
      <c r="B609" s="152"/>
      <c r="C609" s="152"/>
    </row>
    <row r="610" spans="1:3" x14ac:dyDescent="0.25">
      <c r="A610" s="152"/>
      <c r="B610" s="152"/>
      <c r="C610" s="152"/>
    </row>
    <row r="611" spans="1:3" x14ac:dyDescent="0.25">
      <c r="A611" s="152"/>
      <c r="B611" s="152"/>
      <c r="C611" s="152"/>
    </row>
    <row r="612" spans="1:3" x14ac:dyDescent="0.25">
      <c r="A612" s="152"/>
      <c r="B612" s="152"/>
      <c r="C612" s="152"/>
    </row>
    <row r="613" spans="1:3" x14ac:dyDescent="0.25">
      <c r="A613" s="152"/>
      <c r="B613" s="152"/>
      <c r="C613" s="152"/>
    </row>
    <row r="614" spans="1:3" x14ac:dyDescent="0.25">
      <c r="A614" s="152"/>
      <c r="B614" s="152"/>
      <c r="C614" s="152"/>
    </row>
    <row r="615" spans="1:3" x14ac:dyDescent="0.25">
      <c r="A615" s="152"/>
      <c r="B615" s="152"/>
      <c r="C615" s="152"/>
    </row>
    <row r="616" spans="1:3" x14ac:dyDescent="0.25">
      <c r="A616" s="152"/>
      <c r="B616" s="152"/>
      <c r="C616" s="152"/>
    </row>
    <row r="617" spans="1:3" x14ac:dyDescent="0.25">
      <c r="A617" s="152"/>
      <c r="B617" s="152"/>
      <c r="C617" s="152"/>
    </row>
    <row r="618" spans="1:3" x14ac:dyDescent="0.25">
      <c r="A618" s="152"/>
      <c r="B618" s="152"/>
      <c r="C618" s="152"/>
    </row>
    <row r="619" spans="1:3" x14ac:dyDescent="0.25">
      <c r="A619" s="152"/>
      <c r="B619" s="152"/>
      <c r="C619" s="152"/>
    </row>
    <row r="620" spans="1:3" x14ac:dyDescent="0.25">
      <c r="A620" s="152"/>
      <c r="B620" s="152"/>
      <c r="C620" s="152"/>
    </row>
    <row r="621" spans="1:3" x14ac:dyDescent="0.25">
      <c r="A621" s="152"/>
      <c r="B621" s="152"/>
      <c r="C621" s="152"/>
    </row>
    <row r="622" spans="1:3" x14ac:dyDescent="0.25">
      <c r="A622" s="152"/>
      <c r="B622" s="152"/>
      <c r="C622" s="152"/>
    </row>
    <row r="623" spans="1:3" x14ac:dyDescent="0.25">
      <c r="A623" s="152"/>
      <c r="B623" s="152"/>
      <c r="C623" s="152"/>
    </row>
    <row r="624" spans="1:3" x14ac:dyDescent="0.25">
      <c r="A624" s="152"/>
      <c r="B624" s="152"/>
      <c r="C624" s="152"/>
    </row>
    <row r="625" spans="1:3" x14ac:dyDescent="0.25">
      <c r="A625" s="152"/>
      <c r="B625" s="152"/>
      <c r="C625" s="152"/>
    </row>
    <row r="626" spans="1:3" x14ac:dyDescent="0.25">
      <c r="A626" s="152"/>
      <c r="B626" s="152"/>
      <c r="C626" s="152"/>
    </row>
    <row r="627" spans="1:3" x14ac:dyDescent="0.25">
      <c r="A627" s="152"/>
      <c r="B627" s="152"/>
      <c r="C627" s="152"/>
    </row>
    <row r="628" spans="1:3" x14ac:dyDescent="0.25">
      <c r="A628" s="152"/>
      <c r="B628" s="152"/>
      <c r="C628" s="152"/>
    </row>
    <row r="629" spans="1:3" x14ac:dyDescent="0.25">
      <c r="A629" s="152"/>
      <c r="B629" s="152"/>
      <c r="C629" s="152"/>
    </row>
    <row r="630" spans="1:3" x14ac:dyDescent="0.25">
      <c r="A630" s="152"/>
      <c r="B630" s="152"/>
      <c r="C630" s="152"/>
    </row>
    <row r="631" spans="1:3" x14ac:dyDescent="0.25">
      <c r="A631" s="152"/>
      <c r="B631" s="152"/>
      <c r="C631" s="152"/>
    </row>
    <row r="632" spans="1:3" x14ac:dyDescent="0.25">
      <c r="A632" s="152"/>
      <c r="B632" s="152"/>
      <c r="C632" s="152"/>
    </row>
    <row r="633" spans="1:3" x14ac:dyDescent="0.25">
      <c r="A633" s="152"/>
      <c r="B633" s="152"/>
      <c r="C633" s="152"/>
    </row>
    <row r="634" spans="1:3" x14ac:dyDescent="0.25">
      <c r="A634" s="152"/>
      <c r="B634" s="152"/>
      <c r="C634" s="152"/>
    </row>
    <row r="635" spans="1:3" x14ac:dyDescent="0.25">
      <c r="A635" s="152"/>
      <c r="B635" s="152"/>
      <c r="C635" s="152"/>
    </row>
    <row r="636" spans="1:3" x14ac:dyDescent="0.25">
      <c r="A636" s="152"/>
      <c r="B636" s="152"/>
      <c r="C636" s="152"/>
    </row>
    <row r="637" spans="1:3" x14ac:dyDescent="0.25">
      <c r="A637" s="152"/>
      <c r="B637" s="152"/>
      <c r="C637" s="152"/>
    </row>
    <row r="638" spans="1:3" x14ac:dyDescent="0.25">
      <c r="A638" s="152"/>
      <c r="B638" s="152"/>
      <c r="C638" s="152"/>
    </row>
    <row r="639" spans="1:3" x14ac:dyDescent="0.25">
      <c r="A639" s="152"/>
      <c r="B639" s="152"/>
      <c r="C639" s="152"/>
    </row>
    <row r="640" spans="1:3" x14ac:dyDescent="0.25">
      <c r="A640" s="152"/>
      <c r="B640" s="152"/>
      <c r="C640" s="152"/>
    </row>
    <row r="641" spans="1:3" x14ac:dyDescent="0.25">
      <c r="A641" s="152"/>
      <c r="B641" s="152"/>
      <c r="C641" s="152"/>
    </row>
    <row r="642" spans="1:3" x14ac:dyDescent="0.25">
      <c r="A642" s="152"/>
      <c r="B642" s="152"/>
      <c r="C642" s="152"/>
    </row>
    <row r="643" spans="1:3" x14ac:dyDescent="0.25">
      <c r="A643" s="152"/>
      <c r="B643" s="152"/>
      <c r="C643" s="152"/>
    </row>
    <row r="644" spans="1:3" x14ac:dyDescent="0.25">
      <c r="A644" s="152"/>
      <c r="B644" s="152"/>
      <c r="C644" s="152"/>
    </row>
    <row r="645" spans="1:3" x14ac:dyDescent="0.25">
      <c r="A645" s="152"/>
      <c r="B645" s="152"/>
      <c r="C645" s="152"/>
    </row>
    <row r="646" spans="1:3" x14ac:dyDescent="0.25">
      <c r="A646" s="152"/>
      <c r="B646" s="152"/>
      <c r="C646" s="152"/>
    </row>
    <row r="647" spans="1:3" x14ac:dyDescent="0.25">
      <c r="A647" s="152"/>
      <c r="B647" s="152"/>
      <c r="C647" s="152"/>
    </row>
    <row r="648" spans="1:3" x14ac:dyDescent="0.25">
      <c r="A648" s="152"/>
      <c r="B648" s="152"/>
      <c r="C648" s="152"/>
    </row>
    <row r="649" spans="1:3" x14ac:dyDescent="0.25">
      <c r="A649" s="152"/>
      <c r="B649" s="152"/>
      <c r="C649" s="152"/>
    </row>
    <row r="650" spans="1:3" x14ac:dyDescent="0.25">
      <c r="A650" s="152"/>
      <c r="B650" s="152"/>
      <c r="C650" s="152"/>
    </row>
    <row r="651" spans="1:3" x14ac:dyDescent="0.25">
      <c r="A651" s="152"/>
      <c r="B651" s="152"/>
      <c r="C651" s="152"/>
    </row>
    <row r="652" spans="1:3" x14ac:dyDescent="0.25">
      <c r="A652" s="152"/>
      <c r="B652" s="152"/>
      <c r="C652" s="152"/>
    </row>
    <row r="653" spans="1:3" x14ac:dyDescent="0.25">
      <c r="A653" s="152"/>
      <c r="B653" s="152"/>
      <c r="C653" s="152"/>
    </row>
    <row r="654" spans="1:3" x14ac:dyDescent="0.25">
      <c r="A654" s="152"/>
      <c r="B654" s="152"/>
      <c r="C654" s="152"/>
    </row>
    <row r="655" spans="1:3" x14ac:dyDescent="0.25">
      <c r="A655" s="152"/>
      <c r="B655" s="152"/>
      <c r="C655" s="152"/>
    </row>
    <row r="656" spans="1:3" x14ac:dyDescent="0.25">
      <c r="A656" s="152"/>
      <c r="B656" s="152"/>
      <c r="C656" s="152"/>
    </row>
    <row r="657" spans="1:3" x14ac:dyDescent="0.25">
      <c r="A657" s="152"/>
      <c r="B657" s="152"/>
      <c r="C657" s="152"/>
    </row>
    <row r="658" spans="1:3" x14ac:dyDescent="0.25">
      <c r="A658" s="152"/>
      <c r="B658" s="152"/>
      <c r="C658" s="152"/>
    </row>
    <row r="659" spans="1:3" x14ac:dyDescent="0.25">
      <c r="A659" s="152"/>
      <c r="B659" s="152"/>
      <c r="C659" s="152"/>
    </row>
    <row r="660" spans="1:3" x14ac:dyDescent="0.25">
      <c r="A660" s="152"/>
      <c r="B660" s="152"/>
      <c r="C660" s="152"/>
    </row>
    <row r="661" spans="1:3" x14ac:dyDescent="0.25">
      <c r="A661" s="152"/>
      <c r="B661" s="152"/>
      <c r="C661" s="152"/>
    </row>
    <row r="662" spans="1:3" x14ac:dyDescent="0.25">
      <c r="A662" s="152"/>
      <c r="B662" s="152"/>
      <c r="C662" s="152"/>
    </row>
    <row r="663" spans="1:3" x14ac:dyDescent="0.25">
      <c r="A663" s="152"/>
      <c r="B663" s="152"/>
      <c r="C663" s="152"/>
    </row>
    <row r="664" spans="1:3" x14ac:dyDescent="0.25">
      <c r="A664" s="152"/>
      <c r="B664" s="152"/>
      <c r="C664" s="152"/>
    </row>
    <row r="665" spans="1:3" x14ac:dyDescent="0.25">
      <c r="A665" s="152"/>
      <c r="B665" s="152"/>
      <c r="C665" s="152"/>
    </row>
    <row r="666" spans="1:3" x14ac:dyDescent="0.25">
      <c r="A666" s="152"/>
      <c r="B666" s="152"/>
      <c r="C666" s="152"/>
    </row>
    <row r="667" spans="1:3" x14ac:dyDescent="0.25">
      <c r="A667" s="152"/>
      <c r="B667" s="152"/>
      <c r="C667" s="152"/>
    </row>
    <row r="668" spans="1:3" x14ac:dyDescent="0.25">
      <c r="A668" s="152"/>
      <c r="B668" s="152"/>
      <c r="C668" s="152"/>
    </row>
    <row r="669" spans="1:3" x14ac:dyDescent="0.25">
      <c r="A669" s="152"/>
      <c r="B669" s="152"/>
      <c r="C669" s="152"/>
    </row>
    <row r="670" spans="1:3" x14ac:dyDescent="0.25">
      <c r="A670" s="152"/>
      <c r="B670" s="152"/>
      <c r="C670" s="152"/>
    </row>
    <row r="671" spans="1:3" x14ac:dyDescent="0.25">
      <c r="A671" s="152"/>
      <c r="B671" s="152"/>
      <c r="C671" s="152"/>
    </row>
    <row r="672" spans="1:3" x14ac:dyDescent="0.25">
      <c r="A672" s="152"/>
      <c r="B672" s="152"/>
      <c r="C672" s="152"/>
    </row>
    <row r="673" spans="1:3" x14ac:dyDescent="0.25">
      <c r="A673" s="152"/>
      <c r="B673" s="152"/>
      <c r="C673" s="152"/>
    </row>
    <row r="674" spans="1:3" x14ac:dyDescent="0.25">
      <c r="A674" s="152"/>
      <c r="B674" s="152"/>
      <c r="C674" s="152"/>
    </row>
    <row r="675" spans="1:3" x14ac:dyDescent="0.25">
      <c r="A675" s="152"/>
      <c r="B675" s="152"/>
      <c r="C675" s="152"/>
    </row>
    <row r="676" spans="1:3" x14ac:dyDescent="0.25">
      <c r="A676" s="152"/>
      <c r="B676" s="152"/>
      <c r="C676" s="152"/>
    </row>
    <row r="677" spans="1:3" x14ac:dyDescent="0.25">
      <c r="A677" s="152"/>
      <c r="B677" s="152"/>
      <c r="C677" s="152"/>
    </row>
    <row r="678" spans="1:3" x14ac:dyDescent="0.25">
      <c r="A678" s="152"/>
      <c r="B678" s="152"/>
      <c r="C678" s="152"/>
    </row>
    <row r="679" spans="1:3" x14ac:dyDescent="0.25">
      <c r="A679" s="152"/>
      <c r="B679" s="152"/>
      <c r="C679" s="152"/>
    </row>
    <row r="680" spans="1:3" x14ac:dyDescent="0.25">
      <c r="A680" s="152"/>
      <c r="B680" s="152"/>
      <c r="C680" s="152"/>
    </row>
    <row r="681" spans="1:3" x14ac:dyDescent="0.25">
      <c r="A681" s="152"/>
      <c r="B681" s="152"/>
      <c r="C681" s="152"/>
    </row>
    <row r="682" spans="1:3" x14ac:dyDescent="0.25">
      <c r="A682" s="152"/>
      <c r="B682" s="152"/>
      <c r="C682" s="152"/>
    </row>
    <row r="683" spans="1:3" x14ac:dyDescent="0.25">
      <c r="A683" s="152"/>
      <c r="B683" s="152"/>
      <c r="C683" s="152"/>
    </row>
    <row r="684" spans="1:3" x14ac:dyDescent="0.25">
      <c r="A684" s="152"/>
      <c r="B684" s="152"/>
      <c r="C684" s="152"/>
    </row>
    <row r="685" spans="1:3" x14ac:dyDescent="0.25">
      <c r="A685" s="152"/>
      <c r="B685" s="152"/>
      <c r="C685" s="152"/>
    </row>
    <row r="686" spans="1:3" x14ac:dyDescent="0.25">
      <c r="A686" s="152"/>
      <c r="B686" s="152"/>
      <c r="C686" s="152"/>
    </row>
    <row r="687" spans="1:3" x14ac:dyDescent="0.25">
      <c r="A687" s="152"/>
      <c r="B687" s="152"/>
      <c r="C687" s="152"/>
    </row>
    <row r="688" spans="1:3" x14ac:dyDescent="0.25">
      <c r="A688" s="152"/>
      <c r="B688" s="152"/>
      <c r="C688" s="152"/>
    </row>
    <row r="689" spans="1:3" x14ac:dyDescent="0.25">
      <c r="A689" s="152"/>
      <c r="B689" s="152"/>
      <c r="C689" s="152"/>
    </row>
    <row r="690" spans="1:3" x14ac:dyDescent="0.25">
      <c r="A690" s="152"/>
      <c r="B690" s="152"/>
      <c r="C690" s="152"/>
    </row>
    <row r="691" spans="1:3" x14ac:dyDescent="0.25">
      <c r="A691" s="152"/>
      <c r="B691" s="152"/>
      <c r="C691" s="152"/>
    </row>
    <row r="692" spans="1:3" x14ac:dyDescent="0.25">
      <c r="A692" s="152"/>
      <c r="B692" s="152"/>
      <c r="C692" s="152"/>
    </row>
    <row r="693" spans="1:3" x14ac:dyDescent="0.25">
      <c r="A693" s="152"/>
      <c r="B693" s="152"/>
      <c r="C693" s="152"/>
    </row>
    <row r="694" spans="1:3" x14ac:dyDescent="0.25">
      <c r="A694" s="152"/>
      <c r="B694" s="152"/>
      <c r="C694" s="152"/>
    </row>
    <row r="695" spans="1:3" x14ac:dyDescent="0.25">
      <c r="A695" s="152"/>
      <c r="B695" s="152"/>
      <c r="C695" s="152"/>
    </row>
    <row r="696" spans="1:3" x14ac:dyDescent="0.25">
      <c r="A696" s="152"/>
      <c r="B696" s="152"/>
      <c r="C696" s="152"/>
    </row>
    <row r="697" spans="1:3" x14ac:dyDescent="0.25">
      <c r="A697" s="152"/>
      <c r="B697" s="152"/>
      <c r="C697" s="152"/>
    </row>
    <row r="698" spans="1:3" x14ac:dyDescent="0.25">
      <c r="A698" s="152"/>
      <c r="B698" s="152"/>
      <c r="C698" s="152"/>
    </row>
    <row r="699" spans="1:3" x14ac:dyDescent="0.25">
      <c r="A699" s="152"/>
      <c r="B699" s="152"/>
      <c r="C699" s="152"/>
    </row>
    <row r="700" spans="1:3" x14ac:dyDescent="0.25">
      <c r="A700" s="152"/>
      <c r="B700" s="152"/>
      <c r="C700" s="152"/>
    </row>
    <row r="701" spans="1:3" x14ac:dyDescent="0.25">
      <c r="A701" s="152"/>
      <c r="B701" s="152"/>
      <c r="C701" s="152"/>
    </row>
    <row r="702" spans="1:3" x14ac:dyDescent="0.25">
      <c r="A702" s="152"/>
      <c r="B702" s="152"/>
      <c r="C702" s="152"/>
    </row>
    <row r="703" spans="1:3" x14ac:dyDescent="0.25">
      <c r="A703" s="152"/>
      <c r="B703" s="152"/>
      <c r="C703" s="152"/>
    </row>
    <row r="704" spans="1:3" x14ac:dyDescent="0.25">
      <c r="A704" s="152"/>
      <c r="B704" s="152"/>
      <c r="C704" s="152"/>
    </row>
    <row r="705" spans="1:3" x14ac:dyDescent="0.25">
      <c r="A705" s="152"/>
      <c r="B705" s="152"/>
      <c r="C705" s="152"/>
    </row>
    <row r="706" spans="1:3" x14ac:dyDescent="0.25">
      <c r="A706" s="152"/>
      <c r="B706" s="152"/>
      <c r="C706" s="152"/>
    </row>
    <row r="707" spans="1:3" x14ac:dyDescent="0.25">
      <c r="A707" s="152"/>
      <c r="B707" s="152"/>
      <c r="C707" s="152"/>
    </row>
    <row r="708" spans="1:3" x14ac:dyDescent="0.25">
      <c r="A708" s="152"/>
      <c r="B708" s="152"/>
      <c r="C708" s="152"/>
    </row>
    <row r="709" spans="1:3" x14ac:dyDescent="0.25">
      <c r="A709" s="152"/>
      <c r="B709" s="152"/>
      <c r="C709" s="152"/>
    </row>
    <row r="710" spans="1:3" x14ac:dyDescent="0.25">
      <c r="A710" s="152"/>
      <c r="B710" s="152"/>
      <c r="C710" s="152"/>
    </row>
    <row r="711" spans="1:3" x14ac:dyDescent="0.25">
      <c r="A711" s="152"/>
      <c r="B711" s="152"/>
      <c r="C711" s="152"/>
    </row>
    <row r="712" spans="1:3" x14ac:dyDescent="0.25">
      <c r="A712" s="152"/>
      <c r="B712" s="152"/>
      <c r="C712" s="152"/>
    </row>
    <row r="713" spans="1:3" x14ac:dyDescent="0.25">
      <c r="A713" s="152"/>
      <c r="B713" s="152"/>
      <c r="C713" s="152"/>
    </row>
    <row r="714" spans="1:3" x14ac:dyDescent="0.25">
      <c r="A714" s="152"/>
      <c r="B714" s="152"/>
      <c r="C714" s="152"/>
    </row>
    <row r="715" spans="1:3" x14ac:dyDescent="0.25">
      <c r="A715" s="152"/>
      <c r="B715" s="152"/>
      <c r="C715" s="152"/>
    </row>
    <row r="716" spans="1:3" x14ac:dyDescent="0.25">
      <c r="A716" s="152"/>
      <c r="B716" s="152"/>
      <c r="C716" s="152"/>
    </row>
    <row r="717" spans="1:3" x14ac:dyDescent="0.25">
      <c r="A717" s="152"/>
      <c r="B717" s="152"/>
      <c r="C717" s="152"/>
    </row>
    <row r="718" spans="1:3" x14ac:dyDescent="0.25">
      <c r="A718" s="152"/>
      <c r="B718" s="152"/>
      <c r="C718" s="152"/>
    </row>
    <row r="719" spans="1:3" x14ac:dyDescent="0.25">
      <c r="A719" s="152"/>
      <c r="B719" s="152"/>
      <c r="C719" s="152"/>
    </row>
    <row r="720" spans="1:3" x14ac:dyDescent="0.25">
      <c r="A720" s="152"/>
      <c r="B720" s="152"/>
      <c r="C720" s="152"/>
    </row>
    <row r="721" spans="1:3" x14ac:dyDescent="0.25">
      <c r="A721" s="152"/>
      <c r="B721" s="152"/>
      <c r="C721" s="152"/>
    </row>
    <row r="722" spans="1:3" x14ac:dyDescent="0.25">
      <c r="A722" s="152"/>
      <c r="B722" s="152"/>
      <c r="C722" s="152"/>
    </row>
    <row r="723" spans="1:3" x14ac:dyDescent="0.25">
      <c r="A723" s="152"/>
      <c r="B723" s="152"/>
      <c r="C723" s="152"/>
    </row>
    <row r="724" spans="1:3" x14ac:dyDescent="0.25">
      <c r="A724" s="152"/>
      <c r="B724" s="152"/>
      <c r="C724" s="152"/>
    </row>
    <row r="725" spans="1:3" x14ac:dyDescent="0.25">
      <c r="A725" s="152"/>
      <c r="B725" s="152"/>
      <c r="C725" s="152"/>
    </row>
    <row r="726" spans="1:3" x14ac:dyDescent="0.25">
      <c r="A726" s="152"/>
      <c r="B726" s="152"/>
      <c r="C726" s="152"/>
    </row>
    <row r="727" spans="1:3" x14ac:dyDescent="0.25">
      <c r="A727" s="152"/>
      <c r="B727" s="152"/>
      <c r="C727" s="152"/>
    </row>
    <row r="728" spans="1:3" x14ac:dyDescent="0.25">
      <c r="A728" s="152"/>
      <c r="B728" s="152"/>
      <c r="C728" s="152"/>
    </row>
    <row r="729" spans="1:3" x14ac:dyDescent="0.25">
      <c r="A729" s="152"/>
      <c r="B729" s="152"/>
      <c r="C729" s="152"/>
    </row>
    <row r="730" spans="1:3" x14ac:dyDescent="0.25">
      <c r="A730" s="152"/>
      <c r="B730" s="152"/>
      <c r="C730" s="152"/>
    </row>
    <row r="731" spans="1:3" x14ac:dyDescent="0.25">
      <c r="A731" s="152"/>
      <c r="B731" s="152"/>
      <c r="C731" s="152"/>
    </row>
    <row r="732" spans="1:3" x14ac:dyDescent="0.25">
      <c r="A732" s="152"/>
      <c r="B732" s="152"/>
      <c r="C732" s="152"/>
    </row>
    <row r="733" spans="1:3" x14ac:dyDescent="0.25">
      <c r="A733" s="152"/>
      <c r="B733" s="152"/>
      <c r="C733" s="152"/>
    </row>
    <row r="734" spans="1:3" x14ac:dyDescent="0.25">
      <c r="A734" s="152"/>
      <c r="B734" s="152"/>
      <c r="C734" s="152"/>
    </row>
    <row r="735" spans="1:3" x14ac:dyDescent="0.25">
      <c r="A735" s="152"/>
      <c r="B735" s="152"/>
      <c r="C735" s="152"/>
    </row>
    <row r="736" spans="1:3" x14ac:dyDescent="0.25">
      <c r="A736" s="152"/>
      <c r="B736" s="152"/>
      <c r="C736" s="152"/>
    </row>
    <row r="737" spans="1:3" x14ac:dyDescent="0.25">
      <c r="A737" s="152"/>
      <c r="B737" s="152"/>
      <c r="C737" s="152"/>
    </row>
    <row r="738" spans="1:3" x14ac:dyDescent="0.25">
      <c r="A738" s="152"/>
      <c r="B738" s="152"/>
      <c r="C738" s="152"/>
    </row>
    <row r="739" spans="1:3" x14ac:dyDescent="0.25">
      <c r="A739" s="152"/>
      <c r="B739" s="152"/>
      <c r="C739" s="152"/>
    </row>
    <row r="740" spans="1:3" x14ac:dyDescent="0.25">
      <c r="A740" s="152"/>
      <c r="B740" s="152"/>
      <c r="C740" s="152"/>
    </row>
    <row r="741" spans="1:3" x14ac:dyDescent="0.25">
      <c r="A741" s="152"/>
      <c r="B741" s="152"/>
      <c r="C741" s="152"/>
    </row>
    <row r="742" spans="1:3" x14ac:dyDescent="0.25">
      <c r="A742" s="152"/>
      <c r="B742" s="152"/>
      <c r="C742" s="152"/>
    </row>
    <row r="743" spans="1:3" x14ac:dyDescent="0.25">
      <c r="A743" s="152"/>
      <c r="B743" s="152"/>
      <c r="C743" s="152"/>
    </row>
    <row r="744" spans="1:3" x14ac:dyDescent="0.25">
      <c r="A744" s="152"/>
      <c r="B744" s="152"/>
      <c r="C744" s="152"/>
    </row>
    <row r="745" spans="1:3" x14ac:dyDescent="0.25">
      <c r="A745" s="152"/>
      <c r="B745" s="152"/>
      <c r="C745" s="152"/>
    </row>
    <row r="746" spans="1:3" x14ac:dyDescent="0.25">
      <c r="A746" s="152"/>
      <c r="B746" s="152"/>
      <c r="C746" s="152"/>
    </row>
    <row r="747" spans="1:3" x14ac:dyDescent="0.25">
      <c r="A747" s="152"/>
      <c r="B747" s="152"/>
      <c r="C747" s="152"/>
    </row>
    <row r="748" spans="1:3" x14ac:dyDescent="0.25">
      <c r="A748" s="152"/>
      <c r="B748" s="152"/>
      <c r="C748" s="152"/>
    </row>
    <row r="749" spans="1:3" x14ac:dyDescent="0.25">
      <c r="A749" s="152"/>
      <c r="B749" s="152"/>
      <c r="C749" s="152"/>
    </row>
    <row r="750" spans="1:3" x14ac:dyDescent="0.25">
      <c r="A750" s="152"/>
      <c r="B750" s="152"/>
      <c r="C750" s="152"/>
    </row>
    <row r="751" spans="1:3" x14ac:dyDescent="0.25">
      <c r="A751" s="152"/>
      <c r="B751" s="152"/>
      <c r="C751" s="152"/>
    </row>
    <row r="752" spans="1:3" x14ac:dyDescent="0.25">
      <c r="A752" s="152"/>
      <c r="B752" s="152"/>
      <c r="C752" s="152"/>
    </row>
    <row r="753" spans="1:3" x14ac:dyDescent="0.25">
      <c r="A753" s="152"/>
      <c r="B753" s="152"/>
      <c r="C753" s="152"/>
    </row>
    <row r="754" spans="1:3" x14ac:dyDescent="0.25">
      <c r="A754" s="152"/>
      <c r="B754" s="152"/>
      <c r="C754" s="152"/>
    </row>
    <row r="755" spans="1:3" x14ac:dyDescent="0.25">
      <c r="A755" s="152"/>
      <c r="B755" s="152"/>
      <c r="C755" s="152"/>
    </row>
    <row r="756" spans="1:3" x14ac:dyDescent="0.25">
      <c r="A756" s="152"/>
      <c r="B756" s="152"/>
      <c r="C756" s="152"/>
    </row>
    <row r="757" spans="1:3" x14ac:dyDescent="0.25">
      <c r="A757" s="152"/>
      <c r="B757" s="152"/>
      <c r="C757" s="152"/>
    </row>
    <row r="758" spans="1:3" x14ac:dyDescent="0.25">
      <c r="A758" s="152"/>
      <c r="B758" s="152"/>
      <c r="C758" s="152"/>
    </row>
    <row r="759" spans="1:3" x14ac:dyDescent="0.25">
      <c r="A759" s="152"/>
      <c r="B759" s="152"/>
      <c r="C759" s="152"/>
    </row>
    <row r="760" spans="1:3" x14ac:dyDescent="0.25">
      <c r="A760" s="152"/>
      <c r="B760" s="152"/>
      <c r="C760" s="152"/>
    </row>
    <row r="761" spans="1:3" x14ac:dyDescent="0.25">
      <c r="A761" s="152"/>
      <c r="B761" s="152"/>
      <c r="C761" s="152"/>
    </row>
    <row r="762" spans="1:3" x14ac:dyDescent="0.25">
      <c r="A762" s="152"/>
      <c r="B762" s="152"/>
      <c r="C762" s="152"/>
    </row>
    <row r="763" spans="1:3" x14ac:dyDescent="0.25">
      <c r="A763" s="152"/>
      <c r="B763" s="152"/>
      <c r="C763" s="152"/>
    </row>
    <row r="764" spans="1:3" x14ac:dyDescent="0.25">
      <c r="A764" s="152"/>
      <c r="B764" s="152"/>
      <c r="C764" s="152"/>
    </row>
    <row r="765" spans="1:3" x14ac:dyDescent="0.25">
      <c r="A765" s="152"/>
      <c r="B765" s="152"/>
      <c r="C765" s="152"/>
    </row>
    <row r="766" spans="1:3" x14ac:dyDescent="0.25">
      <c r="A766" s="152"/>
      <c r="B766" s="152"/>
      <c r="C766" s="152"/>
    </row>
    <row r="767" spans="1:3" x14ac:dyDescent="0.25">
      <c r="A767" s="152"/>
      <c r="B767" s="152"/>
      <c r="C767" s="152"/>
    </row>
    <row r="768" spans="1:3" x14ac:dyDescent="0.25">
      <c r="A768" s="152"/>
      <c r="B768" s="152"/>
      <c r="C768" s="152"/>
    </row>
    <row r="769" spans="1:3" x14ac:dyDescent="0.25">
      <c r="A769" s="152"/>
      <c r="B769" s="152"/>
      <c r="C769" s="152"/>
    </row>
    <row r="770" spans="1:3" x14ac:dyDescent="0.25">
      <c r="A770" s="152"/>
      <c r="B770" s="152"/>
      <c r="C770" s="152"/>
    </row>
    <row r="771" spans="1:3" x14ac:dyDescent="0.25">
      <c r="A771" s="152"/>
      <c r="B771" s="152"/>
      <c r="C771" s="152"/>
    </row>
    <row r="772" spans="1:3" x14ac:dyDescent="0.25">
      <c r="A772" s="152"/>
      <c r="B772" s="152"/>
      <c r="C772" s="152"/>
    </row>
    <row r="773" spans="1:3" x14ac:dyDescent="0.25">
      <c r="A773" s="152"/>
      <c r="B773" s="152"/>
      <c r="C773" s="152"/>
    </row>
    <row r="774" spans="1:3" x14ac:dyDescent="0.25">
      <c r="A774" s="152"/>
      <c r="B774" s="152"/>
      <c r="C774" s="152"/>
    </row>
    <row r="775" spans="1:3" x14ac:dyDescent="0.25">
      <c r="A775" s="152"/>
      <c r="B775" s="152"/>
      <c r="C775" s="152"/>
    </row>
    <row r="776" spans="1:3" x14ac:dyDescent="0.25">
      <c r="A776" s="152"/>
      <c r="B776" s="152"/>
      <c r="C776" s="152"/>
    </row>
    <row r="777" spans="1:3" x14ac:dyDescent="0.25">
      <c r="A777" s="152"/>
      <c r="B777" s="152"/>
      <c r="C777" s="152"/>
    </row>
    <row r="778" spans="1:3" x14ac:dyDescent="0.25">
      <c r="A778" s="152"/>
      <c r="B778" s="152"/>
      <c r="C778" s="152"/>
    </row>
    <row r="779" spans="1:3" x14ac:dyDescent="0.25">
      <c r="A779" s="152"/>
      <c r="B779" s="152"/>
      <c r="C779" s="152"/>
    </row>
    <row r="780" spans="1:3" x14ac:dyDescent="0.25">
      <c r="A780" s="152"/>
      <c r="B780" s="152"/>
      <c r="C780" s="152"/>
    </row>
    <row r="781" spans="1:3" x14ac:dyDescent="0.25">
      <c r="A781" s="152"/>
      <c r="B781" s="152"/>
      <c r="C781" s="152"/>
    </row>
    <row r="782" spans="1:3" x14ac:dyDescent="0.25">
      <c r="A782" s="152"/>
      <c r="B782" s="152"/>
      <c r="C782" s="152"/>
    </row>
    <row r="783" spans="1:3" x14ac:dyDescent="0.25">
      <c r="A783" s="152"/>
      <c r="B783" s="152"/>
      <c r="C783" s="152"/>
    </row>
    <row r="784" spans="1:3" x14ac:dyDescent="0.25">
      <c r="A784" s="152"/>
      <c r="B784" s="152"/>
      <c r="C784" s="152"/>
    </row>
    <row r="785" spans="1:3" x14ac:dyDescent="0.25">
      <c r="A785" s="152"/>
      <c r="B785" s="152"/>
      <c r="C785" s="152"/>
    </row>
    <row r="786" spans="1:3" x14ac:dyDescent="0.25">
      <c r="A786" s="152"/>
      <c r="B786" s="152"/>
      <c r="C786" s="152"/>
    </row>
    <row r="787" spans="1:3" x14ac:dyDescent="0.25">
      <c r="A787" s="152"/>
      <c r="B787" s="152"/>
      <c r="C787" s="152"/>
    </row>
    <row r="788" spans="1:3" x14ac:dyDescent="0.25">
      <c r="A788" s="152"/>
      <c r="B788" s="152"/>
      <c r="C788" s="152"/>
    </row>
    <row r="789" spans="1:3" x14ac:dyDescent="0.25">
      <c r="A789" s="152"/>
      <c r="B789" s="152"/>
      <c r="C789" s="152"/>
    </row>
    <row r="790" spans="1:3" x14ac:dyDescent="0.25">
      <c r="A790" s="152"/>
      <c r="B790" s="152"/>
      <c r="C790" s="152"/>
    </row>
    <row r="791" spans="1:3" x14ac:dyDescent="0.25">
      <c r="A791" s="152"/>
      <c r="B791" s="152"/>
      <c r="C791" s="152"/>
    </row>
    <row r="792" spans="1:3" x14ac:dyDescent="0.25">
      <c r="A792" s="152"/>
      <c r="B792" s="152"/>
      <c r="C792" s="152"/>
    </row>
    <row r="793" spans="1:3" x14ac:dyDescent="0.25">
      <c r="A793" s="152"/>
      <c r="B793" s="152"/>
      <c r="C793" s="152"/>
    </row>
    <row r="794" spans="1:3" x14ac:dyDescent="0.25">
      <c r="A794" s="152"/>
      <c r="B794" s="152"/>
      <c r="C794" s="152"/>
    </row>
    <row r="795" spans="1:3" x14ac:dyDescent="0.25">
      <c r="A795" s="152"/>
      <c r="B795" s="152"/>
      <c r="C795" s="152"/>
    </row>
    <row r="796" spans="1:3" x14ac:dyDescent="0.25">
      <c r="A796" s="152"/>
      <c r="B796" s="152"/>
      <c r="C796" s="152"/>
    </row>
    <row r="797" spans="1:3" x14ac:dyDescent="0.25">
      <c r="A797" s="152"/>
      <c r="B797" s="152"/>
      <c r="C797" s="152"/>
    </row>
    <row r="798" spans="1:3" x14ac:dyDescent="0.25">
      <c r="A798" s="152"/>
      <c r="B798" s="152"/>
      <c r="C798" s="152"/>
    </row>
    <row r="799" spans="1:3" x14ac:dyDescent="0.25">
      <c r="A799" s="152"/>
      <c r="B799" s="152"/>
      <c r="C799" s="152"/>
    </row>
    <row r="800" spans="1:3" x14ac:dyDescent="0.25">
      <c r="A800" s="152"/>
      <c r="B800" s="152"/>
      <c r="C800" s="152"/>
    </row>
    <row r="801" spans="1:3" x14ac:dyDescent="0.25">
      <c r="A801" s="152"/>
      <c r="B801" s="152"/>
      <c r="C801" s="152"/>
    </row>
    <row r="802" spans="1:3" x14ac:dyDescent="0.25">
      <c r="A802" s="152"/>
      <c r="B802" s="152"/>
      <c r="C802" s="152"/>
    </row>
    <row r="803" spans="1:3" x14ac:dyDescent="0.25">
      <c r="A803" s="152"/>
      <c r="B803" s="152"/>
      <c r="C803" s="152"/>
    </row>
    <row r="804" spans="1:3" x14ac:dyDescent="0.25">
      <c r="A804" s="152"/>
      <c r="B804" s="152"/>
      <c r="C804" s="152"/>
    </row>
    <row r="805" spans="1:3" x14ac:dyDescent="0.25">
      <c r="A805" s="152"/>
      <c r="B805" s="152"/>
      <c r="C805" s="152"/>
    </row>
    <row r="806" spans="1:3" x14ac:dyDescent="0.25">
      <c r="A806" s="152"/>
      <c r="B806" s="152"/>
      <c r="C806" s="152"/>
    </row>
    <row r="807" spans="1:3" x14ac:dyDescent="0.25">
      <c r="A807" s="152"/>
      <c r="B807" s="152"/>
      <c r="C807" s="152"/>
    </row>
    <row r="808" spans="1:3" x14ac:dyDescent="0.25">
      <c r="A808" s="152"/>
      <c r="B808" s="152"/>
      <c r="C808" s="152"/>
    </row>
    <row r="809" spans="1:3" x14ac:dyDescent="0.25">
      <c r="A809" s="152"/>
      <c r="B809" s="152"/>
      <c r="C809" s="152"/>
    </row>
    <row r="810" spans="1:3" x14ac:dyDescent="0.25">
      <c r="A810" s="152"/>
      <c r="B810" s="152"/>
      <c r="C810" s="152"/>
    </row>
    <row r="811" spans="1:3" x14ac:dyDescent="0.25">
      <c r="A811" s="152"/>
      <c r="B811" s="152"/>
      <c r="C811" s="152"/>
    </row>
    <row r="812" spans="1:3" x14ac:dyDescent="0.25">
      <c r="A812" s="152"/>
      <c r="B812" s="152"/>
      <c r="C812" s="152"/>
    </row>
    <row r="813" spans="1:3" x14ac:dyDescent="0.25">
      <c r="A813" s="152"/>
      <c r="B813" s="152"/>
      <c r="C813" s="152"/>
    </row>
    <row r="814" spans="1:3" x14ac:dyDescent="0.25">
      <c r="A814" s="152"/>
      <c r="B814" s="152"/>
      <c r="C814" s="152"/>
    </row>
    <row r="815" spans="1:3" x14ac:dyDescent="0.25">
      <c r="A815" s="152"/>
      <c r="B815" s="152"/>
      <c r="C815" s="152"/>
    </row>
    <row r="816" spans="1:3" x14ac:dyDescent="0.25">
      <c r="A816" s="152"/>
      <c r="B816" s="152"/>
      <c r="C816" s="152"/>
    </row>
    <row r="817" spans="1:3" x14ac:dyDescent="0.25">
      <c r="A817" s="152"/>
      <c r="B817" s="152"/>
      <c r="C817" s="152"/>
    </row>
    <row r="818" spans="1:3" x14ac:dyDescent="0.25">
      <c r="A818" s="152"/>
      <c r="B818" s="152"/>
      <c r="C818" s="152"/>
    </row>
    <row r="819" spans="1:3" x14ac:dyDescent="0.25">
      <c r="A819" s="152"/>
      <c r="B819" s="152"/>
      <c r="C819" s="152"/>
    </row>
    <row r="820" spans="1:3" x14ac:dyDescent="0.25">
      <c r="A820" s="152"/>
      <c r="B820" s="152"/>
      <c r="C820" s="152"/>
    </row>
    <row r="821" spans="1:3" x14ac:dyDescent="0.25">
      <c r="A821" s="152"/>
      <c r="B821" s="152"/>
      <c r="C821" s="152"/>
    </row>
    <row r="822" spans="1:3" x14ac:dyDescent="0.25">
      <c r="A822" s="152"/>
      <c r="B822" s="152"/>
      <c r="C822" s="152"/>
    </row>
    <row r="823" spans="1:3" x14ac:dyDescent="0.25">
      <c r="A823" s="152"/>
      <c r="B823" s="152"/>
      <c r="C823" s="152"/>
    </row>
    <row r="824" spans="1:3" x14ac:dyDescent="0.25">
      <c r="A824" s="152"/>
      <c r="B824" s="152"/>
      <c r="C824" s="152"/>
    </row>
    <row r="825" spans="1:3" x14ac:dyDescent="0.25">
      <c r="A825" s="152"/>
      <c r="B825" s="152"/>
      <c r="C825" s="152"/>
    </row>
    <row r="826" spans="1:3" x14ac:dyDescent="0.25">
      <c r="A826" s="152"/>
      <c r="B826" s="152"/>
      <c r="C826" s="152"/>
    </row>
    <row r="827" spans="1:3" x14ac:dyDescent="0.25">
      <c r="A827" s="152"/>
      <c r="B827" s="152"/>
      <c r="C827" s="152"/>
    </row>
    <row r="828" spans="1:3" x14ac:dyDescent="0.25">
      <c r="A828" s="152"/>
      <c r="B828" s="152"/>
      <c r="C828" s="152"/>
    </row>
    <row r="829" spans="1:3" x14ac:dyDescent="0.25">
      <c r="A829" s="152"/>
      <c r="B829" s="152"/>
      <c r="C829" s="152"/>
    </row>
    <row r="830" spans="1:3" x14ac:dyDescent="0.25">
      <c r="A830" s="152"/>
      <c r="B830" s="152"/>
      <c r="C830" s="152"/>
    </row>
    <row r="831" spans="1:3" x14ac:dyDescent="0.25">
      <c r="A831" s="152"/>
      <c r="B831" s="152"/>
      <c r="C831" s="152"/>
    </row>
    <row r="832" spans="1:3" x14ac:dyDescent="0.25">
      <c r="A832" s="152"/>
      <c r="B832" s="152"/>
      <c r="C832" s="152"/>
    </row>
    <row r="833" spans="1:3" x14ac:dyDescent="0.25">
      <c r="A833" s="152"/>
      <c r="B833" s="152"/>
      <c r="C833" s="152"/>
    </row>
    <row r="834" spans="1:3" x14ac:dyDescent="0.25">
      <c r="A834" s="152"/>
      <c r="B834" s="152"/>
      <c r="C834" s="152"/>
    </row>
    <row r="835" spans="1:3" x14ac:dyDescent="0.25">
      <c r="A835" s="152"/>
      <c r="B835" s="152"/>
      <c r="C835" s="152"/>
    </row>
    <row r="836" spans="1:3" x14ac:dyDescent="0.25">
      <c r="A836" s="152"/>
      <c r="B836" s="152"/>
      <c r="C836" s="152"/>
    </row>
    <row r="837" spans="1:3" x14ac:dyDescent="0.25">
      <c r="A837" s="152"/>
      <c r="B837" s="152"/>
      <c r="C837" s="152"/>
    </row>
    <row r="838" spans="1:3" x14ac:dyDescent="0.25">
      <c r="A838" s="152"/>
      <c r="B838" s="152"/>
      <c r="C838" s="152"/>
    </row>
    <row r="839" spans="1:3" x14ac:dyDescent="0.25">
      <c r="A839" s="152"/>
      <c r="B839" s="152"/>
      <c r="C839" s="152"/>
    </row>
    <row r="840" spans="1:3" x14ac:dyDescent="0.25">
      <c r="A840" s="152"/>
      <c r="B840" s="152"/>
      <c r="C840" s="152"/>
    </row>
    <row r="841" spans="1:3" x14ac:dyDescent="0.25">
      <c r="A841" s="152"/>
      <c r="B841" s="152"/>
      <c r="C841" s="152"/>
    </row>
    <row r="842" spans="1:3" x14ac:dyDescent="0.25">
      <c r="A842" s="152"/>
      <c r="B842" s="152"/>
      <c r="C842" s="152"/>
    </row>
    <row r="843" spans="1:3" x14ac:dyDescent="0.25">
      <c r="A843" s="152"/>
      <c r="B843" s="152"/>
      <c r="C843" s="152"/>
    </row>
    <row r="844" spans="1:3" x14ac:dyDescent="0.25">
      <c r="A844" s="152"/>
      <c r="B844" s="152"/>
      <c r="C844" s="152"/>
    </row>
    <row r="845" spans="1:3" x14ac:dyDescent="0.25">
      <c r="A845" s="152"/>
      <c r="B845" s="152"/>
      <c r="C845" s="152"/>
    </row>
    <row r="846" spans="1:3" x14ac:dyDescent="0.25">
      <c r="A846" s="152"/>
      <c r="B846" s="152"/>
      <c r="C846" s="152"/>
    </row>
    <row r="847" spans="1:3" x14ac:dyDescent="0.25">
      <c r="A847" s="152"/>
      <c r="B847" s="152"/>
      <c r="C847" s="152"/>
    </row>
    <row r="848" spans="1:3" x14ac:dyDescent="0.25">
      <c r="A848" s="152"/>
      <c r="B848" s="152"/>
      <c r="C848" s="152"/>
    </row>
    <row r="849" spans="1:3" x14ac:dyDescent="0.25">
      <c r="A849" s="152"/>
      <c r="B849" s="152"/>
      <c r="C849" s="152"/>
    </row>
    <row r="850" spans="1:3" x14ac:dyDescent="0.25">
      <c r="A850" s="152"/>
      <c r="B850" s="152"/>
      <c r="C850" s="152"/>
    </row>
    <row r="851" spans="1:3" x14ac:dyDescent="0.25">
      <c r="A851" s="152"/>
      <c r="B851" s="152"/>
      <c r="C851" s="152"/>
    </row>
    <row r="852" spans="1:3" x14ac:dyDescent="0.25">
      <c r="A852" s="152"/>
      <c r="B852" s="152"/>
      <c r="C852" s="152"/>
    </row>
    <row r="853" spans="1:3" x14ac:dyDescent="0.25">
      <c r="A853" s="152"/>
      <c r="B853" s="152"/>
      <c r="C853" s="152"/>
    </row>
    <row r="854" spans="1:3" x14ac:dyDescent="0.25">
      <c r="A854" s="152"/>
      <c r="B854" s="152"/>
      <c r="C854" s="152"/>
    </row>
    <row r="855" spans="1:3" x14ac:dyDescent="0.25">
      <c r="A855" s="152"/>
      <c r="B855" s="152"/>
      <c r="C855" s="152"/>
    </row>
    <row r="856" spans="1:3" x14ac:dyDescent="0.25">
      <c r="A856" s="152"/>
      <c r="B856" s="152"/>
      <c r="C856" s="152"/>
    </row>
    <row r="857" spans="1:3" x14ac:dyDescent="0.25">
      <c r="A857" s="152"/>
      <c r="B857" s="152"/>
      <c r="C857" s="152"/>
    </row>
    <row r="858" spans="1:3" x14ac:dyDescent="0.25">
      <c r="A858" s="152"/>
      <c r="B858" s="152"/>
      <c r="C858" s="152"/>
    </row>
    <row r="859" spans="1:3" x14ac:dyDescent="0.25">
      <c r="A859" s="152"/>
      <c r="B859" s="152"/>
      <c r="C859" s="152"/>
    </row>
    <row r="860" spans="1:3" x14ac:dyDescent="0.25">
      <c r="A860" s="152"/>
      <c r="B860" s="152"/>
      <c r="C860" s="152"/>
    </row>
    <row r="861" spans="1:3" x14ac:dyDescent="0.25">
      <c r="A861" s="152"/>
      <c r="B861" s="152"/>
      <c r="C861" s="152"/>
    </row>
    <row r="862" spans="1:3" x14ac:dyDescent="0.25">
      <c r="A862" s="152"/>
      <c r="B862" s="152"/>
      <c r="C862" s="152"/>
    </row>
    <row r="863" spans="1:3" x14ac:dyDescent="0.25">
      <c r="A863" s="152"/>
      <c r="B863" s="152"/>
      <c r="C863" s="152"/>
    </row>
    <row r="864" spans="1:3" x14ac:dyDescent="0.25">
      <c r="A864" s="152"/>
      <c r="B864" s="152"/>
      <c r="C864" s="152"/>
    </row>
    <row r="865" spans="1:3" x14ac:dyDescent="0.25">
      <c r="A865" s="152"/>
      <c r="B865" s="152"/>
      <c r="C865" s="152"/>
    </row>
    <row r="866" spans="1:3" x14ac:dyDescent="0.25">
      <c r="A866" s="152"/>
      <c r="B866" s="152"/>
      <c r="C866" s="152"/>
    </row>
    <row r="867" spans="1:3" x14ac:dyDescent="0.25">
      <c r="A867" s="152"/>
      <c r="B867" s="152"/>
      <c r="C867" s="152"/>
    </row>
    <row r="868" spans="1:3" x14ac:dyDescent="0.25">
      <c r="A868" s="152"/>
      <c r="B868" s="152"/>
      <c r="C868" s="152"/>
    </row>
    <row r="869" spans="1:3" x14ac:dyDescent="0.25">
      <c r="A869" s="152"/>
      <c r="B869" s="152"/>
      <c r="C869" s="152"/>
    </row>
    <row r="870" spans="1:3" x14ac:dyDescent="0.25">
      <c r="A870" s="152"/>
      <c r="B870" s="152"/>
      <c r="C870" s="152"/>
    </row>
    <row r="871" spans="1:3" x14ac:dyDescent="0.25">
      <c r="A871" s="152"/>
      <c r="B871" s="152"/>
      <c r="C871" s="152"/>
    </row>
    <row r="872" spans="1:3" x14ac:dyDescent="0.25">
      <c r="A872" s="152"/>
      <c r="B872" s="152"/>
      <c r="C872" s="152"/>
    </row>
    <row r="873" spans="1:3" x14ac:dyDescent="0.25">
      <c r="A873" s="152"/>
      <c r="B873" s="152"/>
      <c r="C873" s="152"/>
    </row>
    <row r="874" spans="1:3" x14ac:dyDescent="0.25">
      <c r="A874" s="152"/>
      <c r="B874" s="152"/>
      <c r="C874" s="152"/>
    </row>
    <row r="875" spans="1:3" x14ac:dyDescent="0.25">
      <c r="A875" s="152"/>
      <c r="B875" s="152"/>
      <c r="C875" s="152"/>
    </row>
    <row r="876" spans="1:3" x14ac:dyDescent="0.25">
      <c r="A876" s="152"/>
      <c r="B876" s="152"/>
      <c r="C876" s="152"/>
    </row>
    <row r="877" spans="1:3" x14ac:dyDescent="0.25">
      <c r="A877" s="152"/>
      <c r="B877" s="152"/>
      <c r="C877" s="152"/>
    </row>
    <row r="878" spans="1:3" x14ac:dyDescent="0.25">
      <c r="A878" s="152"/>
      <c r="B878" s="152"/>
      <c r="C878" s="152"/>
    </row>
    <row r="879" spans="1:3" x14ac:dyDescent="0.25">
      <c r="A879" s="152"/>
      <c r="B879" s="152"/>
      <c r="C879" s="152"/>
    </row>
    <row r="880" spans="1:3" x14ac:dyDescent="0.25">
      <c r="A880" s="152"/>
      <c r="B880" s="152"/>
      <c r="C880" s="152"/>
    </row>
    <row r="881" spans="1:3" x14ac:dyDescent="0.25">
      <c r="A881" s="152"/>
      <c r="B881" s="152"/>
      <c r="C881" s="152"/>
    </row>
    <row r="882" spans="1:3" x14ac:dyDescent="0.25">
      <c r="A882" s="152"/>
      <c r="B882" s="152"/>
      <c r="C882" s="152"/>
    </row>
    <row r="883" spans="1:3" x14ac:dyDescent="0.25">
      <c r="A883" s="152"/>
      <c r="B883" s="152"/>
      <c r="C883" s="152"/>
    </row>
    <row r="884" spans="1:3" x14ac:dyDescent="0.25">
      <c r="A884" s="152"/>
      <c r="B884" s="152"/>
      <c r="C884" s="152"/>
    </row>
    <row r="885" spans="1:3" x14ac:dyDescent="0.25">
      <c r="A885" s="152"/>
      <c r="B885" s="152"/>
      <c r="C885" s="152"/>
    </row>
    <row r="886" spans="1:3" x14ac:dyDescent="0.25">
      <c r="A886" s="152"/>
      <c r="B886" s="152"/>
      <c r="C886" s="152"/>
    </row>
    <row r="887" spans="1:3" x14ac:dyDescent="0.25">
      <c r="A887" s="152"/>
      <c r="B887" s="152"/>
      <c r="C887" s="152"/>
    </row>
    <row r="888" spans="1:3" x14ac:dyDescent="0.25">
      <c r="A888" s="152"/>
      <c r="B888" s="152"/>
      <c r="C888" s="152"/>
    </row>
    <row r="889" spans="1:3" x14ac:dyDescent="0.25">
      <c r="A889" s="152"/>
      <c r="B889" s="152"/>
      <c r="C889" s="152"/>
    </row>
    <row r="890" spans="1:3" x14ac:dyDescent="0.25">
      <c r="A890" s="152"/>
      <c r="B890" s="152"/>
      <c r="C890" s="152"/>
    </row>
    <row r="891" spans="1:3" x14ac:dyDescent="0.25">
      <c r="A891" s="152"/>
      <c r="B891" s="152"/>
      <c r="C891" s="152"/>
    </row>
    <row r="892" spans="1:3" x14ac:dyDescent="0.25">
      <c r="A892" s="152"/>
      <c r="B892" s="152"/>
      <c r="C892" s="152"/>
    </row>
    <row r="893" spans="1:3" x14ac:dyDescent="0.25">
      <c r="A893" s="152"/>
      <c r="B893" s="152"/>
      <c r="C893" s="152"/>
    </row>
    <row r="894" spans="1:3" x14ac:dyDescent="0.25">
      <c r="A894" s="152"/>
      <c r="B894" s="152"/>
      <c r="C894" s="152"/>
    </row>
    <row r="895" spans="1:3" x14ac:dyDescent="0.25">
      <c r="A895" s="152"/>
      <c r="B895" s="152"/>
      <c r="C895" s="152"/>
    </row>
    <row r="896" spans="1:3" x14ac:dyDescent="0.25">
      <c r="A896" s="152"/>
      <c r="B896" s="152"/>
      <c r="C896" s="152"/>
    </row>
    <row r="897" spans="1:3" x14ac:dyDescent="0.25">
      <c r="A897" s="152"/>
      <c r="B897" s="152"/>
      <c r="C897" s="152"/>
    </row>
    <row r="898" spans="1:3" x14ac:dyDescent="0.25">
      <c r="A898" s="152"/>
      <c r="B898" s="152"/>
      <c r="C898" s="152"/>
    </row>
    <row r="899" spans="1:3" x14ac:dyDescent="0.25">
      <c r="A899" s="152"/>
      <c r="B899" s="152"/>
      <c r="C899" s="152"/>
    </row>
    <row r="900" spans="1:3" x14ac:dyDescent="0.25">
      <c r="A900" s="152"/>
      <c r="B900" s="152"/>
      <c r="C900" s="152"/>
    </row>
    <row r="901" spans="1:3" x14ac:dyDescent="0.25">
      <c r="A901" s="152"/>
      <c r="B901" s="152"/>
      <c r="C901" s="152"/>
    </row>
    <row r="902" spans="1:3" x14ac:dyDescent="0.25">
      <c r="A902" s="152"/>
      <c r="B902" s="152"/>
      <c r="C902" s="152"/>
    </row>
    <row r="903" spans="1:3" x14ac:dyDescent="0.25">
      <c r="A903" s="152"/>
      <c r="B903" s="152"/>
      <c r="C903" s="152"/>
    </row>
    <row r="904" spans="1:3" x14ac:dyDescent="0.25">
      <c r="A904" s="152"/>
      <c r="B904" s="152"/>
      <c r="C904" s="152"/>
    </row>
    <row r="905" spans="1:3" x14ac:dyDescent="0.25">
      <c r="A905" s="152"/>
      <c r="B905" s="152"/>
      <c r="C905" s="152"/>
    </row>
    <row r="906" spans="1:3" x14ac:dyDescent="0.25">
      <c r="A906" s="152"/>
      <c r="B906" s="152"/>
      <c r="C906" s="152"/>
    </row>
    <row r="907" spans="1:3" x14ac:dyDescent="0.25">
      <c r="A907" s="152"/>
      <c r="B907" s="152"/>
      <c r="C907" s="152"/>
    </row>
    <row r="908" spans="1:3" x14ac:dyDescent="0.25">
      <c r="A908" s="152"/>
      <c r="B908" s="152"/>
      <c r="C908" s="152"/>
    </row>
    <row r="909" spans="1:3" x14ac:dyDescent="0.25">
      <c r="A909" s="152"/>
      <c r="B909" s="152"/>
      <c r="C909" s="152"/>
    </row>
    <row r="910" spans="1:3" x14ac:dyDescent="0.25">
      <c r="A910" s="152"/>
      <c r="B910" s="152"/>
      <c r="C910" s="152"/>
    </row>
    <row r="911" spans="1:3" x14ac:dyDescent="0.25">
      <c r="A911" s="152"/>
      <c r="B911" s="152"/>
      <c r="C911" s="152"/>
    </row>
    <row r="912" spans="1:3" x14ac:dyDescent="0.25">
      <c r="A912" s="152"/>
      <c r="B912" s="152"/>
      <c r="C912" s="152"/>
    </row>
    <row r="913" spans="1:3" x14ac:dyDescent="0.25">
      <c r="A913" s="152"/>
      <c r="B913" s="152"/>
      <c r="C913" s="152"/>
    </row>
    <row r="914" spans="1:3" x14ac:dyDescent="0.25">
      <c r="A914" s="152"/>
      <c r="B914" s="152"/>
      <c r="C914" s="152"/>
    </row>
    <row r="915" spans="1:3" x14ac:dyDescent="0.25">
      <c r="A915" s="152"/>
      <c r="B915" s="152"/>
      <c r="C915" s="152"/>
    </row>
    <row r="916" spans="1:3" x14ac:dyDescent="0.25">
      <c r="A916" s="152"/>
      <c r="B916" s="152"/>
      <c r="C916" s="152"/>
    </row>
    <row r="917" spans="1:3" x14ac:dyDescent="0.25">
      <c r="A917" s="152"/>
      <c r="B917" s="152"/>
      <c r="C917" s="152"/>
    </row>
    <row r="918" spans="1:3" x14ac:dyDescent="0.25">
      <c r="A918" s="152"/>
      <c r="B918" s="152"/>
      <c r="C918" s="152"/>
    </row>
    <row r="919" spans="1:3" x14ac:dyDescent="0.25">
      <c r="A919" s="152"/>
      <c r="B919" s="152"/>
      <c r="C919" s="152"/>
    </row>
    <row r="920" spans="1:3" x14ac:dyDescent="0.25">
      <c r="A920" s="152"/>
      <c r="B920" s="152"/>
      <c r="C920" s="152"/>
    </row>
    <row r="921" spans="1:3" x14ac:dyDescent="0.25">
      <c r="A921" s="152"/>
      <c r="B921" s="152"/>
      <c r="C921" s="152"/>
    </row>
    <row r="922" spans="1:3" x14ac:dyDescent="0.25">
      <c r="A922" s="152"/>
      <c r="B922" s="152"/>
      <c r="C922" s="152"/>
    </row>
    <row r="923" spans="1:3" x14ac:dyDescent="0.25">
      <c r="A923" s="152"/>
      <c r="B923" s="152"/>
      <c r="C923" s="152"/>
    </row>
    <row r="924" spans="1:3" x14ac:dyDescent="0.25">
      <c r="A924" s="152"/>
      <c r="B924" s="152"/>
      <c r="C924" s="152"/>
    </row>
    <row r="925" spans="1:3" x14ac:dyDescent="0.25">
      <c r="A925" s="152"/>
      <c r="B925" s="152"/>
      <c r="C925" s="152"/>
    </row>
    <row r="926" spans="1:3" x14ac:dyDescent="0.25">
      <c r="A926" s="152"/>
      <c r="B926" s="152"/>
      <c r="C926" s="152"/>
    </row>
    <row r="927" spans="1:3" x14ac:dyDescent="0.25">
      <c r="A927" s="152"/>
      <c r="B927" s="152"/>
      <c r="C927" s="152"/>
    </row>
    <row r="928" spans="1:3" x14ac:dyDescent="0.25">
      <c r="A928" s="152"/>
      <c r="B928" s="152"/>
      <c r="C928" s="152"/>
    </row>
    <row r="929" spans="1:3" x14ac:dyDescent="0.25">
      <c r="A929" s="152"/>
      <c r="B929" s="152"/>
      <c r="C929" s="152"/>
    </row>
    <row r="930" spans="1:3" x14ac:dyDescent="0.25">
      <c r="A930" s="152"/>
      <c r="B930" s="152"/>
      <c r="C930" s="152"/>
    </row>
    <row r="931" spans="1:3" x14ac:dyDescent="0.25">
      <c r="A931" s="152"/>
      <c r="B931" s="152"/>
      <c r="C931" s="152"/>
    </row>
    <row r="932" spans="1:3" x14ac:dyDescent="0.25">
      <c r="A932" s="152"/>
      <c r="B932" s="152"/>
      <c r="C932" s="152"/>
    </row>
    <row r="933" spans="1:3" x14ac:dyDescent="0.25">
      <c r="A933" s="152"/>
      <c r="B933" s="152"/>
      <c r="C933" s="152"/>
    </row>
    <row r="934" spans="1:3" x14ac:dyDescent="0.25">
      <c r="A934" s="152"/>
      <c r="B934" s="152"/>
      <c r="C934" s="152"/>
    </row>
    <row r="935" spans="1:3" x14ac:dyDescent="0.25">
      <c r="A935" s="152"/>
      <c r="B935" s="152"/>
      <c r="C935" s="152"/>
    </row>
    <row r="936" spans="1:3" x14ac:dyDescent="0.25">
      <c r="A936" s="152"/>
      <c r="B936" s="152"/>
      <c r="C936" s="152"/>
    </row>
    <row r="937" spans="1:3" x14ac:dyDescent="0.25">
      <c r="A937" s="152"/>
      <c r="B937" s="152"/>
      <c r="C937" s="152"/>
    </row>
    <row r="938" spans="1:3" x14ac:dyDescent="0.25">
      <c r="A938" s="152"/>
      <c r="B938" s="152"/>
      <c r="C938" s="152"/>
    </row>
    <row r="939" spans="1:3" x14ac:dyDescent="0.25">
      <c r="A939" s="152"/>
      <c r="B939" s="152"/>
      <c r="C939" s="152"/>
    </row>
    <row r="940" spans="1:3" x14ac:dyDescent="0.25">
      <c r="A940" s="152"/>
      <c r="B940" s="152"/>
      <c r="C940" s="152"/>
    </row>
    <row r="941" spans="1:3" x14ac:dyDescent="0.25">
      <c r="A941" s="152"/>
      <c r="B941" s="152"/>
      <c r="C941" s="152"/>
    </row>
    <row r="942" spans="1:3" x14ac:dyDescent="0.25">
      <c r="A942" s="152"/>
      <c r="B942" s="152"/>
      <c r="C942" s="152"/>
    </row>
    <row r="943" spans="1:3" x14ac:dyDescent="0.25">
      <c r="A943" s="152"/>
      <c r="B943" s="152"/>
      <c r="C943" s="152"/>
    </row>
    <row r="944" spans="1:3" x14ac:dyDescent="0.25">
      <c r="A944" s="152"/>
      <c r="B944" s="152"/>
      <c r="C944" s="152"/>
    </row>
    <row r="945" spans="1:3" x14ac:dyDescent="0.25">
      <c r="A945" s="152"/>
      <c r="B945" s="152"/>
      <c r="C945" s="152"/>
    </row>
    <row r="946" spans="1:3" x14ac:dyDescent="0.25">
      <c r="A946" s="152"/>
      <c r="B946" s="152"/>
      <c r="C946" s="152"/>
    </row>
    <row r="947" spans="1:3" x14ac:dyDescent="0.25">
      <c r="A947" s="152"/>
      <c r="B947" s="152"/>
      <c r="C947" s="152"/>
    </row>
    <row r="948" spans="1:3" x14ac:dyDescent="0.25">
      <c r="A948" s="152"/>
      <c r="B948" s="152"/>
      <c r="C948" s="152"/>
    </row>
    <row r="949" spans="1:3" x14ac:dyDescent="0.25">
      <c r="A949" s="152"/>
      <c r="B949" s="152"/>
      <c r="C949" s="152"/>
    </row>
    <row r="950" spans="1:3" x14ac:dyDescent="0.25">
      <c r="A950" s="152"/>
      <c r="B950" s="152"/>
      <c r="C950" s="152"/>
    </row>
    <row r="951" spans="1:3" x14ac:dyDescent="0.25">
      <c r="A951" s="152"/>
      <c r="B951" s="152"/>
      <c r="C951" s="152"/>
    </row>
    <row r="952" spans="1:3" x14ac:dyDescent="0.25">
      <c r="A952" s="152"/>
      <c r="B952" s="152"/>
      <c r="C952" s="152"/>
    </row>
    <row r="953" spans="1:3" x14ac:dyDescent="0.25">
      <c r="A953" s="152"/>
      <c r="B953" s="152"/>
      <c r="C953" s="152"/>
    </row>
    <row r="954" spans="1:3" x14ac:dyDescent="0.25">
      <c r="A954" s="152"/>
      <c r="B954" s="152"/>
      <c r="C954" s="152"/>
    </row>
    <row r="955" spans="1:3" x14ac:dyDescent="0.25">
      <c r="A955" s="152"/>
      <c r="B955" s="152"/>
      <c r="C955" s="152"/>
    </row>
    <row r="956" spans="1:3" x14ac:dyDescent="0.25">
      <c r="A956" s="152"/>
      <c r="B956" s="152"/>
      <c r="C956" s="152"/>
    </row>
    <row r="957" spans="1:3" x14ac:dyDescent="0.25">
      <c r="A957" s="152"/>
      <c r="B957" s="152"/>
      <c r="C957" s="152"/>
    </row>
    <row r="958" spans="1:3" x14ac:dyDescent="0.25">
      <c r="A958" s="152"/>
      <c r="B958" s="152"/>
      <c r="C958" s="152"/>
    </row>
    <row r="959" spans="1:3" x14ac:dyDescent="0.25">
      <c r="A959" s="152"/>
      <c r="B959" s="152"/>
      <c r="C959" s="152"/>
    </row>
    <row r="960" spans="1:3" x14ac:dyDescent="0.25">
      <c r="A960" s="152"/>
      <c r="B960" s="152"/>
      <c r="C960" s="152"/>
    </row>
    <row r="961" spans="1:3" x14ac:dyDescent="0.25">
      <c r="A961" s="152"/>
      <c r="B961" s="152"/>
      <c r="C961" s="152"/>
    </row>
    <row r="962" spans="1:3" x14ac:dyDescent="0.25">
      <c r="A962" s="152"/>
      <c r="B962" s="152"/>
      <c r="C962" s="152"/>
    </row>
    <row r="963" spans="1:3" x14ac:dyDescent="0.25">
      <c r="A963" s="152"/>
      <c r="B963" s="152"/>
      <c r="C963" s="152"/>
    </row>
    <row r="964" spans="1:3" x14ac:dyDescent="0.25">
      <c r="A964" s="152"/>
      <c r="B964" s="152"/>
      <c r="C964" s="152"/>
    </row>
    <row r="965" spans="1:3" x14ac:dyDescent="0.25">
      <c r="A965" s="152"/>
      <c r="B965" s="152"/>
      <c r="C965" s="152"/>
    </row>
    <row r="966" spans="1:3" x14ac:dyDescent="0.25">
      <c r="A966" s="152"/>
      <c r="B966" s="152"/>
      <c r="C966" s="152"/>
    </row>
    <row r="967" spans="1:3" x14ac:dyDescent="0.25">
      <c r="A967" s="152"/>
      <c r="B967" s="152"/>
      <c r="C967" s="152"/>
    </row>
    <row r="968" spans="1:3" x14ac:dyDescent="0.25">
      <c r="A968" s="152"/>
      <c r="B968" s="152"/>
      <c r="C968" s="152"/>
    </row>
    <row r="969" spans="1:3" x14ac:dyDescent="0.25">
      <c r="A969" s="152"/>
      <c r="B969" s="152"/>
      <c r="C969" s="152"/>
    </row>
    <row r="970" spans="1:3" x14ac:dyDescent="0.25">
      <c r="A970" s="152"/>
      <c r="B970" s="152"/>
      <c r="C970" s="152"/>
    </row>
    <row r="971" spans="1:3" x14ac:dyDescent="0.25">
      <c r="A971" s="152"/>
      <c r="B971" s="152"/>
      <c r="C971" s="152"/>
    </row>
    <row r="972" spans="1:3" x14ac:dyDescent="0.25">
      <c r="A972" s="152"/>
      <c r="B972" s="152"/>
      <c r="C972" s="152"/>
    </row>
    <row r="973" spans="1:3" x14ac:dyDescent="0.25">
      <c r="A973" s="152"/>
      <c r="B973" s="152"/>
      <c r="C973" s="152"/>
    </row>
    <row r="974" spans="1:3" x14ac:dyDescent="0.25">
      <c r="A974" s="152"/>
      <c r="B974" s="152"/>
      <c r="C974" s="152"/>
    </row>
    <row r="975" spans="1:3" x14ac:dyDescent="0.25">
      <c r="A975" s="152"/>
      <c r="B975" s="152"/>
      <c r="C975" s="152"/>
    </row>
    <row r="976" spans="1:3" x14ac:dyDescent="0.25">
      <c r="A976" s="152"/>
      <c r="B976" s="152"/>
      <c r="C976" s="152"/>
    </row>
    <row r="977" spans="1:3" x14ac:dyDescent="0.25">
      <c r="A977" s="152"/>
      <c r="B977" s="152"/>
      <c r="C977" s="152"/>
    </row>
    <row r="978" spans="1:3" x14ac:dyDescent="0.25">
      <c r="A978" s="152"/>
      <c r="B978" s="152"/>
      <c r="C978" s="152"/>
    </row>
    <row r="979" spans="1:3" x14ac:dyDescent="0.25">
      <c r="A979" s="152"/>
      <c r="B979" s="152"/>
      <c r="C979" s="152"/>
    </row>
    <row r="980" spans="1:3" x14ac:dyDescent="0.25">
      <c r="A980" s="152"/>
      <c r="B980" s="152"/>
      <c r="C980" s="152"/>
    </row>
    <row r="981" spans="1:3" x14ac:dyDescent="0.25">
      <c r="A981" s="152"/>
      <c r="B981" s="152"/>
      <c r="C981" s="152"/>
    </row>
    <row r="982" spans="1:3" x14ac:dyDescent="0.25">
      <c r="A982" s="152"/>
      <c r="B982" s="152"/>
      <c r="C982" s="152"/>
    </row>
    <row r="983" spans="1:3" x14ac:dyDescent="0.25">
      <c r="A983" s="152"/>
      <c r="B983" s="152"/>
      <c r="C983" s="152"/>
    </row>
    <row r="984" spans="1:3" x14ac:dyDescent="0.25">
      <c r="A984" s="152"/>
      <c r="B984" s="152"/>
      <c r="C984" s="152"/>
    </row>
    <row r="985" spans="1:3" x14ac:dyDescent="0.25">
      <c r="A985" s="152"/>
      <c r="B985" s="152"/>
      <c r="C985" s="152"/>
    </row>
    <row r="986" spans="1:3" x14ac:dyDescent="0.25">
      <c r="A986" s="152"/>
      <c r="B986" s="152"/>
      <c r="C986" s="152"/>
    </row>
    <row r="987" spans="1:3" x14ac:dyDescent="0.25">
      <c r="A987" s="152"/>
      <c r="B987" s="152"/>
      <c r="C987" s="152"/>
    </row>
    <row r="988" spans="1:3" x14ac:dyDescent="0.25">
      <c r="A988" s="152"/>
      <c r="B988" s="152"/>
      <c r="C988" s="152"/>
    </row>
    <row r="989" spans="1:3" x14ac:dyDescent="0.25">
      <c r="A989" s="152"/>
      <c r="B989" s="152"/>
      <c r="C989" s="152"/>
    </row>
    <row r="990" spans="1:3" x14ac:dyDescent="0.25">
      <c r="A990" s="152"/>
      <c r="B990" s="152"/>
      <c r="C990" s="152"/>
    </row>
    <row r="991" spans="1:3" x14ac:dyDescent="0.25">
      <c r="A991" s="152"/>
      <c r="B991" s="152"/>
      <c r="C991" s="152"/>
    </row>
    <row r="992" spans="1:3" x14ac:dyDescent="0.25">
      <c r="A992" s="152"/>
      <c r="B992" s="152"/>
      <c r="C992" s="152"/>
    </row>
    <row r="993" spans="1:3" x14ac:dyDescent="0.25">
      <c r="A993" s="152"/>
      <c r="B993" s="152"/>
      <c r="C993" s="152"/>
    </row>
    <row r="994" spans="1:3" x14ac:dyDescent="0.25">
      <c r="A994" s="152"/>
      <c r="B994" s="152"/>
      <c r="C994" s="152"/>
    </row>
    <row r="995" spans="1:3" x14ac:dyDescent="0.25">
      <c r="A995" s="152"/>
      <c r="B995" s="152"/>
      <c r="C995" s="152"/>
    </row>
    <row r="996" spans="1:3" x14ac:dyDescent="0.25">
      <c r="A996" s="152"/>
      <c r="B996" s="152"/>
      <c r="C996" s="152"/>
    </row>
    <row r="997" spans="1:3" x14ac:dyDescent="0.25">
      <c r="A997" s="152"/>
      <c r="B997" s="152"/>
      <c r="C997" s="152"/>
    </row>
    <row r="998" spans="1:3" x14ac:dyDescent="0.25">
      <c r="A998" s="152"/>
      <c r="B998" s="152"/>
      <c r="C998" s="152"/>
    </row>
    <row r="999" spans="1:3" x14ac:dyDescent="0.25">
      <c r="A999" s="152"/>
      <c r="B999" s="152"/>
      <c r="C999" s="152"/>
    </row>
    <row r="1000" spans="1:3" x14ac:dyDescent="0.25">
      <c r="A1000" s="152"/>
      <c r="B1000" s="152"/>
      <c r="C1000" s="152"/>
    </row>
    <row r="1001" spans="1:3" x14ac:dyDescent="0.25">
      <c r="A1001" s="152"/>
      <c r="B1001" s="152"/>
      <c r="C1001" s="152"/>
    </row>
    <row r="1002" spans="1:3" x14ac:dyDescent="0.25">
      <c r="A1002" s="152"/>
      <c r="B1002" s="152"/>
      <c r="C1002" s="152"/>
    </row>
    <row r="1003" spans="1:3" x14ac:dyDescent="0.25">
      <c r="A1003" s="152"/>
      <c r="B1003" s="152"/>
      <c r="C1003" s="152"/>
    </row>
    <row r="1004" spans="1:3" x14ac:dyDescent="0.25">
      <c r="A1004" s="152"/>
      <c r="B1004" s="152"/>
      <c r="C1004" s="152"/>
    </row>
    <row r="1005" spans="1:3" x14ac:dyDescent="0.25">
      <c r="A1005" s="152"/>
      <c r="B1005" s="152"/>
      <c r="C1005" s="152"/>
    </row>
    <row r="1006" spans="1:3" x14ac:dyDescent="0.25">
      <c r="A1006" s="152"/>
      <c r="B1006" s="152"/>
      <c r="C1006" s="152"/>
    </row>
    <row r="1007" spans="1:3" x14ac:dyDescent="0.25">
      <c r="A1007" s="152"/>
      <c r="B1007" s="152"/>
      <c r="C1007" s="152"/>
    </row>
    <row r="1008" spans="1:3" x14ac:dyDescent="0.25">
      <c r="A1008" s="152"/>
      <c r="B1008" s="152"/>
      <c r="C1008" s="152"/>
    </row>
    <row r="1009" spans="1:3" x14ac:dyDescent="0.25">
      <c r="A1009" s="152"/>
      <c r="B1009" s="152"/>
      <c r="C1009" s="152"/>
    </row>
    <row r="1010" spans="1:3" x14ac:dyDescent="0.25">
      <c r="A1010" s="152"/>
      <c r="B1010" s="152"/>
      <c r="C1010" s="152"/>
    </row>
    <row r="1011" spans="1:3" x14ac:dyDescent="0.25">
      <c r="A1011" s="152"/>
      <c r="B1011" s="152"/>
      <c r="C1011" s="152"/>
    </row>
    <row r="1012" spans="1:3" x14ac:dyDescent="0.25">
      <c r="A1012" s="152"/>
      <c r="B1012" s="152"/>
      <c r="C1012" s="152"/>
    </row>
    <row r="1013" spans="1:3" x14ac:dyDescent="0.25">
      <c r="A1013" s="152"/>
      <c r="B1013" s="152"/>
      <c r="C1013" s="152"/>
    </row>
    <row r="1014" spans="1:3" x14ac:dyDescent="0.25">
      <c r="A1014" s="152"/>
      <c r="B1014" s="152"/>
      <c r="C1014" s="152"/>
    </row>
    <row r="1015" spans="1:3" x14ac:dyDescent="0.25">
      <c r="A1015" s="152"/>
      <c r="B1015" s="152"/>
      <c r="C1015" s="152"/>
    </row>
    <row r="1016" spans="1:3" x14ac:dyDescent="0.25">
      <c r="A1016" s="152"/>
      <c r="B1016" s="152"/>
      <c r="C1016" s="152"/>
    </row>
    <row r="1017" spans="1:3" x14ac:dyDescent="0.25">
      <c r="A1017" s="152"/>
      <c r="B1017" s="152"/>
      <c r="C1017" s="152"/>
    </row>
    <row r="1018" spans="1:3" x14ac:dyDescent="0.25">
      <c r="A1018" s="152"/>
      <c r="B1018" s="152"/>
      <c r="C1018" s="152"/>
    </row>
    <row r="1019" spans="1:3" x14ac:dyDescent="0.25">
      <c r="A1019" s="152"/>
      <c r="B1019" s="152"/>
      <c r="C1019" s="152"/>
    </row>
    <row r="1020" spans="1:3" x14ac:dyDescent="0.25">
      <c r="A1020" s="152"/>
      <c r="B1020" s="152"/>
      <c r="C1020" s="152"/>
    </row>
    <row r="1021" spans="1:3" x14ac:dyDescent="0.25">
      <c r="A1021" s="152"/>
      <c r="B1021" s="152"/>
      <c r="C1021" s="152"/>
    </row>
    <row r="1022" spans="1:3" x14ac:dyDescent="0.25">
      <c r="A1022" s="152"/>
      <c r="B1022" s="152"/>
      <c r="C1022" s="152"/>
    </row>
    <row r="1023" spans="1:3" x14ac:dyDescent="0.25">
      <c r="A1023" s="152"/>
      <c r="B1023" s="152"/>
      <c r="C1023" s="152"/>
    </row>
    <row r="1024" spans="1:3" x14ac:dyDescent="0.25">
      <c r="A1024" s="152"/>
      <c r="B1024" s="152"/>
      <c r="C1024" s="152"/>
    </row>
    <row r="1025" spans="1:3" x14ac:dyDescent="0.25">
      <c r="A1025" s="152"/>
      <c r="B1025" s="152"/>
      <c r="C1025" s="152"/>
    </row>
    <row r="1026" spans="1:3" x14ac:dyDescent="0.25">
      <c r="A1026" s="152"/>
      <c r="B1026" s="152"/>
      <c r="C1026" s="152"/>
    </row>
    <row r="1027" spans="1:3" x14ac:dyDescent="0.25">
      <c r="A1027" s="152"/>
      <c r="B1027" s="152"/>
      <c r="C1027" s="152"/>
    </row>
    <row r="1028" spans="1:3" x14ac:dyDescent="0.25">
      <c r="A1028" s="152"/>
      <c r="B1028" s="152"/>
      <c r="C1028" s="152"/>
    </row>
    <row r="1029" spans="1:3" x14ac:dyDescent="0.25">
      <c r="A1029" s="152"/>
      <c r="B1029" s="152"/>
      <c r="C1029" s="152"/>
    </row>
    <row r="1030" spans="1:3" x14ac:dyDescent="0.25">
      <c r="A1030" s="152"/>
      <c r="B1030" s="152"/>
      <c r="C1030" s="152"/>
    </row>
    <row r="1031" spans="1:3" x14ac:dyDescent="0.25">
      <c r="A1031" s="152"/>
      <c r="B1031" s="152"/>
      <c r="C1031" s="152"/>
    </row>
    <row r="1032" spans="1:3" x14ac:dyDescent="0.25">
      <c r="A1032" s="152"/>
      <c r="B1032" s="152"/>
      <c r="C1032" s="152"/>
    </row>
    <row r="1033" spans="1:3" x14ac:dyDescent="0.25">
      <c r="A1033" s="152"/>
      <c r="B1033" s="152"/>
      <c r="C1033" s="152"/>
    </row>
    <row r="1034" spans="1:3" x14ac:dyDescent="0.25">
      <c r="A1034" s="152"/>
      <c r="B1034" s="152"/>
      <c r="C1034" s="152"/>
    </row>
    <row r="1035" spans="1:3" x14ac:dyDescent="0.25">
      <c r="A1035" s="152"/>
      <c r="B1035" s="152"/>
      <c r="C1035" s="152"/>
    </row>
    <row r="1036" spans="1:3" x14ac:dyDescent="0.25">
      <c r="A1036" s="152"/>
      <c r="B1036" s="152"/>
      <c r="C1036" s="152"/>
    </row>
    <row r="1037" spans="1:3" x14ac:dyDescent="0.25">
      <c r="A1037" s="152"/>
      <c r="B1037" s="152"/>
      <c r="C1037" s="152"/>
    </row>
    <row r="1038" spans="1:3" x14ac:dyDescent="0.25">
      <c r="A1038" s="152"/>
      <c r="B1038" s="152"/>
      <c r="C1038" s="152"/>
    </row>
    <row r="1039" spans="1:3" x14ac:dyDescent="0.25">
      <c r="A1039" s="152"/>
      <c r="B1039" s="152"/>
      <c r="C1039" s="152"/>
    </row>
    <row r="1040" spans="1:3" x14ac:dyDescent="0.25">
      <c r="A1040" s="152"/>
      <c r="B1040" s="152"/>
      <c r="C1040" s="152"/>
    </row>
    <row r="1041" spans="1:3" x14ac:dyDescent="0.25">
      <c r="A1041" s="152"/>
      <c r="B1041" s="152"/>
      <c r="C1041" s="152"/>
    </row>
    <row r="1042" spans="1:3" x14ac:dyDescent="0.25">
      <c r="A1042" s="152"/>
      <c r="B1042" s="152"/>
      <c r="C1042" s="152"/>
    </row>
    <row r="1043" spans="1:3" x14ac:dyDescent="0.25">
      <c r="A1043" s="152"/>
      <c r="B1043" s="152"/>
      <c r="C1043" s="152"/>
    </row>
    <row r="1044" spans="1:3" x14ac:dyDescent="0.25">
      <c r="A1044" s="152"/>
      <c r="B1044" s="152"/>
      <c r="C1044" s="152"/>
    </row>
    <row r="1045" spans="1:3" x14ac:dyDescent="0.25">
      <c r="A1045" s="152"/>
      <c r="B1045" s="152"/>
      <c r="C1045" s="152"/>
    </row>
    <row r="1046" spans="1:3" x14ac:dyDescent="0.25">
      <c r="A1046" s="152"/>
      <c r="B1046" s="152"/>
      <c r="C1046" s="152"/>
    </row>
    <row r="1047" spans="1:3" x14ac:dyDescent="0.25">
      <c r="A1047" s="152"/>
      <c r="B1047" s="152"/>
      <c r="C1047" s="152"/>
    </row>
    <row r="1048" spans="1:3" x14ac:dyDescent="0.25">
      <c r="A1048" s="152"/>
      <c r="B1048" s="152"/>
      <c r="C1048" s="152"/>
    </row>
    <row r="1049" spans="1:3" x14ac:dyDescent="0.25">
      <c r="A1049" s="152"/>
      <c r="B1049" s="152"/>
      <c r="C1049" s="152"/>
    </row>
    <row r="1050" spans="1:3" x14ac:dyDescent="0.25">
      <c r="A1050" s="152"/>
      <c r="B1050" s="152"/>
      <c r="C1050" s="152"/>
    </row>
    <row r="1051" spans="1:3" x14ac:dyDescent="0.25">
      <c r="A1051" s="152"/>
      <c r="B1051" s="152"/>
      <c r="C1051" s="152"/>
    </row>
    <row r="1052" spans="1:3" x14ac:dyDescent="0.25">
      <c r="A1052" s="152"/>
      <c r="B1052" s="152"/>
      <c r="C1052" s="152"/>
    </row>
    <row r="1053" spans="1:3" x14ac:dyDescent="0.25">
      <c r="A1053" s="152"/>
      <c r="B1053" s="152"/>
      <c r="C1053" s="152"/>
    </row>
    <row r="1054" spans="1:3" x14ac:dyDescent="0.25">
      <c r="A1054" s="152"/>
      <c r="B1054" s="152"/>
      <c r="C1054" s="152"/>
    </row>
    <row r="1055" spans="1:3" x14ac:dyDescent="0.25">
      <c r="A1055" s="152"/>
      <c r="B1055" s="152"/>
      <c r="C1055" s="152"/>
    </row>
    <row r="1056" spans="1:3" x14ac:dyDescent="0.25">
      <c r="A1056" s="152"/>
      <c r="B1056" s="152"/>
      <c r="C1056" s="152"/>
    </row>
    <row r="1057" spans="1:3" x14ac:dyDescent="0.25">
      <c r="A1057" s="152"/>
      <c r="B1057" s="152"/>
      <c r="C1057" s="152"/>
    </row>
    <row r="1058" spans="1:3" x14ac:dyDescent="0.25">
      <c r="A1058" s="152"/>
      <c r="B1058" s="152"/>
      <c r="C1058" s="152"/>
    </row>
    <row r="1059" spans="1:3" x14ac:dyDescent="0.25">
      <c r="A1059" s="152"/>
      <c r="B1059" s="152"/>
      <c r="C1059" s="152"/>
    </row>
    <row r="1060" spans="1:3" x14ac:dyDescent="0.25">
      <c r="A1060" s="152"/>
      <c r="B1060" s="152"/>
      <c r="C1060" s="152"/>
    </row>
    <row r="1061" spans="1:3" x14ac:dyDescent="0.25">
      <c r="A1061" s="152"/>
      <c r="B1061" s="152"/>
      <c r="C1061" s="152"/>
    </row>
    <row r="1062" spans="1:3" x14ac:dyDescent="0.25">
      <c r="A1062" s="152"/>
      <c r="B1062" s="152"/>
      <c r="C1062" s="152"/>
    </row>
    <row r="1063" spans="1:3" x14ac:dyDescent="0.25">
      <c r="A1063" s="152"/>
      <c r="B1063" s="152"/>
      <c r="C1063" s="152"/>
    </row>
    <row r="1064" spans="1:3" x14ac:dyDescent="0.25">
      <c r="A1064" s="152"/>
      <c r="B1064" s="152"/>
      <c r="C1064" s="152"/>
    </row>
    <row r="1065" spans="1:3" x14ac:dyDescent="0.25">
      <c r="A1065" s="152"/>
      <c r="B1065" s="152"/>
      <c r="C1065" s="152"/>
    </row>
    <row r="1066" spans="1:3" x14ac:dyDescent="0.25">
      <c r="A1066" s="152"/>
      <c r="B1066" s="152"/>
      <c r="C1066" s="152"/>
    </row>
    <row r="1067" spans="1:3" x14ac:dyDescent="0.25">
      <c r="A1067" s="152"/>
      <c r="B1067" s="152"/>
      <c r="C1067" s="152"/>
    </row>
    <row r="1068" spans="1:3" x14ac:dyDescent="0.25">
      <c r="A1068" s="152"/>
      <c r="B1068" s="152"/>
      <c r="C1068" s="152"/>
    </row>
    <row r="1069" spans="1:3" x14ac:dyDescent="0.25">
      <c r="A1069" s="152"/>
      <c r="B1069" s="152"/>
      <c r="C1069" s="152"/>
    </row>
    <row r="1070" spans="1:3" x14ac:dyDescent="0.25">
      <c r="A1070" s="152"/>
      <c r="B1070" s="152"/>
      <c r="C1070" s="152"/>
    </row>
    <row r="1071" spans="1:3" x14ac:dyDescent="0.25">
      <c r="A1071" s="152"/>
      <c r="B1071" s="152"/>
      <c r="C1071" s="152"/>
    </row>
    <row r="1072" spans="1:3" x14ac:dyDescent="0.25">
      <c r="A1072" s="152"/>
      <c r="B1072" s="152"/>
      <c r="C1072" s="152"/>
    </row>
    <row r="1073" spans="1:3" x14ac:dyDescent="0.25">
      <c r="A1073" s="152"/>
      <c r="B1073" s="152"/>
      <c r="C1073" s="152"/>
    </row>
    <row r="1074" spans="1:3" x14ac:dyDescent="0.25">
      <c r="A1074" s="152"/>
      <c r="B1074" s="152"/>
      <c r="C1074" s="152"/>
    </row>
    <row r="1075" spans="1:3" x14ac:dyDescent="0.25">
      <c r="A1075" s="152"/>
      <c r="B1075" s="152"/>
      <c r="C1075" s="152"/>
    </row>
    <row r="1076" spans="1:3" x14ac:dyDescent="0.25">
      <c r="A1076" s="152"/>
      <c r="B1076" s="152"/>
      <c r="C1076" s="152"/>
    </row>
    <row r="1077" spans="1:3" x14ac:dyDescent="0.25">
      <c r="A1077" s="152"/>
      <c r="B1077" s="152"/>
      <c r="C1077" s="152"/>
    </row>
    <row r="1078" spans="1:3" x14ac:dyDescent="0.25">
      <c r="A1078" s="152"/>
      <c r="B1078" s="152"/>
      <c r="C1078" s="152"/>
    </row>
    <row r="1079" spans="1:3" x14ac:dyDescent="0.25">
      <c r="A1079" s="152"/>
      <c r="B1079" s="152"/>
      <c r="C1079" s="152"/>
    </row>
    <row r="1080" spans="1:3" x14ac:dyDescent="0.25">
      <c r="A1080" s="152"/>
      <c r="B1080" s="152"/>
      <c r="C1080" s="152"/>
    </row>
    <row r="1081" spans="1:3" x14ac:dyDescent="0.25">
      <c r="A1081" s="152"/>
      <c r="B1081" s="152"/>
      <c r="C1081" s="152"/>
    </row>
    <row r="1082" spans="1:3" x14ac:dyDescent="0.25">
      <c r="A1082" s="152"/>
      <c r="B1082" s="152"/>
      <c r="C1082" s="152"/>
    </row>
    <row r="1083" spans="1:3" x14ac:dyDescent="0.25">
      <c r="A1083" s="152"/>
      <c r="B1083" s="152"/>
      <c r="C1083" s="152"/>
    </row>
    <row r="1084" spans="1:3" x14ac:dyDescent="0.25">
      <c r="A1084" s="152"/>
      <c r="B1084" s="152"/>
      <c r="C1084" s="152"/>
    </row>
    <row r="1085" spans="1:3" x14ac:dyDescent="0.25">
      <c r="A1085" s="152"/>
      <c r="B1085" s="152"/>
      <c r="C1085" s="152"/>
    </row>
    <row r="1086" spans="1:3" x14ac:dyDescent="0.25">
      <c r="A1086" s="152"/>
      <c r="B1086" s="152"/>
      <c r="C1086" s="152"/>
    </row>
    <row r="1087" spans="1:3" x14ac:dyDescent="0.25">
      <c r="A1087" s="152"/>
      <c r="B1087" s="152"/>
      <c r="C1087" s="152"/>
    </row>
    <row r="1088" spans="1:3" x14ac:dyDescent="0.25">
      <c r="A1088" s="152"/>
      <c r="B1088" s="152"/>
      <c r="C1088" s="152"/>
    </row>
    <row r="1089" spans="1:3" x14ac:dyDescent="0.25">
      <c r="A1089" s="152"/>
      <c r="B1089" s="152"/>
      <c r="C1089" s="152"/>
    </row>
    <row r="1090" spans="1:3" x14ac:dyDescent="0.25">
      <c r="A1090" s="152"/>
      <c r="B1090" s="152"/>
      <c r="C1090" s="152"/>
    </row>
    <row r="1091" spans="1:3" x14ac:dyDescent="0.25">
      <c r="A1091" s="152"/>
      <c r="B1091" s="152"/>
      <c r="C1091" s="152"/>
    </row>
    <row r="1092" spans="1:3" x14ac:dyDescent="0.25">
      <c r="A1092" s="152"/>
      <c r="B1092" s="152"/>
      <c r="C1092" s="152"/>
    </row>
    <row r="1093" spans="1:3" x14ac:dyDescent="0.25">
      <c r="A1093" s="152"/>
      <c r="B1093" s="152"/>
      <c r="C1093" s="152"/>
    </row>
    <row r="1094" spans="1:3" x14ac:dyDescent="0.25">
      <c r="A1094" s="152"/>
      <c r="B1094" s="152"/>
      <c r="C1094" s="152"/>
    </row>
    <row r="1095" spans="1:3" x14ac:dyDescent="0.25">
      <c r="A1095" s="152"/>
      <c r="B1095" s="152"/>
      <c r="C1095" s="152"/>
    </row>
    <row r="1096" spans="1:3" x14ac:dyDescent="0.25">
      <c r="A1096" s="152"/>
      <c r="B1096" s="152"/>
      <c r="C1096" s="152"/>
    </row>
    <row r="1097" spans="1:3" x14ac:dyDescent="0.25">
      <c r="A1097" s="152"/>
      <c r="B1097" s="152"/>
      <c r="C1097" s="152"/>
    </row>
    <row r="1098" spans="1:3" x14ac:dyDescent="0.25">
      <c r="A1098" s="152"/>
      <c r="B1098" s="152"/>
      <c r="C1098" s="152"/>
    </row>
    <row r="1099" spans="1:3" x14ac:dyDescent="0.25">
      <c r="A1099" s="152"/>
      <c r="B1099" s="152"/>
      <c r="C1099" s="152"/>
    </row>
    <row r="1100" spans="1:3" x14ac:dyDescent="0.25">
      <c r="A1100" s="152"/>
      <c r="B1100" s="152"/>
      <c r="C1100" s="152"/>
    </row>
    <row r="1101" spans="1:3" x14ac:dyDescent="0.25">
      <c r="A1101" s="152"/>
      <c r="B1101" s="152"/>
      <c r="C1101" s="152"/>
    </row>
    <row r="1102" spans="1:3" x14ac:dyDescent="0.25">
      <c r="A1102" s="152"/>
      <c r="B1102" s="152"/>
      <c r="C1102" s="152"/>
    </row>
    <row r="1103" spans="1:3" x14ac:dyDescent="0.25">
      <c r="A1103" s="152"/>
      <c r="B1103" s="152"/>
      <c r="C1103" s="152"/>
    </row>
    <row r="1104" spans="1:3" x14ac:dyDescent="0.25">
      <c r="A1104" s="152"/>
      <c r="B1104" s="152"/>
      <c r="C1104" s="152"/>
    </row>
    <row r="1105" spans="1:3" x14ac:dyDescent="0.25">
      <c r="A1105" s="152"/>
      <c r="B1105" s="152"/>
      <c r="C1105" s="152"/>
    </row>
    <row r="1106" spans="1:3" x14ac:dyDescent="0.25">
      <c r="A1106" s="152"/>
      <c r="B1106" s="152"/>
      <c r="C1106" s="152"/>
    </row>
    <row r="1107" spans="1:3" x14ac:dyDescent="0.25">
      <c r="A1107" s="152"/>
      <c r="B1107" s="152"/>
      <c r="C1107" s="152"/>
    </row>
    <row r="1108" spans="1:3" x14ac:dyDescent="0.25">
      <c r="A1108" s="152"/>
      <c r="B1108" s="152"/>
      <c r="C1108" s="152"/>
    </row>
    <row r="1109" spans="1:3" x14ac:dyDescent="0.25">
      <c r="A1109" s="152"/>
      <c r="B1109" s="152"/>
      <c r="C1109" s="152"/>
    </row>
    <row r="1110" spans="1:3" x14ac:dyDescent="0.25">
      <c r="A1110" s="152"/>
      <c r="B1110" s="152"/>
      <c r="C1110" s="152"/>
    </row>
    <row r="1111" spans="1:3" x14ac:dyDescent="0.25">
      <c r="A1111" s="152"/>
      <c r="B1111" s="152"/>
      <c r="C1111" s="152"/>
    </row>
    <row r="1112" spans="1:3" x14ac:dyDescent="0.25">
      <c r="A1112" s="152"/>
      <c r="B1112" s="152"/>
      <c r="C1112" s="152"/>
    </row>
    <row r="1113" spans="1:3" x14ac:dyDescent="0.25">
      <c r="A1113" s="152"/>
      <c r="B1113" s="152"/>
      <c r="C1113" s="152"/>
    </row>
    <row r="1114" spans="1:3" x14ac:dyDescent="0.25">
      <c r="A1114" s="152"/>
      <c r="B1114" s="152"/>
      <c r="C1114" s="152"/>
    </row>
    <row r="1115" spans="1:3" x14ac:dyDescent="0.25">
      <c r="A1115" s="152"/>
      <c r="B1115" s="152"/>
      <c r="C1115" s="152"/>
    </row>
    <row r="1116" spans="1:3" x14ac:dyDescent="0.25">
      <c r="A1116" s="152"/>
      <c r="B1116" s="152"/>
      <c r="C1116" s="152"/>
    </row>
    <row r="1117" spans="1:3" x14ac:dyDescent="0.25">
      <c r="A1117" s="152"/>
      <c r="B1117" s="152"/>
      <c r="C1117" s="152"/>
    </row>
    <row r="1118" spans="1:3" x14ac:dyDescent="0.25">
      <c r="A1118" s="152"/>
      <c r="B1118" s="152"/>
      <c r="C1118" s="152"/>
    </row>
    <row r="1119" spans="1:3" x14ac:dyDescent="0.25">
      <c r="A1119" s="152"/>
      <c r="B1119" s="152"/>
      <c r="C1119" s="152"/>
    </row>
    <row r="1120" spans="1:3" x14ac:dyDescent="0.25">
      <c r="A1120" s="152"/>
      <c r="B1120" s="152"/>
      <c r="C1120" s="152"/>
    </row>
    <row r="1121" spans="1:3" x14ac:dyDescent="0.25">
      <c r="A1121" s="152"/>
      <c r="B1121" s="152"/>
      <c r="C1121" s="152"/>
    </row>
    <row r="1122" spans="1:3" x14ac:dyDescent="0.25">
      <c r="A1122" s="152"/>
      <c r="B1122" s="152"/>
      <c r="C1122" s="152"/>
    </row>
    <row r="1123" spans="1:3" x14ac:dyDescent="0.25">
      <c r="A1123" s="152"/>
      <c r="B1123" s="152"/>
      <c r="C1123" s="152"/>
    </row>
    <row r="1124" spans="1:3" x14ac:dyDescent="0.25">
      <c r="A1124" s="152"/>
      <c r="B1124" s="152"/>
      <c r="C1124" s="152"/>
    </row>
    <row r="1125" spans="1:3" x14ac:dyDescent="0.25">
      <c r="A1125" s="152"/>
      <c r="B1125" s="152"/>
      <c r="C1125" s="152"/>
    </row>
    <row r="1126" spans="1:3" x14ac:dyDescent="0.25">
      <c r="A1126" s="152"/>
      <c r="B1126" s="152"/>
      <c r="C1126" s="152"/>
    </row>
    <row r="1127" spans="1:3" x14ac:dyDescent="0.25">
      <c r="A1127" s="152"/>
      <c r="B1127" s="152"/>
      <c r="C1127" s="152"/>
    </row>
    <row r="1128" spans="1:3" x14ac:dyDescent="0.25">
      <c r="A1128" s="152"/>
      <c r="B1128" s="152"/>
      <c r="C1128" s="152"/>
    </row>
    <row r="1129" spans="1:3" x14ac:dyDescent="0.25">
      <c r="A1129" s="152"/>
      <c r="B1129" s="152"/>
      <c r="C1129" s="152"/>
    </row>
    <row r="1130" spans="1:3" x14ac:dyDescent="0.25">
      <c r="A1130" s="152"/>
      <c r="B1130" s="152"/>
      <c r="C1130" s="152"/>
    </row>
    <row r="1131" spans="1:3" x14ac:dyDescent="0.25">
      <c r="A1131" s="152"/>
      <c r="B1131" s="152"/>
      <c r="C1131" s="152"/>
    </row>
    <row r="1132" spans="1:3" x14ac:dyDescent="0.25">
      <c r="A1132" s="152"/>
      <c r="B1132" s="152"/>
      <c r="C1132" s="152"/>
    </row>
    <row r="1133" spans="1:3" x14ac:dyDescent="0.25">
      <c r="A1133" s="152"/>
      <c r="B1133" s="152"/>
      <c r="C1133" s="152"/>
    </row>
    <row r="1134" spans="1:3" x14ac:dyDescent="0.25">
      <c r="A1134" s="152"/>
      <c r="B1134" s="152"/>
      <c r="C1134" s="152"/>
    </row>
    <row r="1135" spans="1:3" x14ac:dyDescent="0.25">
      <c r="A1135" s="152"/>
      <c r="B1135" s="152"/>
      <c r="C1135" s="152"/>
    </row>
    <row r="1136" spans="1:3" x14ac:dyDescent="0.25">
      <c r="A1136" s="152"/>
      <c r="B1136" s="152"/>
      <c r="C1136" s="152"/>
    </row>
    <row r="1137" spans="1:3" x14ac:dyDescent="0.25">
      <c r="A1137" s="152"/>
      <c r="B1137" s="152"/>
      <c r="C1137" s="152"/>
    </row>
    <row r="1138" spans="1:3" x14ac:dyDescent="0.25">
      <c r="A1138" s="152"/>
      <c r="B1138" s="152"/>
      <c r="C1138" s="152"/>
    </row>
    <row r="1139" spans="1:3" x14ac:dyDescent="0.25">
      <c r="A1139" s="152"/>
      <c r="B1139" s="152"/>
      <c r="C1139" s="152"/>
    </row>
    <row r="1140" spans="1:3" x14ac:dyDescent="0.25">
      <c r="A1140" s="152"/>
      <c r="B1140" s="152"/>
      <c r="C1140" s="152"/>
    </row>
    <row r="1141" spans="1:3" x14ac:dyDescent="0.25">
      <c r="A1141" s="152"/>
      <c r="B1141" s="152"/>
      <c r="C1141" s="152"/>
    </row>
    <row r="1142" spans="1:3" x14ac:dyDescent="0.25">
      <c r="A1142" s="152"/>
      <c r="B1142" s="152"/>
      <c r="C1142" s="152"/>
    </row>
    <row r="1143" spans="1:3" x14ac:dyDescent="0.25">
      <c r="A1143" s="152"/>
      <c r="B1143" s="152"/>
      <c r="C1143" s="152"/>
    </row>
    <row r="1144" spans="1:3" x14ac:dyDescent="0.25">
      <c r="A1144" s="152"/>
      <c r="B1144" s="152"/>
      <c r="C1144" s="152"/>
    </row>
    <row r="1145" spans="1:3" x14ac:dyDescent="0.25">
      <c r="A1145" s="152"/>
      <c r="B1145" s="152"/>
      <c r="C1145" s="152"/>
    </row>
    <row r="1146" spans="1:3" x14ac:dyDescent="0.25">
      <c r="A1146" s="152"/>
      <c r="B1146" s="152"/>
      <c r="C1146" s="152"/>
    </row>
    <row r="1147" spans="1:3" x14ac:dyDescent="0.25">
      <c r="A1147" s="152"/>
      <c r="B1147" s="152"/>
      <c r="C1147" s="152"/>
    </row>
    <row r="1148" spans="1:3" x14ac:dyDescent="0.25">
      <c r="A1148" s="152"/>
      <c r="B1148" s="152"/>
      <c r="C1148" s="152"/>
    </row>
    <row r="1149" spans="1:3" x14ac:dyDescent="0.25">
      <c r="A1149" s="152"/>
      <c r="B1149" s="152"/>
      <c r="C1149" s="152"/>
    </row>
    <row r="1150" spans="1:3" x14ac:dyDescent="0.25">
      <c r="A1150" s="152"/>
      <c r="B1150" s="152"/>
      <c r="C1150" s="152"/>
    </row>
    <row r="1151" spans="1:3" x14ac:dyDescent="0.25">
      <c r="A1151" s="152"/>
      <c r="B1151" s="152"/>
      <c r="C1151" s="152"/>
    </row>
    <row r="1152" spans="1:3" x14ac:dyDescent="0.25">
      <c r="A1152" s="152"/>
      <c r="B1152" s="152"/>
      <c r="C1152" s="152"/>
    </row>
    <row r="1153" spans="1:3" x14ac:dyDescent="0.25">
      <c r="A1153" s="152"/>
      <c r="B1153" s="152"/>
      <c r="C1153" s="152"/>
    </row>
    <row r="1154" spans="1:3" x14ac:dyDescent="0.25">
      <c r="A1154" s="152"/>
      <c r="B1154" s="152"/>
      <c r="C1154" s="152"/>
    </row>
    <row r="1155" spans="1:3" x14ac:dyDescent="0.25">
      <c r="A1155" s="152"/>
      <c r="B1155" s="152"/>
      <c r="C1155" s="152"/>
    </row>
    <row r="1156" spans="1:3" x14ac:dyDescent="0.25">
      <c r="A1156" s="152"/>
      <c r="B1156" s="152"/>
      <c r="C1156" s="152"/>
    </row>
    <row r="1157" spans="1:3" x14ac:dyDescent="0.25">
      <c r="A1157" s="152"/>
      <c r="B1157" s="152"/>
      <c r="C1157" s="152"/>
    </row>
    <row r="1158" spans="1:3" x14ac:dyDescent="0.25">
      <c r="A1158" s="152"/>
      <c r="B1158" s="152"/>
      <c r="C1158" s="152"/>
    </row>
    <row r="1159" spans="1:3" x14ac:dyDescent="0.25">
      <c r="A1159" s="152"/>
      <c r="B1159" s="152"/>
      <c r="C1159" s="152"/>
    </row>
    <row r="1160" spans="1:3" x14ac:dyDescent="0.25">
      <c r="A1160" s="152"/>
      <c r="B1160" s="152"/>
      <c r="C1160" s="152"/>
    </row>
    <row r="1161" spans="1:3" x14ac:dyDescent="0.25">
      <c r="A1161" s="152"/>
      <c r="B1161" s="152"/>
      <c r="C1161" s="152"/>
    </row>
    <row r="1162" spans="1:3" x14ac:dyDescent="0.25">
      <c r="A1162" s="152"/>
      <c r="B1162" s="152"/>
      <c r="C1162" s="152"/>
    </row>
    <row r="1163" spans="1:3" x14ac:dyDescent="0.25">
      <c r="A1163" s="152"/>
      <c r="B1163" s="152"/>
      <c r="C1163" s="152"/>
    </row>
    <row r="1164" spans="1:3" x14ac:dyDescent="0.25">
      <c r="A1164" s="152"/>
      <c r="B1164" s="152"/>
      <c r="C1164" s="152"/>
    </row>
    <row r="1165" spans="1:3" x14ac:dyDescent="0.25">
      <c r="A1165" s="152"/>
      <c r="B1165" s="152"/>
      <c r="C1165" s="152"/>
    </row>
    <row r="1166" spans="1:3" x14ac:dyDescent="0.25">
      <c r="A1166" s="152"/>
      <c r="B1166" s="152"/>
      <c r="C1166" s="152"/>
    </row>
    <row r="1167" spans="1:3" x14ac:dyDescent="0.25">
      <c r="A1167" s="152"/>
      <c r="B1167" s="152"/>
      <c r="C1167" s="152"/>
    </row>
    <row r="1168" spans="1:3" x14ac:dyDescent="0.25">
      <c r="A1168" s="152"/>
      <c r="B1168" s="152"/>
      <c r="C1168" s="152"/>
    </row>
    <row r="1169" spans="1:3" x14ac:dyDescent="0.25">
      <c r="A1169" s="152"/>
      <c r="B1169" s="152"/>
      <c r="C1169" s="152"/>
    </row>
    <row r="1170" spans="1:3" x14ac:dyDescent="0.25">
      <c r="A1170" s="152"/>
      <c r="B1170" s="152"/>
      <c r="C1170" s="152"/>
    </row>
    <row r="1171" spans="1:3" x14ac:dyDescent="0.25">
      <c r="A1171" s="152"/>
      <c r="B1171" s="152"/>
      <c r="C1171" s="152"/>
    </row>
    <row r="1172" spans="1:3" x14ac:dyDescent="0.25">
      <c r="A1172" s="152"/>
      <c r="B1172" s="152"/>
      <c r="C1172" s="152"/>
    </row>
    <row r="1173" spans="1:3" x14ac:dyDescent="0.25">
      <c r="A1173" s="152"/>
      <c r="B1173" s="152"/>
      <c r="C1173" s="152"/>
    </row>
    <row r="1174" spans="1:3" x14ac:dyDescent="0.25">
      <c r="A1174" s="152"/>
      <c r="B1174" s="152"/>
      <c r="C1174" s="152"/>
    </row>
    <row r="1175" spans="1:3" x14ac:dyDescent="0.25">
      <c r="A1175" s="152"/>
      <c r="B1175" s="152"/>
      <c r="C1175" s="152"/>
    </row>
    <row r="1176" spans="1:3" x14ac:dyDescent="0.25">
      <c r="A1176" s="152"/>
      <c r="B1176" s="152"/>
      <c r="C1176" s="152"/>
    </row>
    <row r="1177" spans="1:3" x14ac:dyDescent="0.25">
      <c r="A1177" s="152"/>
      <c r="B1177" s="152"/>
      <c r="C1177" s="152"/>
    </row>
    <row r="1178" spans="1:3" x14ac:dyDescent="0.25">
      <c r="A1178" s="152"/>
      <c r="B1178" s="152"/>
      <c r="C1178" s="152"/>
    </row>
    <row r="1179" spans="1:3" x14ac:dyDescent="0.25">
      <c r="A1179" s="152"/>
      <c r="B1179" s="152"/>
      <c r="C1179" s="152"/>
    </row>
    <row r="1180" spans="1:3" x14ac:dyDescent="0.25">
      <c r="A1180" s="152"/>
      <c r="B1180" s="152"/>
      <c r="C1180" s="152"/>
    </row>
    <row r="1181" spans="1:3" x14ac:dyDescent="0.25">
      <c r="A1181" s="152"/>
      <c r="B1181" s="152"/>
      <c r="C1181" s="152"/>
    </row>
    <row r="1182" spans="1:3" x14ac:dyDescent="0.25">
      <c r="A1182" s="152"/>
      <c r="B1182" s="152"/>
      <c r="C1182" s="152"/>
    </row>
    <row r="1183" spans="1:3" x14ac:dyDescent="0.25">
      <c r="A1183" s="152"/>
      <c r="B1183" s="152"/>
      <c r="C1183" s="152"/>
    </row>
    <row r="1184" spans="1:3" x14ac:dyDescent="0.25">
      <c r="A1184" s="152"/>
      <c r="B1184" s="152"/>
      <c r="C1184" s="152"/>
    </row>
    <row r="1185" spans="1:3" x14ac:dyDescent="0.25">
      <c r="A1185" s="152"/>
      <c r="B1185" s="152"/>
      <c r="C1185" s="152"/>
    </row>
    <row r="1186" spans="1:3" x14ac:dyDescent="0.25">
      <c r="A1186" s="152"/>
      <c r="B1186" s="152"/>
      <c r="C1186" s="152"/>
    </row>
    <row r="1187" spans="1:3" x14ac:dyDescent="0.25">
      <c r="A1187" s="152"/>
      <c r="B1187" s="152"/>
      <c r="C1187" s="152"/>
    </row>
    <row r="1188" spans="1:3" x14ac:dyDescent="0.25">
      <c r="A1188" s="152"/>
      <c r="B1188" s="152"/>
      <c r="C1188" s="152"/>
    </row>
    <row r="1189" spans="1:3" x14ac:dyDescent="0.25">
      <c r="A1189" s="152"/>
      <c r="B1189" s="152"/>
      <c r="C1189" s="152"/>
    </row>
    <row r="1190" spans="1:3" x14ac:dyDescent="0.25">
      <c r="A1190" s="152"/>
      <c r="B1190" s="152"/>
      <c r="C1190" s="152"/>
    </row>
    <row r="1191" spans="1:3" x14ac:dyDescent="0.25">
      <c r="A1191" s="152"/>
      <c r="B1191" s="152"/>
      <c r="C1191" s="152"/>
    </row>
    <row r="1192" spans="1:3" x14ac:dyDescent="0.25">
      <c r="A1192" s="152"/>
      <c r="B1192" s="152"/>
      <c r="C1192" s="152"/>
    </row>
    <row r="1193" spans="1:3" x14ac:dyDescent="0.25">
      <c r="A1193" s="152"/>
      <c r="B1193" s="152"/>
      <c r="C1193" s="152"/>
    </row>
    <row r="1194" spans="1:3" x14ac:dyDescent="0.25">
      <c r="A1194" s="152"/>
      <c r="B1194" s="152"/>
      <c r="C1194" s="152"/>
    </row>
    <row r="1195" spans="1:3" x14ac:dyDescent="0.25">
      <c r="A1195" s="152"/>
      <c r="B1195" s="152"/>
      <c r="C1195" s="152"/>
    </row>
    <row r="1196" spans="1:3" x14ac:dyDescent="0.25">
      <c r="A1196" s="152"/>
      <c r="B1196" s="152"/>
      <c r="C1196" s="152"/>
    </row>
    <row r="1197" spans="1:3" x14ac:dyDescent="0.25">
      <c r="A1197" s="152"/>
      <c r="B1197" s="152"/>
      <c r="C1197" s="152"/>
    </row>
    <row r="1198" spans="1:3" x14ac:dyDescent="0.25">
      <c r="A1198" s="152"/>
      <c r="B1198" s="152"/>
      <c r="C1198" s="152"/>
    </row>
    <row r="1199" spans="1:3" x14ac:dyDescent="0.25">
      <c r="A1199" s="152"/>
      <c r="B1199" s="152"/>
      <c r="C1199" s="152"/>
    </row>
    <row r="1200" spans="1:3" x14ac:dyDescent="0.25">
      <c r="A1200" s="152"/>
      <c r="B1200" s="152"/>
      <c r="C1200" s="152"/>
    </row>
    <row r="1201" spans="1:3" x14ac:dyDescent="0.25">
      <c r="A1201" s="152"/>
      <c r="B1201" s="152"/>
      <c r="C1201" s="152"/>
    </row>
    <row r="1202" spans="1:3" x14ac:dyDescent="0.25">
      <c r="A1202" s="152"/>
      <c r="B1202" s="152"/>
      <c r="C1202" s="152"/>
    </row>
    <row r="1203" spans="1:3" x14ac:dyDescent="0.25">
      <c r="A1203" s="152"/>
      <c r="B1203" s="152"/>
      <c r="C1203" s="152"/>
    </row>
    <row r="1204" spans="1:3" x14ac:dyDescent="0.25">
      <c r="A1204" s="152"/>
      <c r="B1204" s="152"/>
      <c r="C1204" s="152"/>
    </row>
    <row r="1205" spans="1:3" x14ac:dyDescent="0.25">
      <c r="A1205" s="152"/>
      <c r="B1205" s="152"/>
      <c r="C1205" s="152"/>
    </row>
    <row r="1206" spans="1:3" x14ac:dyDescent="0.25">
      <c r="A1206" s="152"/>
      <c r="B1206" s="152"/>
      <c r="C1206" s="152"/>
    </row>
    <row r="1207" spans="1:3" x14ac:dyDescent="0.25">
      <c r="A1207" s="152"/>
      <c r="B1207" s="152"/>
      <c r="C1207" s="152"/>
    </row>
    <row r="1208" spans="1:3" x14ac:dyDescent="0.25">
      <c r="A1208" s="152"/>
      <c r="B1208" s="152"/>
      <c r="C1208" s="152"/>
    </row>
    <row r="1209" spans="1:3" x14ac:dyDescent="0.25">
      <c r="A1209" s="152"/>
      <c r="B1209" s="152"/>
      <c r="C1209" s="152"/>
    </row>
    <row r="1210" spans="1:3" x14ac:dyDescent="0.25">
      <c r="A1210" s="152"/>
      <c r="B1210" s="152"/>
      <c r="C1210" s="152"/>
    </row>
    <row r="1211" spans="1:3" x14ac:dyDescent="0.25">
      <c r="A1211" s="152"/>
      <c r="B1211" s="152"/>
      <c r="C1211" s="152"/>
    </row>
    <row r="1212" spans="1:3" x14ac:dyDescent="0.25">
      <c r="A1212" s="152"/>
      <c r="B1212" s="152"/>
      <c r="C1212" s="152"/>
    </row>
    <row r="1213" spans="1:3" x14ac:dyDescent="0.25">
      <c r="A1213" s="152"/>
      <c r="B1213" s="152"/>
      <c r="C1213" s="152"/>
    </row>
    <row r="1214" spans="1:3" x14ac:dyDescent="0.25">
      <c r="A1214" s="152"/>
      <c r="B1214" s="152"/>
      <c r="C1214" s="152"/>
    </row>
    <row r="1215" spans="1:3" x14ac:dyDescent="0.25">
      <c r="A1215" s="152"/>
      <c r="B1215" s="152"/>
      <c r="C1215" s="152"/>
    </row>
    <row r="1216" spans="1:3" x14ac:dyDescent="0.25">
      <c r="A1216" s="152"/>
      <c r="B1216" s="152"/>
      <c r="C1216" s="152"/>
    </row>
    <row r="1217" spans="1:3" x14ac:dyDescent="0.25">
      <c r="A1217" s="152"/>
      <c r="B1217" s="152"/>
      <c r="C1217" s="152"/>
    </row>
    <row r="1218" spans="1:3" x14ac:dyDescent="0.25">
      <c r="A1218" s="152"/>
      <c r="B1218" s="152"/>
      <c r="C1218" s="152"/>
    </row>
    <row r="1219" spans="1:3" x14ac:dyDescent="0.25">
      <c r="A1219" s="152"/>
      <c r="B1219" s="152"/>
      <c r="C1219" s="152"/>
    </row>
    <row r="1220" spans="1:3" x14ac:dyDescent="0.25">
      <c r="A1220" s="152"/>
      <c r="B1220" s="152"/>
      <c r="C1220" s="152"/>
    </row>
    <row r="1221" spans="1:3" x14ac:dyDescent="0.25">
      <c r="A1221" s="152"/>
      <c r="B1221" s="152"/>
      <c r="C1221" s="152"/>
    </row>
    <row r="1222" spans="1:3" x14ac:dyDescent="0.25">
      <c r="A1222" s="152"/>
      <c r="B1222" s="152"/>
      <c r="C1222" s="152"/>
    </row>
    <row r="1223" spans="1:3" x14ac:dyDescent="0.25">
      <c r="A1223" s="152"/>
      <c r="B1223" s="152"/>
      <c r="C1223" s="152"/>
    </row>
    <row r="1224" spans="1:3" x14ac:dyDescent="0.25">
      <c r="A1224" s="152"/>
      <c r="B1224" s="152"/>
      <c r="C1224" s="152"/>
    </row>
    <row r="1225" spans="1:3" x14ac:dyDescent="0.25">
      <c r="A1225" s="152"/>
      <c r="B1225" s="152"/>
      <c r="C1225" s="152"/>
    </row>
    <row r="1226" spans="1:3" x14ac:dyDescent="0.25">
      <c r="A1226" s="152"/>
      <c r="B1226" s="152"/>
      <c r="C1226" s="152"/>
    </row>
    <row r="1227" spans="1:3" x14ac:dyDescent="0.25">
      <c r="A1227" s="152"/>
      <c r="B1227" s="152"/>
      <c r="C1227" s="152"/>
    </row>
    <row r="1228" spans="1:3" x14ac:dyDescent="0.25">
      <c r="A1228" s="152"/>
      <c r="B1228" s="152"/>
      <c r="C1228" s="152"/>
    </row>
    <row r="1229" spans="1:3" x14ac:dyDescent="0.25">
      <c r="A1229" s="152"/>
      <c r="B1229" s="152"/>
      <c r="C1229" s="152"/>
    </row>
    <row r="1230" spans="1:3" x14ac:dyDescent="0.25">
      <c r="A1230" s="152"/>
      <c r="B1230" s="152"/>
      <c r="C1230" s="152"/>
    </row>
    <row r="1231" spans="1:3" x14ac:dyDescent="0.25">
      <c r="A1231" s="152"/>
      <c r="B1231" s="152"/>
      <c r="C1231" s="152"/>
    </row>
    <row r="1232" spans="1:3" x14ac:dyDescent="0.25">
      <c r="A1232" s="152"/>
      <c r="B1232" s="152"/>
      <c r="C1232" s="152"/>
    </row>
    <row r="1233" spans="1:3" x14ac:dyDescent="0.25">
      <c r="A1233" s="152"/>
      <c r="B1233" s="152"/>
      <c r="C1233" s="152"/>
    </row>
    <row r="1234" spans="1:3" x14ac:dyDescent="0.25">
      <c r="A1234" s="152"/>
      <c r="B1234" s="152"/>
      <c r="C1234" s="152"/>
    </row>
    <row r="1235" spans="1:3" x14ac:dyDescent="0.25">
      <c r="A1235" s="152"/>
      <c r="B1235" s="152"/>
      <c r="C1235" s="152"/>
    </row>
    <row r="1236" spans="1:3" x14ac:dyDescent="0.25">
      <c r="A1236" s="152"/>
      <c r="B1236" s="152"/>
      <c r="C1236" s="152"/>
    </row>
    <row r="1237" spans="1:3" x14ac:dyDescent="0.25">
      <c r="A1237" s="152"/>
      <c r="B1237" s="152"/>
      <c r="C1237" s="152"/>
    </row>
    <row r="1238" spans="1:3" x14ac:dyDescent="0.25">
      <c r="A1238" s="152"/>
      <c r="B1238" s="152"/>
      <c r="C1238" s="152"/>
    </row>
    <row r="1239" spans="1:3" x14ac:dyDescent="0.25">
      <c r="A1239" s="152"/>
      <c r="B1239" s="152"/>
      <c r="C1239" s="152"/>
    </row>
    <row r="1240" spans="1:3" x14ac:dyDescent="0.25">
      <c r="A1240" s="152"/>
      <c r="B1240" s="152"/>
      <c r="C1240" s="152"/>
    </row>
    <row r="1241" spans="1:3" x14ac:dyDescent="0.25">
      <c r="A1241" s="152"/>
      <c r="B1241" s="152"/>
      <c r="C1241" s="152"/>
    </row>
    <row r="1242" spans="1:3" x14ac:dyDescent="0.25">
      <c r="A1242" s="152"/>
      <c r="B1242" s="152"/>
      <c r="C1242" s="152"/>
    </row>
    <row r="1243" spans="1:3" x14ac:dyDescent="0.25">
      <c r="A1243" s="152"/>
      <c r="B1243" s="152"/>
      <c r="C1243" s="152"/>
    </row>
    <row r="1244" spans="1:3" x14ac:dyDescent="0.25">
      <c r="A1244" s="152"/>
      <c r="B1244" s="152"/>
      <c r="C1244" s="152"/>
    </row>
    <row r="1245" spans="1:3" x14ac:dyDescent="0.25">
      <c r="A1245" s="152"/>
      <c r="B1245" s="152"/>
      <c r="C1245" s="152"/>
    </row>
    <row r="1246" spans="1:3" x14ac:dyDescent="0.25">
      <c r="A1246" s="152"/>
      <c r="B1246" s="152"/>
      <c r="C1246" s="152"/>
    </row>
    <row r="1247" spans="1:3" x14ac:dyDescent="0.25">
      <c r="A1247" s="152"/>
      <c r="B1247" s="152"/>
      <c r="C1247" s="152"/>
    </row>
    <row r="1248" spans="1:3" x14ac:dyDescent="0.25">
      <c r="A1248" s="152"/>
      <c r="B1248" s="152"/>
      <c r="C1248" s="152"/>
    </row>
    <row r="1249" spans="1:3" x14ac:dyDescent="0.25">
      <c r="A1249" s="152"/>
      <c r="B1249" s="152"/>
      <c r="C1249" s="152"/>
    </row>
    <row r="1250" spans="1:3" x14ac:dyDescent="0.25">
      <c r="A1250" s="152"/>
      <c r="B1250" s="152"/>
      <c r="C1250" s="152"/>
    </row>
    <row r="1251" spans="1:3" x14ac:dyDescent="0.25">
      <c r="A1251" s="152"/>
      <c r="B1251" s="152"/>
      <c r="C1251" s="152"/>
    </row>
    <row r="1252" spans="1:3" x14ac:dyDescent="0.25">
      <c r="A1252" s="152"/>
      <c r="B1252" s="152"/>
      <c r="C1252" s="152"/>
    </row>
    <row r="1253" spans="1:3" x14ac:dyDescent="0.25">
      <c r="A1253" s="152"/>
      <c r="B1253" s="152"/>
      <c r="C1253" s="152"/>
    </row>
    <row r="1254" spans="1:3" x14ac:dyDescent="0.25">
      <c r="A1254" s="152"/>
      <c r="B1254" s="152"/>
      <c r="C1254" s="152"/>
    </row>
    <row r="1255" spans="1:3" x14ac:dyDescent="0.25">
      <c r="A1255" s="152"/>
      <c r="B1255" s="152"/>
      <c r="C1255" s="152"/>
    </row>
    <row r="1256" spans="1:3" x14ac:dyDescent="0.25">
      <c r="A1256" s="152"/>
      <c r="B1256" s="152"/>
      <c r="C1256" s="152"/>
    </row>
    <row r="1257" spans="1:3" x14ac:dyDescent="0.25">
      <c r="A1257" s="152"/>
      <c r="B1257" s="152"/>
      <c r="C1257" s="152"/>
    </row>
    <row r="1258" spans="1:3" x14ac:dyDescent="0.25">
      <c r="A1258" s="152"/>
      <c r="B1258" s="152"/>
      <c r="C1258" s="152"/>
    </row>
    <row r="1259" spans="1:3" x14ac:dyDescent="0.25">
      <c r="A1259" s="152"/>
      <c r="B1259" s="152"/>
      <c r="C1259" s="152"/>
    </row>
    <row r="1260" spans="1:3" x14ac:dyDescent="0.25">
      <c r="A1260" s="152"/>
      <c r="B1260" s="152"/>
      <c r="C1260" s="152"/>
    </row>
    <row r="1261" spans="1:3" x14ac:dyDescent="0.25">
      <c r="A1261" s="152"/>
      <c r="B1261" s="152"/>
      <c r="C1261" s="152"/>
    </row>
    <row r="1262" spans="1:3" x14ac:dyDescent="0.25">
      <c r="A1262" s="152"/>
      <c r="B1262" s="152"/>
      <c r="C1262" s="152"/>
    </row>
    <row r="1263" spans="1:3" x14ac:dyDescent="0.25">
      <c r="A1263" s="152"/>
      <c r="B1263" s="152"/>
      <c r="C1263" s="152"/>
    </row>
    <row r="1264" spans="1:3" x14ac:dyDescent="0.25">
      <c r="A1264" s="152"/>
      <c r="B1264" s="152"/>
      <c r="C1264" s="152"/>
    </row>
    <row r="1265" spans="1:3" x14ac:dyDescent="0.25">
      <c r="A1265" s="152"/>
      <c r="B1265" s="152"/>
      <c r="C1265" s="152"/>
    </row>
    <row r="1266" spans="1:3" x14ac:dyDescent="0.25">
      <c r="A1266" s="152"/>
      <c r="B1266" s="152"/>
      <c r="C1266" s="152"/>
    </row>
    <row r="1267" spans="1:3" x14ac:dyDescent="0.25">
      <c r="A1267" s="152"/>
      <c r="B1267" s="152"/>
      <c r="C1267" s="152"/>
    </row>
    <row r="1268" spans="1:3" x14ac:dyDescent="0.25">
      <c r="A1268" s="152"/>
      <c r="B1268" s="152"/>
      <c r="C1268" s="152"/>
    </row>
    <row r="1269" spans="1:3" x14ac:dyDescent="0.25">
      <c r="A1269" s="152"/>
      <c r="B1269" s="152"/>
      <c r="C1269" s="152"/>
    </row>
    <row r="1270" spans="1:3" x14ac:dyDescent="0.25">
      <c r="A1270" s="152"/>
      <c r="B1270" s="152"/>
      <c r="C1270" s="152"/>
    </row>
    <row r="1271" spans="1:3" x14ac:dyDescent="0.25">
      <c r="A1271" s="152"/>
      <c r="B1271" s="152"/>
      <c r="C1271" s="152"/>
    </row>
    <row r="1272" spans="1:3" x14ac:dyDescent="0.25">
      <c r="A1272" s="152"/>
      <c r="B1272" s="152"/>
      <c r="C1272" s="152"/>
    </row>
    <row r="1273" spans="1:3" x14ac:dyDescent="0.25">
      <c r="A1273" s="152"/>
      <c r="B1273" s="152"/>
      <c r="C1273" s="152"/>
    </row>
    <row r="1274" spans="1:3" x14ac:dyDescent="0.25">
      <c r="A1274" s="152"/>
      <c r="B1274" s="152"/>
      <c r="C1274" s="152"/>
    </row>
    <row r="1275" spans="1:3" x14ac:dyDescent="0.25">
      <c r="A1275" s="152"/>
      <c r="B1275" s="152"/>
      <c r="C1275" s="152"/>
    </row>
    <row r="1276" spans="1:3" x14ac:dyDescent="0.25">
      <c r="A1276" s="152"/>
      <c r="B1276" s="152"/>
      <c r="C1276" s="152"/>
    </row>
    <row r="1277" spans="1:3" x14ac:dyDescent="0.25">
      <c r="A1277" s="152"/>
      <c r="B1277" s="152"/>
      <c r="C1277" s="152"/>
    </row>
    <row r="1278" spans="1:3" x14ac:dyDescent="0.25">
      <c r="A1278" s="152"/>
      <c r="B1278" s="152"/>
      <c r="C1278" s="152"/>
    </row>
    <row r="1279" spans="1:3" x14ac:dyDescent="0.25">
      <c r="A1279" s="152"/>
      <c r="B1279" s="152"/>
      <c r="C1279" s="152"/>
    </row>
    <row r="1280" spans="1:3" x14ac:dyDescent="0.25">
      <c r="A1280" s="152"/>
      <c r="B1280" s="152"/>
      <c r="C1280" s="152"/>
    </row>
    <row r="1281" spans="1:3" x14ac:dyDescent="0.25">
      <c r="A1281" s="152"/>
      <c r="B1281" s="152"/>
      <c r="C1281" s="152"/>
    </row>
    <row r="1282" spans="1:3" x14ac:dyDescent="0.25">
      <c r="A1282" s="152"/>
      <c r="B1282" s="152"/>
      <c r="C1282" s="152"/>
    </row>
    <row r="1283" spans="1:3" x14ac:dyDescent="0.25">
      <c r="A1283" s="152"/>
      <c r="B1283" s="152"/>
      <c r="C1283" s="152"/>
    </row>
    <row r="1284" spans="1:3" x14ac:dyDescent="0.25">
      <c r="A1284" s="152"/>
      <c r="B1284" s="152"/>
      <c r="C1284" s="152"/>
    </row>
    <row r="1285" spans="1:3" x14ac:dyDescent="0.25">
      <c r="A1285" s="152"/>
      <c r="B1285" s="152"/>
      <c r="C1285" s="152"/>
    </row>
    <row r="1286" spans="1:3" x14ac:dyDescent="0.25">
      <c r="A1286" s="152"/>
      <c r="B1286" s="152"/>
      <c r="C1286" s="152"/>
    </row>
    <row r="1287" spans="1:3" x14ac:dyDescent="0.25">
      <c r="A1287" s="152"/>
      <c r="B1287" s="152"/>
      <c r="C1287" s="152"/>
    </row>
    <row r="1288" spans="1:3" x14ac:dyDescent="0.25">
      <c r="A1288" s="152"/>
      <c r="B1288" s="152"/>
      <c r="C1288" s="152"/>
    </row>
    <row r="1289" spans="1:3" x14ac:dyDescent="0.25">
      <c r="A1289" s="152"/>
      <c r="B1289" s="152"/>
      <c r="C1289" s="152"/>
    </row>
    <row r="1290" spans="1:3" x14ac:dyDescent="0.25">
      <c r="A1290" s="152"/>
      <c r="B1290" s="152"/>
      <c r="C1290" s="152"/>
    </row>
    <row r="1291" spans="1:3" x14ac:dyDescent="0.25">
      <c r="A1291" s="152"/>
      <c r="B1291" s="152"/>
      <c r="C1291" s="152"/>
    </row>
    <row r="1292" spans="1:3" x14ac:dyDescent="0.25">
      <c r="A1292" s="152"/>
      <c r="B1292" s="152"/>
      <c r="C1292" s="152"/>
    </row>
    <row r="1293" spans="1:3" x14ac:dyDescent="0.25">
      <c r="A1293" s="152"/>
      <c r="B1293" s="152"/>
      <c r="C1293" s="152"/>
    </row>
    <row r="1294" spans="1:3" x14ac:dyDescent="0.25">
      <c r="A1294" s="152"/>
      <c r="B1294" s="152"/>
      <c r="C1294" s="152"/>
    </row>
    <row r="1295" spans="1:3" x14ac:dyDescent="0.25">
      <c r="A1295" s="152"/>
      <c r="B1295" s="152"/>
      <c r="C1295" s="152"/>
    </row>
    <row r="1296" spans="1:3" x14ac:dyDescent="0.25">
      <c r="A1296" s="152"/>
      <c r="B1296" s="152"/>
      <c r="C1296" s="152"/>
    </row>
    <row r="1297" spans="1:3" x14ac:dyDescent="0.25">
      <c r="A1297" s="152"/>
      <c r="B1297" s="152"/>
      <c r="C1297" s="152"/>
    </row>
    <row r="1298" spans="1:3" x14ac:dyDescent="0.25">
      <c r="A1298" s="152"/>
      <c r="B1298" s="152"/>
      <c r="C1298" s="152"/>
    </row>
    <row r="1299" spans="1:3" x14ac:dyDescent="0.25">
      <c r="A1299" s="152"/>
      <c r="B1299" s="152"/>
      <c r="C1299" s="152"/>
    </row>
    <row r="1300" spans="1:3" x14ac:dyDescent="0.25">
      <c r="A1300" s="152"/>
      <c r="B1300" s="152"/>
      <c r="C1300" s="152"/>
    </row>
    <row r="1301" spans="1:3" x14ac:dyDescent="0.25">
      <c r="A1301" s="152"/>
      <c r="B1301" s="152"/>
      <c r="C1301" s="152"/>
    </row>
    <row r="1302" spans="1:3" x14ac:dyDescent="0.25">
      <c r="A1302" s="152"/>
      <c r="B1302" s="152"/>
      <c r="C1302" s="152"/>
    </row>
    <row r="1303" spans="1:3" x14ac:dyDescent="0.25">
      <c r="A1303" s="152"/>
      <c r="B1303" s="152"/>
      <c r="C1303" s="152"/>
    </row>
    <row r="1304" spans="1:3" x14ac:dyDescent="0.25">
      <c r="A1304" s="152"/>
      <c r="B1304" s="152"/>
      <c r="C1304" s="152"/>
    </row>
    <row r="1305" spans="1:3" x14ac:dyDescent="0.25">
      <c r="A1305" s="152"/>
      <c r="B1305" s="152"/>
      <c r="C1305" s="152"/>
    </row>
    <row r="1306" spans="1:3" x14ac:dyDescent="0.25">
      <c r="A1306" s="152"/>
      <c r="B1306" s="152"/>
      <c r="C1306" s="152"/>
    </row>
    <row r="1307" spans="1:3" x14ac:dyDescent="0.25">
      <c r="A1307" s="152"/>
      <c r="B1307" s="152"/>
      <c r="C1307" s="152"/>
    </row>
    <row r="1308" spans="1:3" x14ac:dyDescent="0.25">
      <c r="A1308" s="152"/>
      <c r="B1308" s="152"/>
      <c r="C1308" s="152"/>
    </row>
    <row r="1309" spans="1:3" x14ac:dyDescent="0.25">
      <c r="A1309" s="152"/>
      <c r="B1309" s="152"/>
      <c r="C1309" s="152"/>
    </row>
    <row r="1310" spans="1:3" x14ac:dyDescent="0.25">
      <c r="A1310" s="152"/>
      <c r="B1310" s="152"/>
      <c r="C1310" s="152"/>
    </row>
    <row r="1311" spans="1:3" x14ac:dyDescent="0.25">
      <c r="A1311" s="152"/>
      <c r="B1311" s="152"/>
      <c r="C1311" s="152"/>
    </row>
    <row r="1312" spans="1:3" x14ac:dyDescent="0.25">
      <c r="A1312" s="152"/>
      <c r="B1312" s="152"/>
      <c r="C1312" s="152"/>
    </row>
    <row r="1313" spans="1:3" x14ac:dyDescent="0.25">
      <c r="A1313" s="152"/>
      <c r="B1313" s="152"/>
      <c r="C1313" s="152"/>
    </row>
    <row r="1314" spans="1:3" x14ac:dyDescent="0.25">
      <c r="A1314" s="152"/>
      <c r="B1314" s="152"/>
      <c r="C1314" s="152"/>
    </row>
    <row r="1315" spans="1:3" x14ac:dyDescent="0.25">
      <c r="A1315" s="152"/>
      <c r="B1315" s="152"/>
      <c r="C1315" s="152"/>
    </row>
    <row r="1316" spans="1:3" x14ac:dyDescent="0.25">
      <c r="A1316" s="152"/>
      <c r="B1316" s="152"/>
      <c r="C1316" s="152"/>
    </row>
    <row r="1317" spans="1:3" x14ac:dyDescent="0.25">
      <c r="A1317" s="152"/>
      <c r="B1317" s="152"/>
      <c r="C1317" s="152"/>
    </row>
    <row r="1318" spans="1:3" x14ac:dyDescent="0.25">
      <c r="A1318" s="152"/>
      <c r="B1318" s="152"/>
      <c r="C1318" s="152"/>
    </row>
    <row r="1319" spans="1:3" x14ac:dyDescent="0.25">
      <c r="A1319" s="152"/>
      <c r="B1319" s="152"/>
      <c r="C1319" s="152"/>
    </row>
    <row r="1320" spans="1:3" x14ac:dyDescent="0.25">
      <c r="A1320" s="152"/>
      <c r="B1320" s="152"/>
      <c r="C1320" s="152"/>
    </row>
    <row r="1321" spans="1:3" x14ac:dyDescent="0.25">
      <c r="A1321" s="152"/>
      <c r="B1321" s="152"/>
      <c r="C1321" s="152"/>
    </row>
    <row r="1322" spans="1:3" x14ac:dyDescent="0.25">
      <c r="A1322" s="152"/>
      <c r="B1322" s="152"/>
      <c r="C1322" s="152"/>
    </row>
    <row r="1323" spans="1:3" x14ac:dyDescent="0.25">
      <c r="A1323" s="152"/>
      <c r="B1323" s="152"/>
      <c r="C1323" s="152"/>
    </row>
    <row r="1324" spans="1:3" x14ac:dyDescent="0.25">
      <c r="A1324" s="152"/>
      <c r="B1324" s="152"/>
      <c r="C1324" s="152"/>
    </row>
    <row r="1325" spans="1:3" x14ac:dyDescent="0.25">
      <c r="A1325" s="152"/>
      <c r="B1325" s="152"/>
      <c r="C1325" s="152"/>
    </row>
    <row r="1326" spans="1:3" x14ac:dyDescent="0.25">
      <c r="A1326" s="152"/>
      <c r="B1326" s="152"/>
      <c r="C1326" s="152"/>
    </row>
    <row r="1327" spans="1:3" x14ac:dyDescent="0.25">
      <c r="A1327" s="152"/>
      <c r="B1327" s="152"/>
      <c r="C1327" s="152"/>
    </row>
    <row r="1328" spans="1:3" x14ac:dyDescent="0.25">
      <c r="A1328" s="152"/>
      <c r="B1328" s="152"/>
      <c r="C1328" s="152"/>
    </row>
    <row r="1329" spans="1:3" x14ac:dyDescent="0.25">
      <c r="A1329" s="152"/>
      <c r="B1329" s="152"/>
      <c r="C1329" s="152"/>
    </row>
    <row r="1330" spans="1:3" x14ac:dyDescent="0.25">
      <c r="A1330" s="152"/>
      <c r="B1330" s="152"/>
      <c r="C1330" s="152"/>
    </row>
    <row r="1331" spans="1:3" x14ac:dyDescent="0.25">
      <c r="A1331" s="152"/>
      <c r="B1331" s="152"/>
      <c r="C1331" s="152"/>
    </row>
    <row r="1332" spans="1:3" x14ac:dyDescent="0.25">
      <c r="A1332" s="152"/>
      <c r="B1332" s="152"/>
      <c r="C1332" s="152"/>
    </row>
    <row r="1333" spans="1:3" x14ac:dyDescent="0.25">
      <c r="A1333" s="152"/>
      <c r="B1333" s="152"/>
      <c r="C1333" s="152"/>
    </row>
    <row r="1334" spans="1:3" x14ac:dyDescent="0.25">
      <c r="A1334" s="152"/>
      <c r="B1334" s="152"/>
      <c r="C1334" s="152"/>
    </row>
    <row r="1335" spans="1:3" x14ac:dyDescent="0.25">
      <c r="A1335" s="152"/>
      <c r="B1335" s="152"/>
      <c r="C1335" s="152"/>
    </row>
    <row r="1336" spans="1:3" x14ac:dyDescent="0.25">
      <c r="A1336" s="152"/>
      <c r="B1336" s="152"/>
      <c r="C1336" s="152"/>
    </row>
    <row r="1337" spans="1:3" x14ac:dyDescent="0.25">
      <c r="A1337" s="152"/>
      <c r="B1337" s="152"/>
      <c r="C1337" s="152"/>
    </row>
    <row r="1338" spans="1:3" x14ac:dyDescent="0.25">
      <c r="A1338" s="152"/>
      <c r="B1338" s="152"/>
      <c r="C1338" s="152"/>
    </row>
    <row r="1339" spans="1:3" x14ac:dyDescent="0.25">
      <c r="A1339" s="152"/>
      <c r="B1339" s="152"/>
      <c r="C1339" s="152"/>
    </row>
    <row r="1340" spans="1:3" x14ac:dyDescent="0.25">
      <c r="A1340" s="152"/>
      <c r="B1340" s="152"/>
      <c r="C1340" s="152"/>
    </row>
    <row r="1341" spans="1:3" x14ac:dyDescent="0.25">
      <c r="A1341" s="152"/>
      <c r="B1341" s="152"/>
      <c r="C1341" s="152"/>
    </row>
    <row r="1342" spans="1:3" x14ac:dyDescent="0.25">
      <c r="A1342" s="152"/>
      <c r="B1342" s="152"/>
      <c r="C1342" s="152"/>
    </row>
    <row r="1343" spans="1:3" x14ac:dyDescent="0.25">
      <c r="A1343" s="152"/>
      <c r="B1343" s="152"/>
      <c r="C1343" s="152"/>
    </row>
    <row r="1344" spans="1:3" x14ac:dyDescent="0.25">
      <c r="A1344" s="152"/>
      <c r="B1344" s="152"/>
      <c r="C1344" s="152"/>
    </row>
    <row r="1345" spans="1:3" x14ac:dyDescent="0.25">
      <c r="A1345" s="152"/>
      <c r="B1345" s="152"/>
      <c r="C1345" s="152"/>
    </row>
    <row r="1346" spans="1:3" x14ac:dyDescent="0.25">
      <c r="A1346" s="152"/>
      <c r="B1346" s="152"/>
      <c r="C1346" s="152"/>
    </row>
    <row r="1347" spans="1:3" x14ac:dyDescent="0.25">
      <c r="A1347" s="152"/>
      <c r="B1347" s="152"/>
      <c r="C1347" s="152"/>
    </row>
    <row r="1348" spans="1:3" x14ac:dyDescent="0.25">
      <c r="A1348" s="152"/>
      <c r="B1348" s="152"/>
      <c r="C1348" s="152"/>
    </row>
    <row r="1349" spans="1:3" x14ac:dyDescent="0.25">
      <c r="A1349" s="152"/>
      <c r="B1349" s="152"/>
      <c r="C1349" s="152"/>
    </row>
    <row r="1350" spans="1:3" x14ac:dyDescent="0.25">
      <c r="A1350" s="152"/>
      <c r="B1350" s="152"/>
      <c r="C1350" s="152"/>
    </row>
    <row r="1351" spans="1:3" x14ac:dyDescent="0.25">
      <c r="A1351" s="152"/>
      <c r="B1351" s="152"/>
      <c r="C1351" s="152"/>
    </row>
    <row r="1352" spans="1:3" x14ac:dyDescent="0.25">
      <c r="A1352" s="152"/>
      <c r="B1352" s="152"/>
      <c r="C1352" s="152"/>
    </row>
    <row r="1353" spans="1:3" x14ac:dyDescent="0.25">
      <c r="A1353" s="152"/>
      <c r="B1353" s="152"/>
      <c r="C1353" s="152"/>
    </row>
    <row r="1354" spans="1:3" x14ac:dyDescent="0.25">
      <c r="A1354" s="152"/>
      <c r="B1354" s="152"/>
      <c r="C1354" s="152"/>
    </row>
    <row r="1355" spans="1:3" x14ac:dyDescent="0.25">
      <c r="A1355" s="152"/>
      <c r="B1355" s="152"/>
      <c r="C1355" s="152"/>
    </row>
    <row r="1356" spans="1:3" x14ac:dyDescent="0.25">
      <c r="A1356" s="152"/>
      <c r="B1356" s="152"/>
      <c r="C1356" s="152"/>
    </row>
    <row r="1357" spans="1:3" x14ac:dyDescent="0.25">
      <c r="A1357" s="152"/>
      <c r="B1357" s="152"/>
      <c r="C1357" s="152"/>
    </row>
    <row r="1358" spans="1:3" x14ac:dyDescent="0.25">
      <c r="A1358" s="152"/>
      <c r="B1358" s="152"/>
      <c r="C1358" s="152"/>
    </row>
    <row r="1359" spans="1:3" x14ac:dyDescent="0.25">
      <c r="A1359" s="152"/>
      <c r="B1359" s="152"/>
      <c r="C1359" s="152"/>
    </row>
    <row r="1360" spans="1:3" x14ac:dyDescent="0.25">
      <c r="A1360" s="152"/>
      <c r="B1360" s="152"/>
      <c r="C1360" s="152"/>
    </row>
    <row r="1361" spans="1:3" x14ac:dyDescent="0.25">
      <c r="A1361" s="152"/>
      <c r="B1361" s="152"/>
      <c r="C1361" s="152"/>
    </row>
    <row r="1362" spans="1:3" x14ac:dyDescent="0.25">
      <c r="A1362" s="152"/>
      <c r="B1362" s="152"/>
      <c r="C1362" s="152"/>
    </row>
    <row r="1363" spans="1:3" x14ac:dyDescent="0.25">
      <c r="A1363" s="152"/>
      <c r="B1363" s="152"/>
      <c r="C1363" s="152"/>
    </row>
    <row r="1364" spans="1:3" x14ac:dyDescent="0.25">
      <c r="A1364" s="152"/>
      <c r="B1364" s="152"/>
      <c r="C1364" s="152"/>
    </row>
    <row r="1365" spans="1:3" x14ac:dyDescent="0.25">
      <c r="A1365" s="152"/>
      <c r="B1365" s="152"/>
      <c r="C1365" s="152"/>
    </row>
    <row r="1366" spans="1:3" x14ac:dyDescent="0.25">
      <c r="A1366" s="152"/>
      <c r="B1366" s="152"/>
      <c r="C1366" s="152"/>
    </row>
    <row r="1367" spans="1:3" x14ac:dyDescent="0.25">
      <c r="A1367" s="152"/>
      <c r="B1367" s="152"/>
      <c r="C1367" s="152"/>
    </row>
    <row r="1368" spans="1:3" x14ac:dyDescent="0.25">
      <c r="A1368" s="152"/>
      <c r="B1368" s="152"/>
      <c r="C1368" s="152"/>
    </row>
    <row r="1369" spans="1:3" x14ac:dyDescent="0.25">
      <c r="A1369" s="152"/>
      <c r="B1369" s="152"/>
      <c r="C1369" s="152"/>
    </row>
    <row r="1370" spans="1:3" x14ac:dyDescent="0.25">
      <c r="A1370" s="152"/>
      <c r="B1370" s="152"/>
      <c r="C1370" s="152"/>
    </row>
    <row r="1371" spans="1:3" x14ac:dyDescent="0.25">
      <c r="A1371" s="152"/>
      <c r="B1371" s="152"/>
      <c r="C1371" s="152"/>
    </row>
    <row r="1372" spans="1:3" x14ac:dyDescent="0.25">
      <c r="A1372" s="152"/>
      <c r="B1372" s="152"/>
      <c r="C1372" s="152"/>
    </row>
    <row r="1373" spans="1:3" x14ac:dyDescent="0.25">
      <c r="A1373" s="152"/>
      <c r="B1373" s="152"/>
      <c r="C1373" s="152"/>
    </row>
    <row r="1374" spans="1:3" x14ac:dyDescent="0.25">
      <c r="A1374" s="152"/>
      <c r="B1374" s="152"/>
      <c r="C1374" s="152"/>
    </row>
    <row r="1375" spans="1:3" x14ac:dyDescent="0.25">
      <c r="A1375" s="152"/>
      <c r="B1375" s="152"/>
      <c r="C1375" s="152"/>
    </row>
    <row r="1376" spans="1:3" x14ac:dyDescent="0.25">
      <c r="A1376" s="152"/>
      <c r="B1376" s="152"/>
      <c r="C1376" s="152"/>
    </row>
    <row r="1377" spans="1:3" x14ac:dyDescent="0.25">
      <c r="A1377" s="152"/>
      <c r="B1377" s="152"/>
      <c r="C1377" s="152"/>
    </row>
    <row r="1378" spans="1:3" x14ac:dyDescent="0.25">
      <c r="A1378" s="152"/>
      <c r="B1378" s="152"/>
      <c r="C1378" s="152"/>
    </row>
    <row r="1379" spans="1:3" x14ac:dyDescent="0.25">
      <c r="A1379" s="152"/>
      <c r="B1379" s="152"/>
      <c r="C1379" s="152"/>
    </row>
    <row r="1380" spans="1:3" x14ac:dyDescent="0.25">
      <c r="A1380" s="152"/>
      <c r="B1380" s="152"/>
      <c r="C1380" s="152"/>
    </row>
    <row r="1381" spans="1:3" x14ac:dyDescent="0.25">
      <c r="A1381" s="152"/>
      <c r="B1381" s="152"/>
      <c r="C1381" s="152"/>
    </row>
    <row r="1382" spans="1:3" x14ac:dyDescent="0.25">
      <c r="A1382" s="152"/>
      <c r="B1382" s="152"/>
      <c r="C1382" s="152"/>
    </row>
    <row r="1383" spans="1:3" x14ac:dyDescent="0.25">
      <c r="A1383" s="152"/>
      <c r="B1383" s="152"/>
      <c r="C1383" s="152"/>
    </row>
    <row r="1384" spans="1:3" x14ac:dyDescent="0.25">
      <c r="A1384" s="152"/>
      <c r="B1384" s="152"/>
      <c r="C1384" s="152"/>
    </row>
    <row r="1385" spans="1:3" x14ac:dyDescent="0.25">
      <c r="A1385" s="152"/>
      <c r="B1385" s="152"/>
      <c r="C1385" s="152"/>
    </row>
    <row r="1386" spans="1:3" x14ac:dyDescent="0.25">
      <c r="A1386" s="152"/>
      <c r="B1386" s="152"/>
      <c r="C1386" s="152"/>
    </row>
    <row r="1387" spans="1:3" x14ac:dyDescent="0.25">
      <c r="A1387" s="152"/>
      <c r="B1387" s="152"/>
      <c r="C1387" s="152"/>
    </row>
    <row r="1388" spans="1:3" x14ac:dyDescent="0.25">
      <c r="A1388" s="152"/>
      <c r="B1388" s="152"/>
      <c r="C1388" s="152"/>
    </row>
    <row r="1389" spans="1:3" x14ac:dyDescent="0.25">
      <c r="A1389" s="152"/>
      <c r="B1389" s="152"/>
      <c r="C1389" s="152"/>
    </row>
    <row r="1390" spans="1:3" x14ac:dyDescent="0.25">
      <c r="A1390" s="152"/>
      <c r="B1390" s="152"/>
      <c r="C1390" s="152"/>
    </row>
    <row r="1391" spans="1:3" x14ac:dyDescent="0.25">
      <c r="A1391" s="152"/>
      <c r="B1391" s="152"/>
      <c r="C1391" s="152"/>
    </row>
    <row r="1392" spans="1:3" x14ac:dyDescent="0.25">
      <c r="A1392" s="152"/>
      <c r="B1392" s="152"/>
      <c r="C1392" s="152"/>
    </row>
    <row r="1393" spans="1:3" x14ac:dyDescent="0.25">
      <c r="A1393" s="152"/>
      <c r="B1393" s="152"/>
      <c r="C1393" s="152"/>
    </row>
    <row r="1394" spans="1:3" x14ac:dyDescent="0.25">
      <c r="A1394" s="152"/>
      <c r="B1394" s="152"/>
      <c r="C1394" s="152"/>
    </row>
    <row r="1395" spans="1:3" x14ac:dyDescent="0.25">
      <c r="A1395" s="152"/>
      <c r="B1395" s="152"/>
      <c r="C1395" s="152"/>
    </row>
    <row r="1396" spans="1:3" x14ac:dyDescent="0.25">
      <c r="A1396" s="152"/>
      <c r="B1396" s="152"/>
      <c r="C1396" s="152"/>
    </row>
    <row r="1397" spans="1:3" x14ac:dyDescent="0.25">
      <c r="A1397" s="152"/>
      <c r="B1397" s="152"/>
      <c r="C1397" s="152"/>
    </row>
    <row r="1398" spans="1:3" x14ac:dyDescent="0.25">
      <c r="A1398" s="152"/>
      <c r="B1398" s="152"/>
      <c r="C1398" s="152"/>
    </row>
    <row r="1399" spans="1:3" x14ac:dyDescent="0.25">
      <c r="A1399" s="152"/>
      <c r="B1399" s="152"/>
      <c r="C1399" s="152"/>
    </row>
    <row r="1400" spans="1:3" x14ac:dyDescent="0.25">
      <c r="A1400" s="152"/>
      <c r="B1400" s="152"/>
      <c r="C1400" s="152"/>
    </row>
    <row r="1401" spans="1:3" x14ac:dyDescent="0.25">
      <c r="A1401" s="152"/>
      <c r="B1401" s="152"/>
      <c r="C1401" s="152"/>
    </row>
    <row r="1402" spans="1:3" x14ac:dyDescent="0.25">
      <c r="A1402" s="152"/>
      <c r="B1402" s="152"/>
      <c r="C1402" s="152"/>
    </row>
    <row r="1403" spans="1:3" x14ac:dyDescent="0.25">
      <c r="A1403" s="152"/>
      <c r="B1403" s="152"/>
      <c r="C1403" s="152"/>
    </row>
    <row r="1404" spans="1:3" x14ac:dyDescent="0.25">
      <c r="A1404" s="152"/>
      <c r="B1404" s="152"/>
      <c r="C1404" s="152"/>
    </row>
    <row r="1405" spans="1:3" x14ac:dyDescent="0.25">
      <c r="A1405" s="152"/>
      <c r="B1405" s="152"/>
      <c r="C1405" s="152"/>
    </row>
    <row r="1406" spans="1:3" x14ac:dyDescent="0.25">
      <c r="A1406" s="152"/>
      <c r="B1406" s="152"/>
      <c r="C1406" s="152"/>
    </row>
    <row r="1407" spans="1:3" x14ac:dyDescent="0.25">
      <c r="A1407" s="152"/>
      <c r="B1407" s="152"/>
      <c r="C1407" s="152"/>
    </row>
    <row r="1408" spans="1:3" x14ac:dyDescent="0.25">
      <c r="A1408" s="152"/>
      <c r="B1408" s="152"/>
      <c r="C1408" s="152"/>
    </row>
    <row r="1409" spans="1:3" x14ac:dyDescent="0.25">
      <c r="A1409" s="152"/>
      <c r="B1409" s="152"/>
      <c r="C1409" s="152"/>
    </row>
    <row r="1410" spans="1:3" x14ac:dyDescent="0.25">
      <c r="A1410" s="152"/>
      <c r="B1410" s="152"/>
      <c r="C1410" s="152"/>
    </row>
    <row r="1411" spans="1:3" x14ac:dyDescent="0.25">
      <c r="A1411" s="152"/>
      <c r="B1411" s="152"/>
      <c r="C1411" s="152"/>
    </row>
    <row r="1412" spans="1:3" x14ac:dyDescent="0.25">
      <c r="A1412" s="152"/>
      <c r="B1412" s="152"/>
      <c r="C1412" s="152"/>
    </row>
    <row r="1413" spans="1:3" x14ac:dyDescent="0.25">
      <c r="A1413" s="152"/>
      <c r="B1413" s="152"/>
      <c r="C1413" s="152"/>
    </row>
    <row r="1414" spans="1:3" x14ac:dyDescent="0.25">
      <c r="A1414" s="152"/>
      <c r="B1414" s="152"/>
      <c r="C1414" s="152"/>
    </row>
    <row r="1415" spans="1:3" x14ac:dyDescent="0.25">
      <c r="A1415" s="152"/>
      <c r="B1415" s="152"/>
      <c r="C1415" s="152"/>
    </row>
    <row r="1416" spans="1:3" x14ac:dyDescent="0.25">
      <c r="A1416" s="152"/>
      <c r="B1416" s="152"/>
      <c r="C1416" s="152"/>
    </row>
    <row r="1417" spans="1:3" x14ac:dyDescent="0.25">
      <c r="A1417" s="152"/>
      <c r="B1417" s="152"/>
      <c r="C1417" s="152"/>
    </row>
    <row r="1418" spans="1:3" x14ac:dyDescent="0.25">
      <c r="A1418" s="152"/>
      <c r="B1418" s="152"/>
      <c r="C1418" s="152"/>
    </row>
    <row r="1419" spans="1:3" x14ac:dyDescent="0.25">
      <c r="A1419" s="152"/>
      <c r="B1419" s="152"/>
      <c r="C1419" s="152"/>
    </row>
    <row r="1420" spans="1:3" x14ac:dyDescent="0.25">
      <c r="A1420" s="152"/>
      <c r="B1420" s="152"/>
      <c r="C1420" s="152"/>
    </row>
    <row r="1421" spans="1:3" x14ac:dyDescent="0.25">
      <c r="A1421" s="152"/>
      <c r="B1421" s="152"/>
      <c r="C1421" s="152"/>
    </row>
    <row r="1422" spans="1:3" x14ac:dyDescent="0.25">
      <c r="A1422" s="152"/>
      <c r="B1422" s="152"/>
      <c r="C1422" s="152"/>
    </row>
    <row r="1423" spans="1:3" x14ac:dyDescent="0.25">
      <c r="A1423" s="152"/>
      <c r="B1423" s="152"/>
      <c r="C1423" s="152"/>
    </row>
    <row r="1424" spans="1:3" x14ac:dyDescent="0.25">
      <c r="A1424" s="152"/>
      <c r="B1424" s="152"/>
      <c r="C1424" s="152"/>
    </row>
    <row r="1425" spans="1:3" x14ac:dyDescent="0.25">
      <c r="A1425" s="152"/>
      <c r="B1425" s="152"/>
      <c r="C1425" s="152"/>
    </row>
    <row r="1426" spans="1:3" x14ac:dyDescent="0.25">
      <c r="A1426" s="152"/>
      <c r="B1426" s="152"/>
      <c r="C1426" s="152"/>
    </row>
    <row r="1427" spans="1:3" x14ac:dyDescent="0.25">
      <c r="A1427" s="152"/>
      <c r="B1427" s="152"/>
      <c r="C1427" s="152"/>
    </row>
    <row r="1428" spans="1:3" x14ac:dyDescent="0.25">
      <c r="A1428" s="152"/>
      <c r="B1428" s="152"/>
      <c r="C1428" s="152"/>
    </row>
    <row r="1429" spans="1:3" x14ac:dyDescent="0.25">
      <c r="A1429" s="152"/>
      <c r="B1429" s="152"/>
      <c r="C1429" s="152"/>
    </row>
    <row r="1430" spans="1:3" x14ac:dyDescent="0.25">
      <c r="A1430" s="152"/>
      <c r="B1430" s="152"/>
      <c r="C1430" s="152"/>
    </row>
    <row r="1431" spans="1:3" x14ac:dyDescent="0.25">
      <c r="A1431" s="152"/>
      <c r="B1431" s="152"/>
      <c r="C1431" s="152"/>
    </row>
    <row r="1432" spans="1:3" x14ac:dyDescent="0.25">
      <c r="A1432" s="152"/>
      <c r="B1432" s="152"/>
      <c r="C1432" s="152"/>
    </row>
    <row r="1433" spans="1:3" x14ac:dyDescent="0.25">
      <c r="A1433" s="152"/>
      <c r="B1433" s="152"/>
      <c r="C1433" s="152"/>
    </row>
    <row r="1434" spans="1:3" x14ac:dyDescent="0.25">
      <c r="A1434" s="152"/>
      <c r="B1434" s="152"/>
      <c r="C1434" s="152"/>
    </row>
    <row r="1435" spans="1:3" x14ac:dyDescent="0.25">
      <c r="A1435" s="152"/>
      <c r="B1435" s="152"/>
      <c r="C1435" s="152"/>
    </row>
    <row r="1436" spans="1:3" x14ac:dyDescent="0.25">
      <c r="A1436" s="152"/>
      <c r="B1436" s="152"/>
      <c r="C1436" s="152"/>
    </row>
    <row r="1437" spans="1:3" x14ac:dyDescent="0.25">
      <c r="A1437" s="152"/>
      <c r="B1437" s="152"/>
      <c r="C1437" s="152"/>
    </row>
    <row r="1438" spans="1:3" x14ac:dyDescent="0.25">
      <c r="A1438" s="152"/>
      <c r="B1438" s="152"/>
      <c r="C1438" s="152"/>
    </row>
    <row r="1439" spans="1:3" x14ac:dyDescent="0.25">
      <c r="A1439" s="152"/>
      <c r="B1439" s="152"/>
      <c r="C1439" s="152"/>
    </row>
    <row r="1440" spans="1:3" x14ac:dyDescent="0.25">
      <c r="A1440" s="152"/>
      <c r="B1440" s="152"/>
      <c r="C1440" s="152"/>
    </row>
    <row r="1441" spans="1:3" x14ac:dyDescent="0.25">
      <c r="A1441" s="152"/>
      <c r="B1441" s="152"/>
      <c r="C1441" s="152"/>
    </row>
    <row r="1442" spans="1:3" x14ac:dyDescent="0.25">
      <c r="A1442" s="152"/>
      <c r="B1442" s="152"/>
      <c r="C1442" s="152"/>
    </row>
    <row r="1443" spans="1:3" x14ac:dyDescent="0.25">
      <c r="A1443" s="152"/>
      <c r="B1443" s="152"/>
      <c r="C1443" s="152"/>
    </row>
    <row r="1444" spans="1:3" x14ac:dyDescent="0.25">
      <c r="A1444" s="152"/>
      <c r="B1444" s="152"/>
      <c r="C1444" s="152"/>
    </row>
    <row r="1445" spans="1:3" x14ac:dyDescent="0.25">
      <c r="A1445" s="152"/>
      <c r="B1445" s="152"/>
      <c r="C1445" s="152"/>
    </row>
    <row r="1446" spans="1:3" x14ac:dyDescent="0.25">
      <c r="A1446" s="152"/>
      <c r="B1446" s="152"/>
      <c r="C1446" s="152"/>
    </row>
    <row r="1447" spans="1:3" x14ac:dyDescent="0.25">
      <c r="A1447" s="152"/>
      <c r="B1447" s="152"/>
      <c r="C1447" s="152"/>
    </row>
    <row r="1448" spans="1:3" x14ac:dyDescent="0.25">
      <c r="A1448" s="152"/>
      <c r="B1448" s="152"/>
      <c r="C1448" s="152"/>
    </row>
    <row r="1449" spans="1:3" x14ac:dyDescent="0.25">
      <c r="A1449" s="152"/>
      <c r="B1449" s="152"/>
      <c r="C1449" s="152"/>
    </row>
    <row r="1450" spans="1:3" x14ac:dyDescent="0.25">
      <c r="A1450" s="152"/>
      <c r="B1450" s="152"/>
      <c r="C1450" s="152"/>
    </row>
    <row r="1451" spans="1:3" x14ac:dyDescent="0.25">
      <c r="A1451" s="152"/>
      <c r="B1451" s="152"/>
      <c r="C1451" s="152"/>
    </row>
    <row r="1452" spans="1:3" x14ac:dyDescent="0.25">
      <c r="A1452" s="152"/>
      <c r="B1452" s="152"/>
      <c r="C1452" s="152"/>
    </row>
    <row r="1453" spans="1:3" x14ac:dyDescent="0.25">
      <c r="A1453" s="152"/>
      <c r="B1453" s="152"/>
      <c r="C1453" s="152"/>
    </row>
    <row r="1454" spans="1:3" x14ac:dyDescent="0.25">
      <c r="A1454" s="152"/>
      <c r="B1454" s="152"/>
      <c r="C1454" s="152"/>
    </row>
    <row r="1455" spans="1:3" x14ac:dyDescent="0.25">
      <c r="A1455" s="152"/>
      <c r="B1455" s="152"/>
      <c r="C1455" s="152"/>
    </row>
    <row r="1456" spans="1:3" x14ac:dyDescent="0.25">
      <c r="A1456" s="152"/>
      <c r="B1456" s="152"/>
      <c r="C1456" s="152"/>
    </row>
    <row r="1457" spans="1:3" x14ac:dyDescent="0.25">
      <c r="A1457" s="152"/>
      <c r="B1457" s="152"/>
      <c r="C1457" s="152"/>
    </row>
    <row r="1458" spans="1:3" x14ac:dyDescent="0.25">
      <c r="A1458" s="152"/>
      <c r="B1458" s="152"/>
      <c r="C1458" s="152"/>
    </row>
    <row r="1459" spans="1:3" x14ac:dyDescent="0.25">
      <c r="A1459" s="152"/>
      <c r="B1459" s="152"/>
      <c r="C1459" s="152"/>
    </row>
    <row r="1460" spans="1:3" x14ac:dyDescent="0.25">
      <c r="A1460" s="152"/>
      <c r="B1460" s="152"/>
      <c r="C1460" s="152"/>
    </row>
    <row r="1461" spans="1:3" x14ac:dyDescent="0.25">
      <c r="A1461" s="152"/>
      <c r="B1461" s="152"/>
      <c r="C1461" s="152"/>
    </row>
    <row r="1462" spans="1:3" x14ac:dyDescent="0.25">
      <c r="A1462" s="152"/>
      <c r="B1462" s="152"/>
      <c r="C1462" s="152"/>
    </row>
    <row r="1463" spans="1:3" x14ac:dyDescent="0.25">
      <c r="A1463" s="152"/>
      <c r="B1463" s="152"/>
      <c r="C1463" s="152"/>
    </row>
    <row r="1464" spans="1:3" x14ac:dyDescent="0.25">
      <c r="A1464" s="152"/>
      <c r="B1464" s="152"/>
      <c r="C1464" s="152"/>
    </row>
    <row r="1465" spans="1:3" x14ac:dyDescent="0.25">
      <c r="A1465" s="152"/>
      <c r="B1465" s="152"/>
      <c r="C1465" s="152"/>
    </row>
    <row r="1466" spans="1:3" x14ac:dyDescent="0.25">
      <c r="A1466" s="152"/>
      <c r="B1466" s="152"/>
      <c r="C1466" s="152"/>
    </row>
    <row r="1467" spans="1:3" x14ac:dyDescent="0.25">
      <c r="A1467" s="152"/>
      <c r="B1467" s="152"/>
      <c r="C1467" s="152"/>
    </row>
    <row r="1468" spans="1:3" x14ac:dyDescent="0.25">
      <c r="A1468" s="152"/>
      <c r="B1468" s="152"/>
      <c r="C1468" s="152"/>
    </row>
    <row r="1469" spans="1:3" x14ac:dyDescent="0.25">
      <c r="A1469" s="152"/>
      <c r="B1469" s="152"/>
      <c r="C1469" s="152"/>
    </row>
    <row r="1470" spans="1:3" x14ac:dyDescent="0.25">
      <c r="A1470" s="152"/>
      <c r="B1470" s="152"/>
      <c r="C1470" s="152"/>
    </row>
    <row r="1471" spans="1:3" x14ac:dyDescent="0.25">
      <c r="A1471" s="152"/>
      <c r="B1471" s="152"/>
      <c r="C1471" s="152"/>
    </row>
    <row r="1472" spans="1:3" x14ac:dyDescent="0.25">
      <c r="A1472" s="152"/>
      <c r="B1472" s="152"/>
      <c r="C1472" s="152"/>
    </row>
    <row r="1473" spans="1:3" x14ac:dyDescent="0.25">
      <c r="A1473" s="152"/>
      <c r="B1473" s="152"/>
      <c r="C1473" s="152"/>
    </row>
    <row r="1474" spans="1:3" x14ac:dyDescent="0.25">
      <c r="A1474" s="152"/>
      <c r="B1474" s="152"/>
      <c r="C1474" s="152"/>
    </row>
    <row r="1475" spans="1:3" x14ac:dyDescent="0.25">
      <c r="A1475" s="152"/>
      <c r="B1475" s="152"/>
      <c r="C1475" s="152"/>
    </row>
    <row r="1476" spans="1:3" x14ac:dyDescent="0.25">
      <c r="A1476" s="152"/>
      <c r="B1476" s="152"/>
      <c r="C1476" s="152"/>
    </row>
    <row r="1477" spans="1:3" x14ac:dyDescent="0.25">
      <c r="A1477" s="152"/>
      <c r="B1477" s="152"/>
      <c r="C1477" s="152"/>
    </row>
    <row r="1478" spans="1:3" x14ac:dyDescent="0.25">
      <c r="A1478" s="152"/>
      <c r="B1478" s="152"/>
      <c r="C1478" s="152"/>
    </row>
    <row r="1479" spans="1:3" x14ac:dyDescent="0.25">
      <c r="A1479" s="152"/>
      <c r="B1479" s="152"/>
      <c r="C1479" s="152"/>
    </row>
    <row r="1480" spans="1:3" x14ac:dyDescent="0.25">
      <c r="A1480" s="152"/>
      <c r="B1480" s="152"/>
      <c r="C1480" s="152"/>
    </row>
    <row r="1481" spans="1:3" x14ac:dyDescent="0.25">
      <c r="A1481" s="152"/>
      <c r="B1481" s="152"/>
      <c r="C1481" s="152"/>
    </row>
    <row r="1482" spans="1:3" x14ac:dyDescent="0.25">
      <c r="A1482" s="152"/>
      <c r="B1482" s="152"/>
      <c r="C1482" s="152"/>
    </row>
    <row r="1483" spans="1:3" x14ac:dyDescent="0.25">
      <c r="A1483" s="152"/>
      <c r="B1483" s="152"/>
      <c r="C1483" s="152"/>
    </row>
    <row r="1484" spans="1:3" x14ac:dyDescent="0.25">
      <c r="A1484" s="152"/>
      <c r="B1484" s="152"/>
      <c r="C1484" s="152"/>
    </row>
    <row r="1485" spans="1:3" x14ac:dyDescent="0.25">
      <c r="A1485" s="152"/>
      <c r="B1485" s="152"/>
      <c r="C1485" s="152"/>
    </row>
    <row r="1486" spans="1:3" x14ac:dyDescent="0.25">
      <c r="A1486" s="152"/>
      <c r="B1486" s="152"/>
      <c r="C1486" s="152"/>
    </row>
    <row r="1487" spans="1:3" x14ac:dyDescent="0.25">
      <c r="A1487" s="152"/>
      <c r="B1487" s="152"/>
      <c r="C1487" s="152"/>
    </row>
    <row r="1488" spans="1:3" x14ac:dyDescent="0.25">
      <c r="A1488" s="152"/>
      <c r="B1488" s="152"/>
      <c r="C1488" s="152"/>
    </row>
    <row r="1489" spans="1:3" x14ac:dyDescent="0.25">
      <c r="A1489" s="152"/>
      <c r="B1489" s="152"/>
      <c r="C1489" s="152"/>
    </row>
    <row r="1490" spans="1:3" x14ac:dyDescent="0.25">
      <c r="A1490" s="152"/>
      <c r="B1490" s="152"/>
      <c r="C1490" s="152"/>
    </row>
    <row r="1491" spans="1:3" x14ac:dyDescent="0.25">
      <c r="A1491" s="152"/>
      <c r="B1491" s="152"/>
      <c r="C1491" s="152"/>
    </row>
    <row r="1492" spans="1:3" x14ac:dyDescent="0.25">
      <c r="A1492" s="152"/>
      <c r="B1492" s="152"/>
      <c r="C1492" s="152"/>
    </row>
    <row r="1493" spans="1:3" x14ac:dyDescent="0.25">
      <c r="A1493" s="152"/>
      <c r="B1493" s="152"/>
      <c r="C1493" s="152"/>
    </row>
    <row r="1494" spans="1:3" x14ac:dyDescent="0.25">
      <c r="A1494" s="152"/>
      <c r="B1494" s="152"/>
      <c r="C1494" s="152"/>
    </row>
    <row r="1495" spans="1:3" x14ac:dyDescent="0.25">
      <c r="A1495" s="152"/>
      <c r="B1495" s="152"/>
      <c r="C1495" s="152"/>
    </row>
    <row r="1496" spans="1:3" x14ac:dyDescent="0.25">
      <c r="A1496" s="152"/>
      <c r="B1496" s="152"/>
      <c r="C1496" s="152"/>
    </row>
    <row r="1497" spans="1:3" x14ac:dyDescent="0.25">
      <c r="A1497" s="152"/>
      <c r="B1497" s="152"/>
      <c r="C1497" s="152"/>
    </row>
    <row r="1498" spans="1:3" x14ac:dyDescent="0.25">
      <c r="A1498" s="152"/>
      <c r="B1498" s="152"/>
      <c r="C1498" s="152"/>
    </row>
    <row r="1499" spans="1:3" x14ac:dyDescent="0.25">
      <c r="A1499" s="152"/>
      <c r="B1499" s="152"/>
      <c r="C1499" s="152"/>
    </row>
    <row r="1500" spans="1:3" x14ac:dyDescent="0.25">
      <c r="A1500" s="152"/>
      <c r="B1500" s="152"/>
      <c r="C1500" s="152"/>
    </row>
    <row r="1501" spans="1:3" x14ac:dyDescent="0.25">
      <c r="A1501" s="152"/>
      <c r="B1501" s="152"/>
      <c r="C1501" s="152"/>
    </row>
    <row r="1502" spans="1:3" x14ac:dyDescent="0.25">
      <c r="A1502" s="152"/>
      <c r="B1502" s="152"/>
      <c r="C1502" s="152"/>
    </row>
    <row r="1503" spans="1:3" x14ac:dyDescent="0.25">
      <c r="A1503" s="152"/>
      <c r="B1503" s="152"/>
      <c r="C1503" s="152"/>
    </row>
    <row r="1504" spans="1:3" x14ac:dyDescent="0.25">
      <c r="A1504" s="152"/>
      <c r="B1504" s="152"/>
      <c r="C1504" s="152"/>
    </row>
    <row r="1505" spans="1:3" x14ac:dyDescent="0.25">
      <c r="A1505" s="152"/>
      <c r="B1505" s="152"/>
      <c r="C1505" s="152"/>
    </row>
    <row r="1506" spans="1:3" x14ac:dyDescent="0.25">
      <c r="A1506" s="152"/>
      <c r="B1506" s="152"/>
      <c r="C1506" s="152"/>
    </row>
    <row r="1507" spans="1:3" x14ac:dyDescent="0.25">
      <c r="A1507" s="152"/>
      <c r="B1507" s="152"/>
      <c r="C1507" s="152"/>
    </row>
    <row r="1508" spans="1:3" x14ac:dyDescent="0.25">
      <c r="A1508" s="152"/>
      <c r="B1508" s="152"/>
      <c r="C1508" s="152"/>
    </row>
    <row r="1509" spans="1:3" x14ac:dyDescent="0.25">
      <c r="A1509" s="152"/>
      <c r="B1509" s="152"/>
      <c r="C1509" s="152"/>
    </row>
    <row r="1510" spans="1:3" x14ac:dyDescent="0.25">
      <c r="A1510" s="152"/>
      <c r="B1510" s="152"/>
      <c r="C1510" s="152"/>
    </row>
    <row r="1511" spans="1:3" x14ac:dyDescent="0.25">
      <c r="A1511" s="152"/>
      <c r="B1511" s="152"/>
      <c r="C1511" s="152"/>
    </row>
    <row r="1512" spans="1:3" x14ac:dyDescent="0.25">
      <c r="A1512" s="152"/>
      <c r="B1512" s="152"/>
      <c r="C1512" s="152"/>
    </row>
    <row r="1513" spans="1:3" x14ac:dyDescent="0.25">
      <c r="A1513" s="152"/>
      <c r="B1513" s="152"/>
      <c r="C1513" s="152"/>
    </row>
    <row r="1514" spans="1:3" x14ac:dyDescent="0.25">
      <c r="A1514" s="152"/>
      <c r="B1514" s="152"/>
      <c r="C1514" s="152"/>
    </row>
    <row r="1515" spans="1:3" x14ac:dyDescent="0.25">
      <c r="A1515" s="152"/>
      <c r="B1515" s="152"/>
      <c r="C1515" s="152"/>
    </row>
    <row r="1516" spans="1:3" x14ac:dyDescent="0.25">
      <c r="A1516" s="152"/>
      <c r="B1516" s="152"/>
      <c r="C1516" s="152"/>
    </row>
    <row r="1517" spans="1:3" x14ac:dyDescent="0.25">
      <c r="A1517" s="152"/>
      <c r="B1517" s="152"/>
      <c r="C1517" s="152"/>
    </row>
    <row r="1518" spans="1:3" x14ac:dyDescent="0.25">
      <c r="A1518" s="152"/>
      <c r="B1518" s="152"/>
      <c r="C1518" s="152"/>
    </row>
    <row r="1519" spans="1:3" x14ac:dyDescent="0.25">
      <c r="A1519" s="152"/>
      <c r="B1519" s="152"/>
      <c r="C1519" s="152"/>
    </row>
    <row r="1520" spans="1:3" x14ac:dyDescent="0.25">
      <c r="A1520" s="152"/>
      <c r="B1520" s="152"/>
      <c r="C1520" s="152"/>
    </row>
    <row r="1521" spans="1:3" x14ac:dyDescent="0.25">
      <c r="A1521" s="152"/>
      <c r="B1521" s="152"/>
      <c r="C1521" s="152"/>
    </row>
    <row r="1522" spans="1:3" x14ac:dyDescent="0.25">
      <c r="A1522" s="152"/>
      <c r="B1522" s="152"/>
      <c r="C1522" s="152"/>
    </row>
    <row r="1523" spans="1:3" x14ac:dyDescent="0.25">
      <c r="A1523" s="152"/>
      <c r="B1523" s="152"/>
      <c r="C1523" s="152"/>
    </row>
    <row r="1524" spans="1:3" x14ac:dyDescent="0.25">
      <c r="A1524" s="152"/>
      <c r="B1524" s="152"/>
      <c r="C1524" s="152"/>
    </row>
    <row r="1525" spans="1:3" x14ac:dyDescent="0.25">
      <c r="A1525" s="152"/>
      <c r="B1525" s="152"/>
      <c r="C1525" s="152"/>
    </row>
    <row r="1526" spans="1:3" x14ac:dyDescent="0.25">
      <c r="A1526" s="152"/>
      <c r="B1526" s="152"/>
      <c r="C1526" s="152"/>
    </row>
    <row r="1527" spans="1:3" x14ac:dyDescent="0.25">
      <c r="A1527" s="152"/>
      <c r="B1527" s="152"/>
      <c r="C1527" s="152"/>
    </row>
    <row r="1528" spans="1:3" x14ac:dyDescent="0.25">
      <c r="A1528" s="152"/>
      <c r="B1528" s="152"/>
      <c r="C1528" s="152"/>
    </row>
    <row r="1529" spans="1:3" x14ac:dyDescent="0.25">
      <c r="A1529" s="152"/>
      <c r="B1529" s="152"/>
      <c r="C1529" s="152"/>
    </row>
    <row r="1530" spans="1:3" x14ac:dyDescent="0.25">
      <c r="A1530" s="152"/>
      <c r="B1530" s="152"/>
      <c r="C1530" s="152"/>
    </row>
    <row r="1531" spans="1:3" x14ac:dyDescent="0.25">
      <c r="A1531" s="152"/>
      <c r="B1531" s="152"/>
      <c r="C1531" s="152"/>
    </row>
    <row r="1532" spans="1:3" x14ac:dyDescent="0.25">
      <c r="A1532" s="152"/>
      <c r="B1532" s="152"/>
      <c r="C1532" s="152"/>
    </row>
    <row r="1533" spans="1:3" x14ac:dyDescent="0.25">
      <c r="A1533" s="152"/>
      <c r="B1533" s="152"/>
      <c r="C1533" s="152"/>
    </row>
    <row r="1534" spans="1:3" x14ac:dyDescent="0.25">
      <c r="A1534" s="152"/>
      <c r="B1534" s="152"/>
      <c r="C1534" s="152"/>
    </row>
    <row r="1535" spans="1:3" x14ac:dyDescent="0.25">
      <c r="A1535" s="152"/>
      <c r="B1535" s="152"/>
      <c r="C1535" s="152"/>
    </row>
    <row r="1536" spans="1:3" x14ac:dyDescent="0.25">
      <c r="A1536" s="152"/>
      <c r="B1536" s="152"/>
      <c r="C1536" s="152"/>
    </row>
    <row r="1537" spans="1:3" x14ac:dyDescent="0.25">
      <c r="A1537" s="152"/>
      <c r="B1537" s="152"/>
      <c r="C1537" s="152"/>
    </row>
    <row r="1538" spans="1:3" x14ac:dyDescent="0.25">
      <c r="A1538" s="152"/>
      <c r="B1538" s="152"/>
      <c r="C1538" s="152"/>
    </row>
    <row r="1539" spans="1:3" x14ac:dyDescent="0.25">
      <c r="A1539" s="152"/>
      <c r="B1539" s="152"/>
      <c r="C1539" s="152"/>
    </row>
    <row r="1540" spans="1:3" x14ac:dyDescent="0.25">
      <c r="A1540" s="152"/>
      <c r="B1540" s="152"/>
      <c r="C1540" s="152"/>
    </row>
    <row r="1541" spans="1:3" x14ac:dyDescent="0.25">
      <c r="A1541" s="152"/>
      <c r="B1541" s="152"/>
      <c r="C1541" s="152"/>
    </row>
    <row r="1542" spans="1:3" x14ac:dyDescent="0.25">
      <c r="A1542" s="152"/>
      <c r="B1542" s="152"/>
      <c r="C1542" s="152"/>
    </row>
    <row r="1543" spans="1:3" x14ac:dyDescent="0.25">
      <c r="A1543" s="152"/>
      <c r="B1543" s="152"/>
      <c r="C1543" s="152"/>
    </row>
    <row r="1544" spans="1:3" x14ac:dyDescent="0.25">
      <c r="A1544" s="152"/>
      <c r="B1544" s="152"/>
      <c r="C1544" s="152"/>
    </row>
    <row r="1545" spans="1:3" x14ac:dyDescent="0.25">
      <c r="A1545" s="152"/>
      <c r="B1545" s="152"/>
      <c r="C1545" s="152"/>
    </row>
    <row r="1546" spans="1:3" x14ac:dyDescent="0.25">
      <c r="A1546" s="152"/>
      <c r="B1546" s="152"/>
      <c r="C1546" s="152"/>
    </row>
    <row r="1547" spans="1:3" x14ac:dyDescent="0.25">
      <c r="A1547" s="152"/>
      <c r="B1547" s="152"/>
      <c r="C1547" s="152"/>
    </row>
    <row r="1548" spans="1:3" x14ac:dyDescent="0.25">
      <c r="A1548" s="152"/>
      <c r="B1548" s="152"/>
      <c r="C1548" s="152"/>
    </row>
    <row r="1549" spans="1:3" x14ac:dyDescent="0.25">
      <c r="A1549" s="152"/>
      <c r="B1549" s="152"/>
      <c r="C1549" s="152"/>
    </row>
    <row r="1550" spans="1:3" x14ac:dyDescent="0.25">
      <c r="A1550" s="152"/>
      <c r="B1550" s="152"/>
      <c r="C1550" s="152"/>
    </row>
    <row r="1551" spans="1:3" x14ac:dyDescent="0.25">
      <c r="A1551" s="152"/>
      <c r="B1551" s="152"/>
      <c r="C1551" s="152"/>
    </row>
    <row r="1552" spans="1:3" x14ac:dyDescent="0.25">
      <c r="A1552" s="152"/>
      <c r="B1552" s="152"/>
      <c r="C1552" s="152"/>
    </row>
    <row r="1553" spans="1:3" x14ac:dyDescent="0.25">
      <c r="A1553" s="152"/>
      <c r="B1553" s="152"/>
      <c r="C1553" s="152"/>
    </row>
    <row r="1554" spans="1:3" x14ac:dyDescent="0.25">
      <c r="A1554" s="152"/>
      <c r="B1554" s="152"/>
      <c r="C1554" s="152"/>
    </row>
    <row r="1555" spans="1:3" x14ac:dyDescent="0.25">
      <c r="A1555" s="152"/>
      <c r="B1555" s="152"/>
      <c r="C1555" s="152"/>
    </row>
    <row r="1556" spans="1:3" x14ac:dyDescent="0.25">
      <c r="A1556" s="152"/>
      <c r="B1556" s="152"/>
      <c r="C1556" s="152"/>
    </row>
    <row r="1557" spans="1:3" x14ac:dyDescent="0.25">
      <c r="A1557" s="152"/>
      <c r="B1557" s="152"/>
      <c r="C1557" s="152"/>
    </row>
    <row r="1558" spans="1:3" x14ac:dyDescent="0.25">
      <c r="A1558" s="152"/>
      <c r="B1558" s="152"/>
      <c r="C1558" s="152"/>
    </row>
    <row r="1559" spans="1:3" x14ac:dyDescent="0.25">
      <c r="A1559" s="152"/>
      <c r="B1559" s="152"/>
      <c r="C1559" s="152"/>
    </row>
    <row r="1560" spans="1:3" x14ac:dyDescent="0.25">
      <c r="A1560" s="152"/>
      <c r="B1560" s="152"/>
      <c r="C1560" s="152"/>
    </row>
    <row r="1561" spans="1:3" x14ac:dyDescent="0.25">
      <c r="A1561" s="152"/>
      <c r="B1561" s="152"/>
      <c r="C1561" s="152"/>
    </row>
    <row r="1562" spans="1:3" x14ac:dyDescent="0.25">
      <c r="A1562" s="152"/>
      <c r="B1562" s="152"/>
      <c r="C1562" s="152"/>
    </row>
    <row r="1563" spans="1:3" x14ac:dyDescent="0.25">
      <c r="A1563" s="152"/>
      <c r="B1563" s="152"/>
      <c r="C1563" s="152"/>
    </row>
    <row r="1564" spans="1:3" x14ac:dyDescent="0.25">
      <c r="A1564" s="152"/>
      <c r="B1564" s="152"/>
      <c r="C1564" s="152"/>
    </row>
    <row r="1565" spans="1:3" x14ac:dyDescent="0.25">
      <c r="A1565" s="152"/>
      <c r="B1565" s="152"/>
      <c r="C1565" s="152"/>
    </row>
    <row r="1566" spans="1:3" x14ac:dyDescent="0.25">
      <c r="A1566" s="152"/>
      <c r="B1566" s="152"/>
      <c r="C1566" s="152"/>
    </row>
    <row r="1567" spans="1:3" x14ac:dyDescent="0.25">
      <c r="A1567" s="152"/>
      <c r="B1567" s="152"/>
      <c r="C1567" s="152"/>
    </row>
    <row r="1568" spans="1:3" x14ac:dyDescent="0.25">
      <c r="A1568" s="152"/>
      <c r="B1568" s="152"/>
      <c r="C1568" s="152"/>
    </row>
    <row r="1569" spans="1:3" x14ac:dyDescent="0.25">
      <c r="A1569" s="152"/>
      <c r="B1569" s="152"/>
      <c r="C1569" s="152"/>
    </row>
    <row r="1570" spans="1:3" x14ac:dyDescent="0.25">
      <c r="A1570" s="152"/>
      <c r="B1570" s="152"/>
      <c r="C1570" s="152"/>
    </row>
    <row r="1571" spans="1:3" x14ac:dyDescent="0.25">
      <c r="A1571" s="152"/>
      <c r="B1571" s="152"/>
      <c r="C1571" s="152"/>
    </row>
    <row r="1572" spans="1:3" x14ac:dyDescent="0.25">
      <c r="A1572" s="152"/>
      <c r="B1572" s="152"/>
      <c r="C1572" s="152"/>
    </row>
    <row r="1573" spans="1:3" x14ac:dyDescent="0.25">
      <c r="A1573" s="152"/>
      <c r="B1573" s="152"/>
      <c r="C1573" s="152"/>
    </row>
    <row r="1574" spans="1:3" x14ac:dyDescent="0.25">
      <c r="A1574" s="152"/>
      <c r="B1574" s="152"/>
      <c r="C1574" s="152"/>
    </row>
    <row r="1575" spans="1:3" x14ac:dyDescent="0.25">
      <c r="A1575" s="152"/>
      <c r="B1575" s="152"/>
      <c r="C1575" s="152"/>
    </row>
    <row r="1576" spans="1:3" x14ac:dyDescent="0.25">
      <c r="A1576" s="152"/>
      <c r="B1576" s="152"/>
      <c r="C1576" s="152"/>
    </row>
    <row r="1577" spans="1:3" x14ac:dyDescent="0.25">
      <c r="A1577" s="152"/>
      <c r="B1577" s="152"/>
      <c r="C1577" s="152"/>
    </row>
    <row r="1578" spans="1:3" x14ac:dyDescent="0.25">
      <c r="A1578" s="152"/>
      <c r="B1578" s="152"/>
      <c r="C1578" s="152"/>
    </row>
    <row r="1579" spans="1:3" x14ac:dyDescent="0.25">
      <c r="A1579" s="152"/>
      <c r="B1579" s="152"/>
      <c r="C1579" s="152"/>
    </row>
    <row r="1580" spans="1:3" x14ac:dyDescent="0.25">
      <c r="A1580" s="152"/>
      <c r="B1580" s="152"/>
      <c r="C1580" s="152"/>
    </row>
    <row r="1581" spans="1:3" x14ac:dyDescent="0.25">
      <c r="A1581" s="152"/>
      <c r="B1581" s="152"/>
      <c r="C1581" s="152"/>
    </row>
    <row r="1582" spans="1:3" x14ac:dyDescent="0.25">
      <c r="A1582" s="152"/>
      <c r="B1582" s="152"/>
      <c r="C1582" s="152"/>
    </row>
    <row r="1583" spans="1:3" x14ac:dyDescent="0.25">
      <c r="A1583" s="152"/>
      <c r="B1583" s="152"/>
      <c r="C1583" s="152"/>
    </row>
    <row r="1584" spans="1:3" x14ac:dyDescent="0.25">
      <c r="A1584" s="152"/>
      <c r="B1584" s="152"/>
      <c r="C1584" s="152"/>
    </row>
    <row r="1585" spans="1:3" x14ac:dyDescent="0.25">
      <c r="A1585" s="152"/>
      <c r="B1585" s="152"/>
      <c r="C1585" s="152"/>
    </row>
    <row r="1586" spans="1:3" x14ac:dyDescent="0.25">
      <c r="A1586" s="152"/>
      <c r="B1586" s="152"/>
      <c r="C1586" s="152"/>
    </row>
    <row r="1587" spans="1:3" x14ac:dyDescent="0.25">
      <c r="A1587" s="152"/>
      <c r="B1587" s="152"/>
      <c r="C1587" s="152"/>
    </row>
    <row r="1588" spans="1:3" x14ac:dyDescent="0.25">
      <c r="A1588" s="152"/>
      <c r="B1588" s="152"/>
      <c r="C1588" s="152"/>
    </row>
    <row r="1589" spans="1:3" x14ac:dyDescent="0.25">
      <c r="A1589" s="152"/>
      <c r="B1589" s="152"/>
      <c r="C1589" s="152"/>
    </row>
    <row r="1590" spans="1:3" x14ac:dyDescent="0.25">
      <c r="A1590" s="152"/>
      <c r="B1590" s="152"/>
      <c r="C1590" s="152"/>
    </row>
    <row r="1591" spans="1:3" x14ac:dyDescent="0.25">
      <c r="A1591" s="152"/>
      <c r="B1591" s="152"/>
      <c r="C1591" s="152"/>
    </row>
    <row r="1592" spans="1:3" x14ac:dyDescent="0.25">
      <c r="A1592" s="152"/>
      <c r="B1592" s="152"/>
      <c r="C1592" s="152"/>
    </row>
    <row r="1593" spans="1:3" x14ac:dyDescent="0.25">
      <c r="A1593" s="152"/>
      <c r="B1593" s="152"/>
      <c r="C1593" s="152"/>
    </row>
    <row r="1594" spans="1:3" x14ac:dyDescent="0.25">
      <c r="A1594" s="152"/>
      <c r="B1594" s="152"/>
      <c r="C1594" s="152"/>
    </row>
    <row r="1595" spans="1:3" x14ac:dyDescent="0.25">
      <c r="A1595" s="152"/>
      <c r="B1595" s="152"/>
      <c r="C1595" s="152"/>
    </row>
    <row r="1596" spans="1:3" x14ac:dyDescent="0.25">
      <c r="A1596" s="152"/>
      <c r="B1596" s="152"/>
      <c r="C1596" s="152"/>
    </row>
    <row r="1597" spans="1:3" x14ac:dyDescent="0.25">
      <c r="A1597" s="152"/>
      <c r="B1597" s="152"/>
      <c r="C1597" s="152"/>
    </row>
    <row r="1598" spans="1:3" x14ac:dyDescent="0.25">
      <c r="A1598" s="152"/>
      <c r="B1598" s="152"/>
      <c r="C1598" s="152"/>
    </row>
    <row r="1599" spans="1:3" x14ac:dyDescent="0.25">
      <c r="A1599" s="152"/>
      <c r="B1599" s="152"/>
      <c r="C1599" s="152"/>
    </row>
    <row r="1600" spans="1:3" x14ac:dyDescent="0.25">
      <c r="A1600" s="152"/>
      <c r="B1600" s="152"/>
      <c r="C1600" s="152"/>
    </row>
    <row r="1601" spans="1:3" x14ac:dyDescent="0.25">
      <c r="A1601" s="152"/>
      <c r="B1601" s="152"/>
      <c r="C1601" s="152"/>
    </row>
    <row r="1602" spans="1:3" x14ac:dyDescent="0.25">
      <c r="A1602" s="152"/>
      <c r="B1602" s="152"/>
      <c r="C1602" s="152"/>
    </row>
    <row r="1603" spans="1:3" x14ac:dyDescent="0.25">
      <c r="A1603" s="152"/>
      <c r="B1603" s="152"/>
      <c r="C1603" s="152"/>
    </row>
    <row r="1604" spans="1:3" x14ac:dyDescent="0.25">
      <c r="A1604" s="152"/>
      <c r="B1604" s="152"/>
      <c r="C1604" s="152"/>
    </row>
    <row r="1605" spans="1:3" x14ac:dyDescent="0.25">
      <c r="A1605" s="152"/>
      <c r="B1605" s="152"/>
      <c r="C1605" s="152"/>
    </row>
    <row r="1606" spans="1:3" x14ac:dyDescent="0.25">
      <c r="A1606" s="152"/>
      <c r="B1606" s="152"/>
      <c r="C1606" s="152"/>
    </row>
    <row r="1607" spans="1:3" x14ac:dyDescent="0.25">
      <c r="A1607" s="152"/>
      <c r="B1607" s="152"/>
      <c r="C1607" s="152"/>
    </row>
    <row r="1608" spans="1:3" x14ac:dyDescent="0.25">
      <c r="A1608" s="152"/>
      <c r="B1608" s="152"/>
      <c r="C1608" s="152"/>
    </row>
    <row r="1609" spans="1:3" x14ac:dyDescent="0.25">
      <c r="A1609" s="152"/>
      <c r="B1609" s="152"/>
      <c r="C1609" s="152"/>
    </row>
    <row r="1610" spans="1:3" x14ac:dyDescent="0.25">
      <c r="A1610" s="152"/>
      <c r="B1610" s="152"/>
      <c r="C1610" s="152"/>
    </row>
    <row r="1611" spans="1:3" x14ac:dyDescent="0.25">
      <c r="A1611" s="152"/>
      <c r="B1611" s="152"/>
      <c r="C1611" s="152"/>
    </row>
    <row r="1612" spans="1:3" x14ac:dyDescent="0.25">
      <c r="A1612" s="152"/>
      <c r="B1612" s="152"/>
      <c r="C1612" s="152"/>
    </row>
    <row r="1613" spans="1:3" x14ac:dyDescent="0.25">
      <c r="A1613" s="152"/>
      <c r="B1613" s="152"/>
      <c r="C1613" s="152"/>
    </row>
    <row r="1614" spans="1:3" x14ac:dyDescent="0.25">
      <c r="A1614" s="152"/>
      <c r="B1614" s="152"/>
      <c r="C1614" s="152"/>
    </row>
    <row r="1615" spans="1:3" x14ac:dyDescent="0.25">
      <c r="A1615" s="152"/>
      <c r="B1615" s="152"/>
      <c r="C1615" s="152"/>
    </row>
    <row r="1616" spans="1:3" x14ac:dyDescent="0.25">
      <c r="A1616" s="152"/>
      <c r="B1616" s="152"/>
      <c r="C1616" s="152"/>
    </row>
    <row r="1617" spans="1:3" x14ac:dyDescent="0.25">
      <c r="A1617" s="152"/>
      <c r="B1617" s="152"/>
      <c r="C1617" s="152"/>
    </row>
    <row r="1618" spans="1:3" x14ac:dyDescent="0.25">
      <c r="A1618" s="152"/>
      <c r="B1618" s="152"/>
      <c r="C1618" s="152"/>
    </row>
    <row r="1619" spans="1:3" x14ac:dyDescent="0.25">
      <c r="A1619" s="152"/>
      <c r="B1619" s="152"/>
      <c r="C1619" s="152"/>
    </row>
    <row r="1620" spans="1:3" x14ac:dyDescent="0.25">
      <c r="A1620" s="152"/>
      <c r="B1620" s="152"/>
      <c r="C1620" s="152"/>
    </row>
    <row r="1621" spans="1:3" x14ac:dyDescent="0.25">
      <c r="A1621" s="152"/>
      <c r="B1621" s="152"/>
      <c r="C1621" s="152"/>
    </row>
    <row r="1622" spans="1:3" x14ac:dyDescent="0.25">
      <c r="A1622" s="152"/>
      <c r="B1622" s="152"/>
      <c r="C1622" s="152"/>
    </row>
    <row r="1623" spans="1:3" x14ac:dyDescent="0.25">
      <c r="A1623" s="152"/>
      <c r="B1623" s="152"/>
      <c r="C1623" s="152"/>
    </row>
    <row r="1624" spans="1:3" x14ac:dyDescent="0.25">
      <c r="A1624" s="152"/>
      <c r="B1624" s="152"/>
      <c r="C1624" s="152"/>
    </row>
    <row r="1625" spans="1:3" x14ac:dyDescent="0.25">
      <c r="A1625" s="152"/>
      <c r="B1625" s="152"/>
      <c r="C1625" s="152"/>
    </row>
    <row r="1626" spans="1:3" x14ac:dyDescent="0.25">
      <c r="A1626" s="152"/>
      <c r="B1626" s="152"/>
      <c r="C1626" s="152"/>
    </row>
    <row r="1627" spans="1:3" x14ac:dyDescent="0.25">
      <c r="A1627" s="152"/>
      <c r="B1627" s="152"/>
      <c r="C1627" s="152"/>
    </row>
    <row r="1628" spans="1:3" x14ac:dyDescent="0.25">
      <c r="A1628" s="152"/>
      <c r="B1628" s="152"/>
      <c r="C1628" s="152"/>
    </row>
    <row r="1629" spans="1:3" x14ac:dyDescent="0.25">
      <c r="A1629" s="152"/>
      <c r="B1629" s="152"/>
      <c r="C1629" s="152"/>
    </row>
    <row r="1630" spans="1:3" x14ac:dyDescent="0.25">
      <c r="A1630" s="152"/>
      <c r="B1630" s="152"/>
      <c r="C1630" s="152"/>
    </row>
    <row r="1631" spans="1:3" x14ac:dyDescent="0.25">
      <c r="A1631" s="152"/>
      <c r="B1631" s="152"/>
      <c r="C1631" s="152"/>
    </row>
    <row r="1632" spans="1:3" x14ac:dyDescent="0.25">
      <c r="A1632" s="152"/>
      <c r="B1632" s="152"/>
      <c r="C1632" s="152"/>
    </row>
    <row r="1633" spans="1:3" x14ac:dyDescent="0.25">
      <c r="A1633" s="152"/>
      <c r="B1633" s="152"/>
      <c r="C1633" s="152"/>
    </row>
    <row r="1634" spans="1:3" x14ac:dyDescent="0.25">
      <c r="A1634" s="152"/>
      <c r="B1634" s="152"/>
      <c r="C1634" s="152"/>
    </row>
    <row r="1635" spans="1:3" x14ac:dyDescent="0.25">
      <c r="A1635" s="152"/>
      <c r="B1635" s="152"/>
      <c r="C1635" s="152"/>
    </row>
    <row r="1636" spans="1:3" x14ac:dyDescent="0.25">
      <c r="A1636" s="152"/>
      <c r="B1636" s="152"/>
      <c r="C1636" s="152"/>
    </row>
    <row r="1637" spans="1:3" x14ac:dyDescent="0.25">
      <c r="A1637" s="152"/>
      <c r="B1637" s="152"/>
      <c r="C1637" s="152"/>
    </row>
    <row r="1638" spans="1:3" x14ac:dyDescent="0.25">
      <c r="A1638" s="152"/>
      <c r="B1638" s="152"/>
      <c r="C1638" s="152"/>
    </row>
    <row r="1639" spans="1:3" x14ac:dyDescent="0.25">
      <c r="A1639" s="152"/>
      <c r="B1639" s="152"/>
      <c r="C1639" s="152"/>
    </row>
    <row r="1640" spans="1:3" x14ac:dyDescent="0.25">
      <c r="A1640" s="152"/>
      <c r="B1640" s="152"/>
      <c r="C1640" s="152"/>
    </row>
    <row r="1641" spans="1:3" x14ac:dyDescent="0.25">
      <c r="A1641" s="152"/>
      <c r="B1641" s="152"/>
      <c r="C1641" s="152"/>
    </row>
    <row r="1642" spans="1:3" x14ac:dyDescent="0.25">
      <c r="A1642" s="152"/>
      <c r="B1642" s="152"/>
      <c r="C1642" s="152"/>
    </row>
    <row r="1643" spans="1:3" x14ac:dyDescent="0.25">
      <c r="A1643" s="152"/>
      <c r="B1643" s="152"/>
      <c r="C1643" s="152"/>
    </row>
    <row r="1644" spans="1:3" x14ac:dyDescent="0.25">
      <c r="A1644" s="152"/>
      <c r="B1644" s="152"/>
      <c r="C1644" s="152"/>
    </row>
    <row r="1645" spans="1:3" x14ac:dyDescent="0.25">
      <c r="A1645" s="152"/>
      <c r="B1645" s="152"/>
      <c r="C1645" s="152"/>
    </row>
    <row r="1646" spans="1:3" x14ac:dyDescent="0.25">
      <c r="A1646" s="152"/>
      <c r="B1646" s="152"/>
      <c r="C1646" s="152"/>
    </row>
    <row r="1647" spans="1:3" x14ac:dyDescent="0.25">
      <c r="A1647" s="152"/>
      <c r="B1647" s="152"/>
      <c r="C1647" s="152"/>
    </row>
    <row r="1648" spans="1:3" x14ac:dyDescent="0.25">
      <c r="A1648" s="152"/>
      <c r="B1648" s="152"/>
      <c r="C1648" s="152"/>
    </row>
    <row r="1649" spans="1:3" x14ac:dyDescent="0.25">
      <c r="A1649" s="152"/>
      <c r="B1649" s="152"/>
      <c r="C1649" s="152"/>
    </row>
    <row r="1650" spans="1:3" x14ac:dyDescent="0.25">
      <c r="A1650" s="152"/>
      <c r="B1650" s="152"/>
      <c r="C1650" s="152"/>
    </row>
    <row r="1651" spans="1:3" x14ac:dyDescent="0.25">
      <c r="A1651" s="152"/>
      <c r="B1651" s="152"/>
      <c r="C1651" s="152"/>
    </row>
    <row r="1652" spans="1:3" x14ac:dyDescent="0.25">
      <c r="A1652" s="152"/>
      <c r="B1652" s="152"/>
      <c r="C1652" s="152"/>
    </row>
    <row r="1653" spans="1:3" x14ac:dyDescent="0.25">
      <c r="A1653" s="152"/>
      <c r="B1653" s="152"/>
      <c r="C1653" s="152"/>
    </row>
    <row r="1654" spans="1:3" x14ac:dyDescent="0.25">
      <c r="A1654" s="152"/>
      <c r="B1654" s="152"/>
      <c r="C1654" s="152"/>
    </row>
    <row r="1655" spans="1:3" x14ac:dyDescent="0.25">
      <c r="A1655" s="152"/>
      <c r="B1655" s="152"/>
      <c r="C1655" s="152"/>
    </row>
    <row r="1656" spans="1:3" x14ac:dyDescent="0.25">
      <c r="A1656" s="152"/>
      <c r="B1656" s="152"/>
      <c r="C1656" s="152"/>
    </row>
    <row r="1657" spans="1:3" x14ac:dyDescent="0.25">
      <c r="A1657" s="152"/>
      <c r="B1657" s="152"/>
      <c r="C1657" s="152"/>
    </row>
    <row r="1658" spans="1:3" x14ac:dyDescent="0.25">
      <c r="A1658" s="152"/>
      <c r="B1658" s="152"/>
      <c r="C1658" s="152"/>
    </row>
    <row r="1659" spans="1:3" x14ac:dyDescent="0.25">
      <c r="A1659" s="152"/>
      <c r="B1659" s="152"/>
      <c r="C1659" s="152"/>
    </row>
    <row r="1660" spans="1:3" x14ac:dyDescent="0.25">
      <c r="A1660" s="152"/>
      <c r="B1660" s="152"/>
      <c r="C1660" s="152"/>
    </row>
    <row r="1661" spans="1:3" x14ac:dyDescent="0.25">
      <c r="A1661" s="152"/>
      <c r="B1661" s="152"/>
      <c r="C1661" s="152"/>
    </row>
    <row r="1662" spans="1:3" x14ac:dyDescent="0.25">
      <c r="A1662" s="152"/>
      <c r="B1662" s="152"/>
      <c r="C1662" s="152"/>
    </row>
    <row r="1663" spans="1:3" x14ac:dyDescent="0.25">
      <c r="A1663" s="152"/>
      <c r="B1663" s="152"/>
      <c r="C1663" s="152"/>
    </row>
    <row r="1664" spans="1:3" x14ac:dyDescent="0.25">
      <c r="A1664" s="152"/>
      <c r="B1664" s="152"/>
      <c r="C1664" s="152"/>
    </row>
    <row r="1665" spans="1:3" x14ac:dyDescent="0.25">
      <c r="A1665" s="152"/>
      <c r="B1665" s="152"/>
      <c r="C1665" s="152"/>
    </row>
    <row r="1666" spans="1:3" x14ac:dyDescent="0.25">
      <c r="A1666" s="152"/>
      <c r="B1666" s="152"/>
      <c r="C1666" s="152"/>
    </row>
    <row r="1667" spans="1:3" x14ac:dyDescent="0.25">
      <c r="A1667" s="152"/>
      <c r="B1667" s="152"/>
      <c r="C1667" s="152"/>
    </row>
    <row r="1668" spans="1:3" x14ac:dyDescent="0.25">
      <c r="A1668" s="152"/>
      <c r="B1668" s="152"/>
      <c r="C1668" s="152"/>
    </row>
    <row r="1669" spans="1:3" x14ac:dyDescent="0.25">
      <c r="A1669" s="152"/>
      <c r="B1669" s="152"/>
      <c r="C1669" s="152"/>
    </row>
    <row r="1670" spans="1:3" x14ac:dyDescent="0.25">
      <c r="A1670" s="152"/>
      <c r="B1670" s="152"/>
      <c r="C1670" s="152"/>
    </row>
    <row r="1671" spans="1:3" x14ac:dyDescent="0.25">
      <c r="A1671" s="152"/>
      <c r="B1671" s="152"/>
      <c r="C1671" s="152"/>
    </row>
    <row r="1672" spans="1:3" x14ac:dyDescent="0.25">
      <c r="A1672" s="152"/>
      <c r="B1672" s="152"/>
      <c r="C1672" s="152"/>
    </row>
    <row r="1673" spans="1:3" x14ac:dyDescent="0.25">
      <c r="A1673" s="152"/>
      <c r="B1673" s="152"/>
      <c r="C1673" s="152"/>
    </row>
    <row r="1674" spans="1:3" x14ac:dyDescent="0.25">
      <c r="A1674" s="152"/>
      <c r="B1674" s="152"/>
      <c r="C1674" s="152"/>
    </row>
    <row r="1675" spans="1:3" x14ac:dyDescent="0.25">
      <c r="A1675" s="152"/>
      <c r="B1675" s="152"/>
      <c r="C1675" s="152"/>
    </row>
    <row r="1676" spans="1:3" x14ac:dyDescent="0.25">
      <c r="A1676" s="152"/>
      <c r="B1676" s="152"/>
      <c r="C1676" s="152"/>
    </row>
    <row r="1677" spans="1:3" x14ac:dyDescent="0.25">
      <c r="A1677" s="152"/>
      <c r="B1677" s="152"/>
      <c r="C1677" s="152"/>
    </row>
    <row r="1678" spans="1:3" x14ac:dyDescent="0.25">
      <c r="A1678" s="152"/>
      <c r="B1678" s="152"/>
      <c r="C1678" s="152"/>
    </row>
    <row r="1679" spans="1:3" x14ac:dyDescent="0.25">
      <c r="A1679" s="152"/>
      <c r="B1679" s="152"/>
      <c r="C1679" s="152"/>
    </row>
    <row r="1680" spans="1:3" x14ac:dyDescent="0.25">
      <c r="A1680" s="152"/>
      <c r="B1680" s="152"/>
      <c r="C1680" s="152"/>
    </row>
    <row r="1681" spans="1:3" x14ac:dyDescent="0.25">
      <c r="A1681" s="152"/>
      <c r="B1681" s="152"/>
      <c r="C1681" s="152"/>
    </row>
    <row r="1682" spans="1:3" x14ac:dyDescent="0.25">
      <c r="A1682" s="152"/>
      <c r="B1682" s="152"/>
      <c r="C1682" s="152"/>
    </row>
    <row r="1683" spans="1:3" x14ac:dyDescent="0.25">
      <c r="A1683" s="152"/>
      <c r="B1683" s="152"/>
      <c r="C1683" s="152"/>
    </row>
    <row r="1684" spans="1:3" x14ac:dyDescent="0.25">
      <c r="A1684" s="152"/>
      <c r="B1684" s="152"/>
      <c r="C1684" s="152"/>
    </row>
    <row r="1685" spans="1:3" x14ac:dyDescent="0.25">
      <c r="A1685" s="152"/>
      <c r="B1685" s="152"/>
      <c r="C1685" s="152"/>
    </row>
    <row r="1686" spans="1:3" x14ac:dyDescent="0.25">
      <c r="A1686" s="152"/>
      <c r="B1686" s="152"/>
      <c r="C1686" s="152"/>
    </row>
    <row r="1687" spans="1:3" x14ac:dyDescent="0.25">
      <c r="A1687" s="152"/>
      <c r="B1687" s="152"/>
      <c r="C1687" s="152"/>
    </row>
    <row r="1688" spans="1:3" x14ac:dyDescent="0.25">
      <c r="A1688" s="152"/>
      <c r="B1688" s="152"/>
      <c r="C1688" s="152"/>
    </row>
    <row r="1689" spans="1:3" x14ac:dyDescent="0.25">
      <c r="A1689" s="152"/>
      <c r="B1689" s="152"/>
      <c r="C1689" s="152"/>
    </row>
    <row r="1690" spans="1:3" x14ac:dyDescent="0.25">
      <c r="A1690" s="152"/>
      <c r="B1690" s="152"/>
      <c r="C1690" s="152"/>
    </row>
    <row r="1691" spans="1:3" x14ac:dyDescent="0.25">
      <c r="A1691" s="152"/>
      <c r="B1691" s="152"/>
      <c r="C1691" s="152"/>
    </row>
    <row r="1692" spans="1:3" x14ac:dyDescent="0.25">
      <c r="A1692" s="152"/>
      <c r="B1692" s="152"/>
      <c r="C1692" s="152"/>
    </row>
    <row r="1693" spans="1:3" x14ac:dyDescent="0.25">
      <c r="A1693" s="152"/>
      <c r="B1693" s="152"/>
      <c r="C1693" s="152"/>
    </row>
    <row r="1694" spans="1:3" x14ac:dyDescent="0.25">
      <c r="A1694" s="152"/>
      <c r="B1694" s="152"/>
      <c r="C1694" s="152"/>
    </row>
    <row r="1695" spans="1:3" x14ac:dyDescent="0.25">
      <c r="A1695" s="152"/>
      <c r="B1695" s="152"/>
      <c r="C1695" s="152"/>
    </row>
    <row r="1696" spans="1:3" x14ac:dyDescent="0.25">
      <c r="A1696" s="152"/>
      <c r="B1696" s="152"/>
      <c r="C1696" s="152"/>
    </row>
    <row r="1697" spans="1:3" x14ac:dyDescent="0.25">
      <c r="A1697" s="152"/>
      <c r="B1697" s="152"/>
      <c r="C1697" s="152"/>
    </row>
    <row r="1698" spans="1:3" x14ac:dyDescent="0.25">
      <c r="A1698" s="152"/>
      <c r="B1698" s="152"/>
      <c r="C1698" s="152"/>
    </row>
    <row r="1699" spans="1:3" x14ac:dyDescent="0.25">
      <c r="A1699" s="152"/>
      <c r="B1699" s="152"/>
      <c r="C1699" s="152"/>
    </row>
    <row r="1700" spans="1:3" x14ac:dyDescent="0.25">
      <c r="A1700" s="152"/>
      <c r="B1700" s="152"/>
      <c r="C1700" s="152"/>
    </row>
    <row r="1701" spans="1:3" x14ac:dyDescent="0.25">
      <c r="A1701" s="152"/>
      <c r="B1701" s="152"/>
      <c r="C1701" s="152"/>
    </row>
    <row r="1702" spans="1:3" x14ac:dyDescent="0.25">
      <c r="A1702" s="152"/>
      <c r="B1702" s="152"/>
      <c r="C1702" s="152"/>
    </row>
    <row r="1703" spans="1:3" x14ac:dyDescent="0.25">
      <c r="A1703" s="152"/>
      <c r="B1703" s="152"/>
      <c r="C1703" s="152"/>
    </row>
    <row r="1704" spans="1:3" x14ac:dyDescent="0.25">
      <c r="A1704" s="152"/>
      <c r="B1704" s="152"/>
      <c r="C1704" s="152"/>
    </row>
    <row r="1705" spans="1:3" x14ac:dyDescent="0.25">
      <c r="A1705" s="152"/>
      <c r="B1705" s="152"/>
      <c r="C1705" s="152"/>
    </row>
    <row r="1706" spans="1:3" x14ac:dyDescent="0.25">
      <c r="A1706" s="152"/>
      <c r="B1706" s="152"/>
      <c r="C1706" s="152"/>
    </row>
    <row r="1707" spans="1:3" x14ac:dyDescent="0.25">
      <c r="A1707" s="152"/>
      <c r="B1707" s="152"/>
      <c r="C1707" s="152"/>
    </row>
    <row r="1708" spans="1:3" x14ac:dyDescent="0.25">
      <c r="A1708" s="152"/>
      <c r="B1708" s="152"/>
      <c r="C1708" s="152"/>
    </row>
    <row r="1709" spans="1:3" x14ac:dyDescent="0.25">
      <c r="A1709" s="152"/>
      <c r="B1709" s="152"/>
      <c r="C1709" s="152"/>
    </row>
    <row r="1710" spans="1:3" x14ac:dyDescent="0.25">
      <c r="A1710" s="152"/>
      <c r="B1710" s="152"/>
      <c r="C1710" s="152"/>
    </row>
    <row r="1711" spans="1:3" x14ac:dyDescent="0.25">
      <c r="A1711" s="152"/>
      <c r="B1711" s="152"/>
      <c r="C1711" s="152"/>
    </row>
    <row r="1712" spans="1:3" x14ac:dyDescent="0.25">
      <c r="A1712" s="152"/>
      <c r="B1712" s="152"/>
      <c r="C1712" s="152"/>
    </row>
    <row r="1713" spans="1:3" x14ac:dyDescent="0.25">
      <c r="A1713" s="152"/>
      <c r="B1713" s="152"/>
      <c r="C1713" s="152"/>
    </row>
    <row r="1714" spans="1:3" x14ac:dyDescent="0.25">
      <c r="A1714" s="152"/>
      <c r="B1714" s="152"/>
      <c r="C1714" s="152"/>
    </row>
    <row r="1715" spans="1:3" x14ac:dyDescent="0.25">
      <c r="A1715" s="152"/>
      <c r="B1715" s="152"/>
      <c r="C1715" s="152"/>
    </row>
    <row r="1716" spans="1:3" x14ac:dyDescent="0.25">
      <c r="A1716" s="152"/>
      <c r="B1716" s="152"/>
      <c r="C1716" s="152"/>
    </row>
    <row r="1717" spans="1:3" x14ac:dyDescent="0.25">
      <c r="A1717" s="152"/>
      <c r="B1717" s="152"/>
      <c r="C1717" s="152"/>
    </row>
    <row r="1718" spans="1:3" x14ac:dyDescent="0.25">
      <c r="A1718" s="152"/>
      <c r="B1718" s="152"/>
      <c r="C1718" s="152"/>
    </row>
    <row r="1719" spans="1:3" x14ac:dyDescent="0.25">
      <c r="A1719" s="152"/>
      <c r="B1719" s="152"/>
      <c r="C1719" s="152"/>
    </row>
    <row r="1720" spans="1:3" x14ac:dyDescent="0.25">
      <c r="A1720" s="152"/>
      <c r="B1720" s="152"/>
      <c r="C1720" s="152"/>
    </row>
    <row r="1721" spans="1:3" x14ac:dyDescent="0.25">
      <c r="A1721" s="152"/>
      <c r="B1721" s="152"/>
      <c r="C1721" s="152"/>
    </row>
    <row r="1722" spans="1:3" x14ac:dyDescent="0.25">
      <c r="A1722" s="152"/>
      <c r="B1722" s="152"/>
      <c r="C1722" s="152"/>
    </row>
    <row r="1723" spans="1:3" x14ac:dyDescent="0.25">
      <c r="A1723" s="152"/>
      <c r="B1723" s="152"/>
      <c r="C1723" s="152"/>
    </row>
    <row r="1724" spans="1:3" x14ac:dyDescent="0.25">
      <c r="A1724" s="152"/>
      <c r="B1724" s="152"/>
      <c r="C1724" s="152"/>
    </row>
    <row r="1725" spans="1:3" x14ac:dyDescent="0.25">
      <c r="A1725" s="152"/>
      <c r="B1725" s="152"/>
      <c r="C1725" s="152"/>
    </row>
    <row r="1726" spans="1:3" x14ac:dyDescent="0.25">
      <c r="A1726" s="152"/>
      <c r="B1726" s="152"/>
      <c r="C1726" s="152"/>
    </row>
    <row r="1727" spans="1:3" x14ac:dyDescent="0.25">
      <c r="A1727" s="152"/>
      <c r="B1727" s="152"/>
      <c r="C1727" s="152"/>
    </row>
    <row r="1728" spans="1:3" x14ac:dyDescent="0.25">
      <c r="A1728" s="152"/>
      <c r="B1728" s="152"/>
      <c r="C1728" s="152"/>
    </row>
    <row r="1729" spans="1:3" x14ac:dyDescent="0.25">
      <c r="A1729" s="152"/>
      <c r="B1729" s="152"/>
      <c r="C1729" s="152"/>
    </row>
    <row r="1730" spans="1:3" x14ac:dyDescent="0.25">
      <c r="A1730" s="152"/>
      <c r="B1730" s="152"/>
      <c r="C1730" s="152"/>
    </row>
    <row r="1731" spans="1:3" x14ac:dyDescent="0.25">
      <c r="A1731" s="152"/>
      <c r="B1731" s="152"/>
      <c r="C1731" s="152"/>
    </row>
    <row r="1732" spans="1:3" x14ac:dyDescent="0.25">
      <c r="A1732" s="152"/>
      <c r="B1732" s="152"/>
      <c r="C1732" s="152"/>
    </row>
    <row r="1733" spans="1:3" x14ac:dyDescent="0.25">
      <c r="A1733" s="152"/>
      <c r="B1733" s="152"/>
      <c r="C1733" s="152"/>
    </row>
    <row r="1734" spans="1:3" x14ac:dyDescent="0.25">
      <c r="A1734" s="152"/>
      <c r="B1734" s="152"/>
      <c r="C1734" s="152"/>
    </row>
    <row r="1735" spans="1:3" x14ac:dyDescent="0.25">
      <c r="A1735" s="152"/>
      <c r="B1735" s="152"/>
      <c r="C1735" s="152"/>
    </row>
    <row r="1736" spans="1:3" x14ac:dyDescent="0.25">
      <c r="A1736" s="152"/>
      <c r="B1736" s="152"/>
      <c r="C1736" s="152"/>
    </row>
    <row r="1737" spans="1:3" x14ac:dyDescent="0.25">
      <c r="A1737" s="152"/>
      <c r="B1737" s="152"/>
      <c r="C1737" s="152"/>
    </row>
    <row r="1738" spans="1:3" x14ac:dyDescent="0.25">
      <c r="A1738" s="152"/>
      <c r="B1738" s="152"/>
      <c r="C1738" s="152"/>
    </row>
    <row r="1739" spans="1:3" x14ac:dyDescent="0.25">
      <c r="A1739" s="152"/>
      <c r="B1739" s="152"/>
      <c r="C1739" s="152"/>
    </row>
    <row r="1740" spans="1:3" x14ac:dyDescent="0.25">
      <c r="A1740" s="152"/>
      <c r="B1740" s="152"/>
      <c r="C1740" s="152"/>
    </row>
    <row r="1741" spans="1:3" x14ac:dyDescent="0.25">
      <c r="A1741" s="152"/>
      <c r="B1741" s="152"/>
      <c r="C1741" s="152"/>
    </row>
    <row r="1742" spans="1:3" x14ac:dyDescent="0.25">
      <c r="A1742" s="152"/>
      <c r="B1742" s="152"/>
      <c r="C1742" s="152"/>
    </row>
    <row r="1743" spans="1:3" x14ac:dyDescent="0.25">
      <c r="A1743" s="152"/>
      <c r="B1743" s="152"/>
      <c r="C1743" s="152"/>
    </row>
    <row r="1744" spans="1:3" x14ac:dyDescent="0.25">
      <c r="A1744" s="152"/>
      <c r="B1744" s="152"/>
      <c r="C1744" s="152"/>
    </row>
    <row r="1745" spans="1:3" x14ac:dyDescent="0.25">
      <c r="A1745" s="152"/>
      <c r="B1745" s="152"/>
      <c r="C1745" s="152"/>
    </row>
    <row r="1746" spans="1:3" x14ac:dyDescent="0.25">
      <c r="A1746" s="152"/>
      <c r="B1746" s="152"/>
      <c r="C1746" s="152"/>
    </row>
    <row r="1747" spans="1:3" x14ac:dyDescent="0.25">
      <c r="A1747" s="152"/>
      <c r="B1747" s="152"/>
      <c r="C1747" s="152"/>
    </row>
    <row r="1748" spans="1:3" x14ac:dyDescent="0.25">
      <c r="A1748" s="152"/>
      <c r="B1748" s="152"/>
      <c r="C1748" s="152"/>
    </row>
    <row r="1749" spans="1:3" x14ac:dyDescent="0.25">
      <c r="A1749" s="152"/>
      <c r="B1749" s="152"/>
      <c r="C1749" s="152"/>
    </row>
    <row r="1750" spans="1:3" x14ac:dyDescent="0.25">
      <c r="A1750" s="152"/>
      <c r="B1750" s="152"/>
      <c r="C1750" s="152"/>
    </row>
    <row r="1751" spans="1:3" x14ac:dyDescent="0.25">
      <c r="A1751" s="152"/>
      <c r="B1751" s="152"/>
      <c r="C1751" s="152"/>
    </row>
    <row r="1752" spans="1:3" x14ac:dyDescent="0.25">
      <c r="A1752" s="152"/>
      <c r="B1752" s="152"/>
      <c r="C1752" s="152"/>
    </row>
    <row r="1753" spans="1:3" x14ac:dyDescent="0.25">
      <c r="A1753" s="152"/>
      <c r="B1753" s="152"/>
      <c r="C1753" s="152"/>
    </row>
    <row r="1754" spans="1:3" x14ac:dyDescent="0.25">
      <c r="A1754" s="152"/>
      <c r="B1754" s="152"/>
      <c r="C1754" s="152"/>
    </row>
    <row r="1755" spans="1:3" x14ac:dyDescent="0.25">
      <c r="A1755" s="152"/>
      <c r="B1755" s="152"/>
      <c r="C1755" s="152"/>
    </row>
    <row r="1756" spans="1:3" x14ac:dyDescent="0.25">
      <c r="A1756" s="152"/>
      <c r="B1756" s="152"/>
      <c r="C1756" s="152"/>
    </row>
    <row r="1757" spans="1:3" x14ac:dyDescent="0.25">
      <c r="A1757" s="152"/>
      <c r="B1757" s="152"/>
      <c r="C1757" s="152"/>
    </row>
    <row r="1758" spans="1:3" x14ac:dyDescent="0.25">
      <c r="A1758" s="152"/>
      <c r="B1758" s="152"/>
      <c r="C1758" s="152"/>
    </row>
    <row r="1759" spans="1:3" x14ac:dyDescent="0.25">
      <c r="A1759" s="152"/>
      <c r="B1759" s="152"/>
      <c r="C1759" s="152"/>
    </row>
    <row r="1760" spans="1:3" x14ac:dyDescent="0.25">
      <c r="A1760" s="152"/>
      <c r="B1760" s="152"/>
      <c r="C1760" s="152"/>
    </row>
    <row r="1761" spans="1:3" x14ac:dyDescent="0.25">
      <c r="A1761" s="152"/>
      <c r="B1761" s="152"/>
      <c r="C1761" s="152"/>
    </row>
    <row r="1762" spans="1:3" x14ac:dyDescent="0.25">
      <c r="A1762" s="152"/>
      <c r="B1762" s="152"/>
      <c r="C1762" s="152"/>
    </row>
    <row r="1763" spans="1:3" x14ac:dyDescent="0.25">
      <c r="A1763" s="152"/>
      <c r="B1763" s="152"/>
      <c r="C1763" s="152"/>
    </row>
    <row r="1764" spans="1:3" x14ac:dyDescent="0.25">
      <c r="A1764" s="152"/>
      <c r="B1764" s="152"/>
      <c r="C1764" s="152"/>
    </row>
    <row r="1765" spans="1:3" x14ac:dyDescent="0.25">
      <c r="A1765" s="152"/>
      <c r="B1765" s="152"/>
      <c r="C1765" s="152"/>
    </row>
    <row r="1766" spans="1:3" x14ac:dyDescent="0.25">
      <c r="A1766" s="152"/>
      <c r="B1766" s="152"/>
      <c r="C1766" s="152"/>
    </row>
    <row r="1767" spans="1:3" x14ac:dyDescent="0.25">
      <c r="A1767" s="152"/>
      <c r="B1767" s="152"/>
      <c r="C1767" s="152"/>
    </row>
    <row r="1768" spans="1:3" x14ac:dyDescent="0.25">
      <c r="A1768" s="152"/>
      <c r="B1768" s="152"/>
      <c r="C1768" s="152"/>
    </row>
    <row r="1769" spans="1:3" x14ac:dyDescent="0.25">
      <c r="A1769" s="152"/>
      <c r="B1769" s="152"/>
      <c r="C1769" s="152"/>
    </row>
    <row r="1770" spans="1:3" x14ac:dyDescent="0.25">
      <c r="A1770" s="152"/>
      <c r="B1770" s="152"/>
      <c r="C1770" s="152"/>
    </row>
    <row r="1771" spans="1:3" x14ac:dyDescent="0.25">
      <c r="A1771" s="152"/>
      <c r="B1771" s="152"/>
      <c r="C1771" s="152"/>
    </row>
    <row r="1772" spans="1:3" x14ac:dyDescent="0.25">
      <c r="A1772" s="152"/>
      <c r="B1772" s="152"/>
      <c r="C1772" s="152"/>
    </row>
    <row r="1773" spans="1:3" x14ac:dyDescent="0.25">
      <c r="A1773" s="152"/>
      <c r="B1773" s="152"/>
      <c r="C1773" s="152"/>
    </row>
    <row r="1774" spans="1:3" x14ac:dyDescent="0.25">
      <c r="A1774" s="152"/>
      <c r="B1774" s="152"/>
      <c r="C1774" s="152"/>
    </row>
    <row r="1775" spans="1:3" x14ac:dyDescent="0.25">
      <c r="A1775" s="152"/>
      <c r="B1775" s="152"/>
      <c r="C1775" s="152"/>
    </row>
    <row r="1776" spans="1:3" x14ac:dyDescent="0.25">
      <c r="A1776" s="152"/>
      <c r="B1776" s="152"/>
      <c r="C1776" s="152"/>
    </row>
    <row r="1777" spans="1:3" x14ac:dyDescent="0.25">
      <c r="A1777" s="152"/>
      <c r="B1777" s="152"/>
      <c r="C1777" s="152"/>
    </row>
    <row r="1778" spans="1:3" x14ac:dyDescent="0.25">
      <c r="A1778" s="152"/>
      <c r="B1778" s="152"/>
      <c r="C1778" s="152"/>
    </row>
    <row r="1779" spans="1:3" x14ac:dyDescent="0.25">
      <c r="A1779" s="152"/>
      <c r="B1779" s="152"/>
      <c r="C1779" s="152"/>
    </row>
    <row r="1780" spans="1:3" x14ac:dyDescent="0.25">
      <c r="A1780" s="152"/>
      <c r="B1780" s="152"/>
      <c r="C1780" s="152"/>
    </row>
    <row r="1781" spans="1:3" x14ac:dyDescent="0.25">
      <c r="A1781" s="152"/>
      <c r="B1781" s="152"/>
      <c r="C1781" s="152"/>
    </row>
    <row r="1782" spans="1:3" x14ac:dyDescent="0.25">
      <c r="A1782" s="152"/>
      <c r="B1782" s="152"/>
      <c r="C1782" s="152"/>
    </row>
    <row r="1783" spans="1:3" x14ac:dyDescent="0.25">
      <c r="A1783" s="152"/>
      <c r="B1783" s="152"/>
      <c r="C1783" s="152"/>
    </row>
    <row r="1784" spans="1:3" x14ac:dyDescent="0.25">
      <c r="A1784" s="152"/>
      <c r="B1784" s="152"/>
      <c r="C1784" s="152"/>
    </row>
    <row r="1785" spans="1:3" x14ac:dyDescent="0.25">
      <c r="A1785" s="152"/>
      <c r="B1785" s="152"/>
      <c r="C1785" s="152"/>
    </row>
    <row r="1786" spans="1:3" x14ac:dyDescent="0.25">
      <c r="A1786" s="152"/>
      <c r="B1786" s="152"/>
      <c r="C1786" s="152"/>
    </row>
    <row r="1787" spans="1:3" x14ac:dyDescent="0.25">
      <c r="A1787" s="152"/>
      <c r="B1787" s="152"/>
      <c r="C1787" s="152"/>
    </row>
    <row r="1788" spans="1:3" x14ac:dyDescent="0.25">
      <c r="A1788" s="152"/>
      <c r="B1788" s="152"/>
      <c r="C1788" s="152"/>
    </row>
    <row r="1789" spans="1:3" x14ac:dyDescent="0.25">
      <c r="A1789" s="152"/>
      <c r="B1789" s="152"/>
      <c r="C1789" s="152"/>
    </row>
    <row r="1790" spans="1:3" x14ac:dyDescent="0.25">
      <c r="A1790" s="152"/>
      <c r="B1790" s="152"/>
      <c r="C1790" s="152"/>
    </row>
    <row r="1791" spans="1:3" x14ac:dyDescent="0.25">
      <c r="A1791" s="152"/>
      <c r="B1791" s="152"/>
      <c r="C1791" s="152"/>
    </row>
    <row r="1792" spans="1:3" x14ac:dyDescent="0.25">
      <c r="A1792" s="152"/>
      <c r="B1792" s="152"/>
      <c r="C1792" s="152"/>
    </row>
    <row r="1793" spans="1:3" x14ac:dyDescent="0.25">
      <c r="A1793" s="152"/>
      <c r="B1793" s="152"/>
      <c r="C1793" s="152"/>
    </row>
    <row r="1794" spans="1:3" x14ac:dyDescent="0.25">
      <c r="A1794" s="152"/>
      <c r="B1794" s="152"/>
      <c r="C1794" s="152"/>
    </row>
    <row r="1795" spans="1:3" x14ac:dyDescent="0.25">
      <c r="A1795" s="152"/>
      <c r="B1795" s="152"/>
      <c r="C1795" s="152"/>
    </row>
    <row r="1796" spans="1:3" x14ac:dyDescent="0.25">
      <c r="A1796" s="152"/>
      <c r="B1796" s="152"/>
      <c r="C1796" s="152"/>
    </row>
    <row r="1797" spans="1:3" x14ac:dyDescent="0.25">
      <c r="A1797" s="152"/>
      <c r="B1797" s="152"/>
      <c r="C1797" s="152"/>
    </row>
    <row r="1798" spans="1:3" x14ac:dyDescent="0.25">
      <c r="A1798" s="152"/>
      <c r="B1798" s="152"/>
      <c r="C1798" s="152"/>
    </row>
    <row r="1799" spans="1:3" x14ac:dyDescent="0.25">
      <c r="A1799" s="152"/>
      <c r="B1799" s="152"/>
      <c r="C1799" s="152"/>
    </row>
    <row r="1800" spans="1:3" x14ac:dyDescent="0.25">
      <c r="A1800" s="152"/>
      <c r="B1800" s="152"/>
      <c r="C1800" s="152"/>
    </row>
    <row r="1801" spans="1:3" x14ac:dyDescent="0.25">
      <c r="A1801" s="152"/>
      <c r="B1801" s="152"/>
      <c r="C1801" s="152"/>
    </row>
    <row r="1802" spans="1:3" x14ac:dyDescent="0.25">
      <c r="A1802" s="152"/>
      <c r="B1802" s="152"/>
      <c r="C1802" s="152"/>
    </row>
    <row r="1803" spans="1:3" x14ac:dyDescent="0.25">
      <c r="A1803" s="152"/>
      <c r="B1803" s="152"/>
      <c r="C1803" s="152"/>
    </row>
    <row r="1804" spans="1:3" x14ac:dyDescent="0.25">
      <c r="A1804" s="152"/>
      <c r="B1804" s="152"/>
      <c r="C1804" s="152"/>
    </row>
    <row r="1805" spans="1:3" x14ac:dyDescent="0.25">
      <c r="A1805" s="152"/>
      <c r="B1805" s="152"/>
      <c r="C1805" s="152"/>
    </row>
    <row r="1806" spans="1:3" x14ac:dyDescent="0.25">
      <c r="A1806" s="152"/>
      <c r="B1806" s="152"/>
      <c r="C1806" s="152"/>
    </row>
    <row r="1807" spans="1:3" x14ac:dyDescent="0.25">
      <c r="A1807" s="152"/>
      <c r="B1807" s="152"/>
      <c r="C1807" s="152"/>
    </row>
    <row r="1808" spans="1:3" x14ac:dyDescent="0.25">
      <c r="A1808" s="152"/>
      <c r="B1808" s="152"/>
      <c r="C1808" s="152"/>
    </row>
    <row r="1809" spans="1:3" x14ac:dyDescent="0.25">
      <c r="A1809" s="152"/>
      <c r="B1809" s="152"/>
      <c r="C1809" s="152"/>
    </row>
    <row r="1810" spans="1:3" x14ac:dyDescent="0.25">
      <c r="A1810" s="152"/>
      <c r="B1810" s="152"/>
      <c r="C1810" s="152"/>
    </row>
    <row r="1811" spans="1:3" x14ac:dyDescent="0.25">
      <c r="A1811" s="152"/>
      <c r="B1811" s="152"/>
      <c r="C1811" s="152"/>
    </row>
    <row r="1812" spans="1:3" x14ac:dyDescent="0.25">
      <c r="A1812" s="152"/>
      <c r="B1812" s="152"/>
      <c r="C1812" s="152"/>
    </row>
    <row r="1813" spans="1:3" x14ac:dyDescent="0.25">
      <c r="A1813" s="152"/>
      <c r="B1813" s="152"/>
      <c r="C1813" s="152"/>
    </row>
    <row r="1814" spans="1:3" x14ac:dyDescent="0.25">
      <c r="A1814" s="152"/>
      <c r="B1814" s="152"/>
      <c r="C1814" s="152"/>
    </row>
    <row r="1815" spans="1:3" x14ac:dyDescent="0.25">
      <c r="A1815" s="152"/>
      <c r="B1815" s="152"/>
      <c r="C1815" s="152"/>
    </row>
    <row r="1816" spans="1:3" x14ac:dyDescent="0.25">
      <c r="A1816" s="152"/>
      <c r="B1816" s="152"/>
      <c r="C1816" s="152"/>
    </row>
    <row r="1817" spans="1:3" x14ac:dyDescent="0.25">
      <c r="A1817" s="152"/>
      <c r="B1817" s="152"/>
      <c r="C1817" s="152"/>
    </row>
    <row r="1818" spans="1:3" x14ac:dyDescent="0.25">
      <c r="A1818" s="152"/>
      <c r="B1818" s="152"/>
      <c r="C1818" s="152"/>
    </row>
    <row r="1819" spans="1:3" x14ac:dyDescent="0.25">
      <c r="A1819" s="152"/>
      <c r="B1819" s="152"/>
      <c r="C1819" s="152"/>
    </row>
    <row r="1820" spans="1:3" x14ac:dyDescent="0.25">
      <c r="A1820" s="152"/>
      <c r="B1820" s="152"/>
      <c r="C1820" s="152"/>
    </row>
    <row r="1821" spans="1:3" x14ac:dyDescent="0.25">
      <c r="A1821" s="152"/>
      <c r="B1821" s="152"/>
      <c r="C1821" s="152"/>
    </row>
    <row r="1822" spans="1:3" x14ac:dyDescent="0.25">
      <c r="A1822" s="152"/>
      <c r="B1822" s="152"/>
      <c r="C1822" s="152"/>
    </row>
    <row r="1823" spans="1:3" x14ac:dyDescent="0.25">
      <c r="A1823" s="152"/>
      <c r="B1823" s="152"/>
      <c r="C1823" s="152"/>
    </row>
    <row r="1824" spans="1:3" x14ac:dyDescent="0.25">
      <c r="A1824" s="152"/>
      <c r="B1824" s="152"/>
      <c r="C1824" s="152"/>
    </row>
    <row r="1825" spans="1:3" x14ac:dyDescent="0.25">
      <c r="A1825" s="152"/>
      <c r="B1825" s="152"/>
      <c r="C1825" s="152"/>
    </row>
    <row r="1826" spans="1:3" x14ac:dyDescent="0.25">
      <c r="A1826" s="152"/>
      <c r="B1826" s="152"/>
      <c r="C1826" s="152"/>
    </row>
    <row r="1827" spans="1:3" x14ac:dyDescent="0.25">
      <c r="A1827" s="152"/>
      <c r="B1827" s="152"/>
      <c r="C1827" s="152"/>
    </row>
    <row r="1828" spans="1:3" x14ac:dyDescent="0.25">
      <c r="A1828" s="152"/>
      <c r="B1828" s="152"/>
      <c r="C1828" s="152"/>
    </row>
    <row r="1829" spans="1:3" x14ac:dyDescent="0.25">
      <c r="A1829" s="152"/>
      <c r="B1829" s="152"/>
      <c r="C1829" s="152"/>
    </row>
    <row r="1830" spans="1:3" x14ac:dyDescent="0.25">
      <c r="A1830" s="152"/>
      <c r="B1830" s="152"/>
      <c r="C1830" s="152"/>
    </row>
    <row r="1831" spans="1:3" x14ac:dyDescent="0.25">
      <c r="A1831" s="152"/>
      <c r="B1831" s="152"/>
      <c r="C1831" s="152"/>
    </row>
    <row r="1832" spans="1:3" x14ac:dyDescent="0.25">
      <c r="A1832" s="152"/>
      <c r="B1832" s="152"/>
      <c r="C1832" s="152"/>
    </row>
    <row r="1833" spans="1:3" x14ac:dyDescent="0.25">
      <c r="A1833" s="152"/>
      <c r="B1833" s="152"/>
      <c r="C1833" s="152"/>
    </row>
    <row r="1834" spans="1:3" x14ac:dyDescent="0.25">
      <c r="A1834" s="152"/>
      <c r="B1834" s="152"/>
      <c r="C1834" s="152"/>
    </row>
    <row r="1835" spans="1:3" x14ac:dyDescent="0.25">
      <c r="A1835" s="152"/>
      <c r="B1835" s="152"/>
      <c r="C1835" s="152"/>
    </row>
    <row r="1836" spans="1:3" x14ac:dyDescent="0.25">
      <c r="A1836" s="152"/>
      <c r="B1836" s="152"/>
      <c r="C1836" s="152"/>
    </row>
    <row r="1837" spans="1:3" x14ac:dyDescent="0.25">
      <c r="A1837" s="152"/>
      <c r="B1837" s="152"/>
      <c r="C1837" s="152"/>
    </row>
    <row r="1838" spans="1:3" x14ac:dyDescent="0.25">
      <c r="A1838" s="152"/>
      <c r="B1838" s="152"/>
      <c r="C1838" s="152"/>
    </row>
    <row r="1839" spans="1:3" x14ac:dyDescent="0.25">
      <c r="A1839" s="152"/>
      <c r="B1839" s="152"/>
      <c r="C1839" s="152"/>
    </row>
    <row r="1840" spans="1:3" x14ac:dyDescent="0.25">
      <c r="A1840" s="152"/>
      <c r="B1840" s="152"/>
      <c r="C1840" s="152"/>
    </row>
    <row r="1841" spans="1:3" x14ac:dyDescent="0.25">
      <c r="A1841" s="152"/>
      <c r="B1841" s="152"/>
      <c r="C1841" s="152"/>
    </row>
    <row r="1842" spans="1:3" x14ac:dyDescent="0.25">
      <c r="A1842" s="152"/>
      <c r="B1842" s="152"/>
      <c r="C1842" s="152"/>
    </row>
    <row r="1843" spans="1:3" x14ac:dyDescent="0.25">
      <c r="A1843" s="152"/>
      <c r="B1843" s="152"/>
      <c r="C1843" s="152"/>
    </row>
    <row r="1844" spans="1:3" x14ac:dyDescent="0.25">
      <c r="A1844" s="152"/>
      <c r="B1844" s="152"/>
      <c r="C1844" s="152"/>
    </row>
    <row r="1845" spans="1:3" x14ac:dyDescent="0.25">
      <c r="A1845" s="152"/>
      <c r="B1845" s="152"/>
      <c r="C1845" s="152"/>
    </row>
    <row r="1846" spans="1:3" x14ac:dyDescent="0.25">
      <c r="A1846" s="152"/>
      <c r="B1846" s="152"/>
      <c r="C1846" s="152"/>
    </row>
    <row r="1847" spans="1:3" x14ac:dyDescent="0.25">
      <c r="A1847" s="152"/>
      <c r="B1847" s="152"/>
      <c r="C1847" s="152"/>
    </row>
    <row r="1848" spans="1:3" x14ac:dyDescent="0.25">
      <c r="A1848" s="152"/>
      <c r="B1848" s="152"/>
      <c r="C1848" s="152"/>
    </row>
    <row r="1849" spans="1:3" x14ac:dyDescent="0.25">
      <c r="A1849" s="152"/>
      <c r="B1849" s="152"/>
      <c r="C1849" s="152"/>
    </row>
    <row r="1850" spans="1:3" x14ac:dyDescent="0.25">
      <c r="A1850" s="152"/>
      <c r="B1850" s="152"/>
      <c r="C1850" s="152"/>
    </row>
    <row r="1851" spans="1:3" x14ac:dyDescent="0.25">
      <c r="A1851" s="152"/>
      <c r="B1851" s="152"/>
      <c r="C1851" s="152"/>
    </row>
    <row r="1852" spans="1:3" x14ac:dyDescent="0.25">
      <c r="A1852" s="152"/>
      <c r="B1852" s="152"/>
      <c r="C1852" s="152"/>
    </row>
    <row r="1853" spans="1:3" x14ac:dyDescent="0.25">
      <c r="A1853" s="152"/>
      <c r="B1853" s="152"/>
      <c r="C1853" s="152"/>
    </row>
    <row r="1854" spans="1:3" x14ac:dyDescent="0.25">
      <c r="A1854" s="152"/>
      <c r="B1854" s="152"/>
      <c r="C1854" s="152"/>
    </row>
    <row r="1855" spans="1:3" x14ac:dyDescent="0.25">
      <c r="A1855" s="152"/>
      <c r="B1855" s="152"/>
      <c r="C1855" s="152"/>
    </row>
    <row r="1856" spans="1:3" x14ac:dyDescent="0.25">
      <c r="A1856" s="152"/>
      <c r="B1856" s="152"/>
      <c r="C1856" s="152"/>
    </row>
    <row r="1857" spans="1:3" x14ac:dyDescent="0.25">
      <c r="A1857" s="152"/>
      <c r="B1857" s="152"/>
      <c r="C1857" s="152"/>
    </row>
    <row r="1858" spans="1:3" x14ac:dyDescent="0.25">
      <c r="A1858" s="152"/>
      <c r="B1858" s="152"/>
      <c r="C1858" s="152"/>
    </row>
    <row r="1859" spans="1:3" x14ac:dyDescent="0.25">
      <c r="A1859" s="152"/>
      <c r="B1859" s="152"/>
      <c r="C1859" s="152"/>
    </row>
    <row r="1860" spans="1:3" x14ac:dyDescent="0.25">
      <c r="A1860" s="152"/>
      <c r="B1860" s="152"/>
      <c r="C1860" s="152"/>
    </row>
    <row r="1861" spans="1:3" x14ac:dyDescent="0.25">
      <c r="A1861" s="152"/>
      <c r="B1861" s="152"/>
      <c r="C1861" s="152"/>
    </row>
    <row r="1862" spans="1:3" x14ac:dyDescent="0.25">
      <c r="A1862" s="152"/>
      <c r="B1862" s="152"/>
      <c r="C1862" s="152"/>
    </row>
    <row r="1863" spans="1:3" x14ac:dyDescent="0.25">
      <c r="A1863" s="152"/>
      <c r="B1863" s="152"/>
      <c r="C1863" s="152"/>
    </row>
    <row r="1864" spans="1:3" x14ac:dyDescent="0.25">
      <c r="A1864" s="152"/>
      <c r="B1864" s="152"/>
      <c r="C1864" s="152"/>
    </row>
    <row r="1865" spans="1:3" x14ac:dyDescent="0.25">
      <c r="A1865" s="152"/>
      <c r="B1865" s="152"/>
      <c r="C1865" s="152"/>
    </row>
    <row r="1866" spans="1:3" x14ac:dyDescent="0.25">
      <c r="A1866" s="152"/>
      <c r="B1866" s="152"/>
      <c r="C1866" s="152"/>
    </row>
    <row r="1867" spans="1:3" x14ac:dyDescent="0.25">
      <c r="A1867" s="152"/>
      <c r="B1867" s="152"/>
      <c r="C1867" s="152"/>
    </row>
    <row r="1868" spans="1:3" x14ac:dyDescent="0.25">
      <c r="A1868" s="152"/>
      <c r="B1868" s="152"/>
      <c r="C1868" s="152"/>
    </row>
    <row r="1869" spans="1:3" x14ac:dyDescent="0.25">
      <c r="A1869" s="152"/>
      <c r="B1869" s="152"/>
      <c r="C1869" s="152"/>
    </row>
    <row r="1870" spans="1:3" x14ac:dyDescent="0.25">
      <c r="A1870" s="152"/>
      <c r="B1870" s="152"/>
      <c r="C1870" s="152"/>
    </row>
    <row r="1871" spans="1:3" x14ac:dyDescent="0.25">
      <c r="A1871" s="152"/>
      <c r="B1871" s="152"/>
      <c r="C1871" s="152"/>
    </row>
    <row r="1872" spans="1:3" x14ac:dyDescent="0.25">
      <c r="A1872" s="152"/>
      <c r="B1872" s="152"/>
      <c r="C1872" s="152"/>
    </row>
    <row r="1873" spans="1:3" x14ac:dyDescent="0.25">
      <c r="A1873" s="152"/>
      <c r="B1873" s="152"/>
      <c r="C1873" s="152"/>
    </row>
    <row r="1874" spans="1:3" x14ac:dyDescent="0.25">
      <c r="A1874" s="152"/>
      <c r="B1874" s="152"/>
      <c r="C1874" s="152"/>
    </row>
    <row r="1875" spans="1:3" x14ac:dyDescent="0.25">
      <c r="A1875" s="152"/>
      <c r="B1875" s="152"/>
      <c r="C1875" s="152"/>
    </row>
    <row r="1876" spans="1:3" x14ac:dyDescent="0.25">
      <c r="A1876" s="152"/>
      <c r="B1876" s="152"/>
      <c r="C1876" s="152"/>
    </row>
    <row r="1877" spans="1:3" x14ac:dyDescent="0.25">
      <c r="A1877" s="152"/>
      <c r="B1877" s="152"/>
      <c r="C1877" s="152"/>
    </row>
    <row r="1878" spans="1:3" x14ac:dyDescent="0.25">
      <c r="A1878" s="152"/>
      <c r="B1878" s="152"/>
      <c r="C1878" s="152"/>
    </row>
    <row r="1879" spans="1:3" x14ac:dyDescent="0.25">
      <c r="A1879" s="152"/>
      <c r="B1879" s="152"/>
      <c r="C1879" s="152"/>
    </row>
    <row r="1880" spans="1:3" x14ac:dyDescent="0.25">
      <c r="A1880" s="152"/>
      <c r="B1880" s="152"/>
      <c r="C1880" s="152"/>
    </row>
    <row r="1881" spans="1:3" x14ac:dyDescent="0.25">
      <c r="A1881" s="152"/>
      <c r="B1881" s="152"/>
      <c r="C1881" s="152"/>
    </row>
    <row r="1882" spans="1:3" x14ac:dyDescent="0.25">
      <c r="A1882" s="152"/>
      <c r="B1882" s="152"/>
      <c r="C1882" s="152"/>
    </row>
    <row r="1883" spans="1:3" x14ac:dyDescent="0.25">
      <c r="A1883" s="152"/>
      <c r="B1883" s="152"/>
      <c r="C1883" s="152"/>
    </row>
    <row r="1884" spans="1:3" x14ac:dyDescent="0.25">
      <c r="A1884" s="152"/>
      <c r="B1884" s="152"/>
      <c r="C1884" s="152"/>
    </row>
    <row r="1885" spans="1:3" x14ac:dyDescent="0.25">
      <c r="A1885" s="152"/>
      <c r="B1885" s="152"/>
      <c r="C1885" s="152"/>
    </row>
    <row r="1886" spans="1:3" x14ac:dyDescent="0.25">
      <c r="A1886" s="152"/>
      <c r="B1886" s="152"/>
      <c r="C1886" s="152"/>
    </row>
    <row r="1887" spans="1:3" x14ac:dyDescent="0.25">
      <c r="A1887" s="152"/>
      <c r="B1887" s="152"/>
      <c r="C1887" s="152"/>
    </row>
    <row r="1888" spans="1:3" x14ac:dyDescent="0.25">
      <c r="A1888" s="152"/>
      <c r="B1888" s="152"/>
      <c r="C1888" s="152"/>
    </row>
    <row r="1889" spans="1:3" x14ac:dyDescent="0.25">
      <c r="A1889" s="152"/>
      <c r="B1889" s="152"/>
      <c r="C1889" s="152"/>
    </row>
    <row r="1890" spans="1:3" x14ac:dyDescent="0.25">
      <c r="A1890" s="152"/>
      <c r="B1890" s="152"/>
      <c r="C1890" s="152"/>
    </row>
    <row r="1891" spans="1:3" x14ac:dyDescent="0.25">
      <c r="A1891" s="152"/>
      <c r="B1891" s="152"/>
      <c r="C1891" s="152"/>
    </row>
    <row r="1892" spans="1:3" x14ac:dyDescent="0.25">
      <c r="A1892" s="152"/>
      <c r="B1892" s="152"/>
      <c r="C1892" s="152"/>
    </row>
    <row r="1893" spans="1:3" x14ac:dyDescent="0.25">
      <c r="A1893" s="152"/>
      <c r="B1893" s="152"/>
      <c r="C1893" s="152"/>
    </row>
    <row r="1894" spans="1:3" x14ac:dyDescent="0.25">
      <c r="A1894" s="152"/>
      <c r="B1894" s="152"/>
      <c r="C1894" s="152"/>
    </row>
    <row r="1895" spans="1:3" x14ac:dyDescent="0.25">
      <c r="A1895" s="152"/>
      <c r="B1895" s="152"/>
      <c r="C1895" s="152"/>
    </row>
    <row r="1896" spans="1:3" x14ac:dyDescent="0.25">
      <c r="A1896" s="152"/>
      <c r="B1896" s="152"/>
      <c r="C1896" s="152"/>
    </row>
    <row r="1897" spans="1:3" x14ac:dyDescent="0.25">
      <c r="A1897" s="152"/>
      <c r="B1897" s="152"/>
      <c r="C1897" s="152"/>
    </row>
    <row r="1898" spans="1:3" x14ac:dyDescent="0.25">
      <c r="A1898" s="152"/>
      <c r="B1898" s="152"/>
      <c r="C1898" s="152"/>
    </row>
    <row r="1899" spans="1:3" x14ac:dyDescent="0.25">
      <c r="A1899" s="152"/>
      <c r="B1899" s="152"/>
      <c r="C1899" s="152"/>
    </row>
    <row r="1900" spans="1:3" x14ac:dyDescent="0.25">
      <c r="A1900" s="152"/>
      <c r="B1900" s="152"/>
      <c r="C1900" s="152"/>
    </row>
    <row r="1901" spans="1:3" x14ac:dyDescent="0.25">
      <c r="A1901" s="152"/>
      <c r="B1901" s="152"/>
      <c r="C1901" s="152"/>
    </row>
    <row r="1902" spans="1:3" x14ac:dyDescent="0.25">
      <c r="A1902" s="152"/>
      <c r="B1902" s="152"/>
      <c r="C1902" s="152"/>
    </row>
    <row r="1903" spans="1:3" x14ac:dyDescent="0.25">
      <c r="A1903" s="152"/>
      <c r="B1903" s="152"/>
      <c r="C1903" s="152"/>
    </row>
    <row r="1904" spans="1:3" x14ac:dyDescent="0.25">
      <c r="A1904" s="152"/>
      <c r="B1904" s="152"/>
      <c r="C1904" s="152"/>
    </row>
    <row r="1905" spans="1:3" x14ac:dyDescent="0.25">
      <c r="A1905" s="152"/>
      <c r="B1905" s="152"/>
      <c r="C1905" s="152"/>
    </row>
    <row r="1906" spans="1:3" x14ac:dyDescent="0.25">
      <c r="A1906" s="152"/>
      <c r="B1906" s="152"/>
      <c r="C1906" s="152"/>
    </row>
    <row r="1907" spans="1:3" x14ac:dyDescent="0.25">
      <c r="A1907" s="152"/>
      <c r="B1907" s="152"/>
      <c r="C1907" s="152"/>
    </row>
    <row r="1908" spans="1:3" x14ac:dyDescent="0.25">
      <c r="A1908" s="152"/>
      <c r="B1908" s="152"/>
      <c r="C1908" s="152"/>
    </row>
    <row r="1909" spans="1:3" x14ac:dyDescent="0.25">
      <c r="A1909" s="152"/>
      <c r="B1909" s="152"/>
      <c r="C1909" s="152"/>
    </row>
    <row r="1910" spans="1:3" x14ac:dyDescent="0.25">
      <c r="A1910" s="152"/>
      <c r="B1910" s="152"/>
      <c r="C1910" s="152"/>
    </row>
    <row r="1911" spans="1:3" x14ac:dyDescent="0.25">
      <c r="A1911" s="152"/>
      <c r="B1911" s="152"/>
      <c r="C1911" s="152"/>
    </row>
    <row r="1912" spans="1:3" x14ac:dyDescent="0.25">
      <c r="A1912" s="152"/>
      <c r="B1912" s="152"/>
      <c r="C1912" s="152"/>
    </row>
    <row r="1913" spans="1:3" x14ac:dyDescent="0.25">
      <c r="A1913" s="152"/>
      <c r="B1913" s="152"/>
      <c r="C1913" s="152"/>
    </row>
    <row r="1914" spans="1:3" x14ac:dyDescent="0.25">
      <c r="A1914" s="152"/>
      <c r="B1914" s="152"/>
      <c r="C1914" s="152"/>
    </row>
    <row r="1915" spans="1:3" x14ac:dyDescent="0.25">
      <c r="A1915" s="152"/>
      <c r="B1915" s="152"/>
      <c r="C1915" s="152"/>
    </row>
    <row r="1916" spans="1:3" x14ac:dyDescent="0.25">
      <c r="A1916" s="152"/>
      <c r="B1916" s="152"/>
      <c r="C1916" s="152"/>
    </row>
    <row r="1917" spans="1:3" x14ac:dyDescent="0.25">
      <c r="A1917" s="152"/>
      <c r="B1917" s="152"/>
      <c r="C1917" s="152"/>
    </row>
    <row r="1918" spans="1:3" x14ac:dyDescent="0.25">
      <c r="A1918" s="152"/>
      <c r="B1918" s="152"/>
      <c r="C1918" s="152"/>
    </row>
    <row r="1919" spans="1:3" x14ac:dyDescent="0.25">
      <c r="A1919" s="152"/>
      <c r="B1919" s="152"/>
      <c r="C1919" s="152"/>
    </row>
    <row r="1920" spans="1:3" x14ac:dyDescent="0.25">
      <c r="A1920" s="152"/>
      <c r="B1920" s="152"/>
      <c r="C1920" s="152"/>
    </row>
    <row r="1921" spans="1:3" x14ac:dyDescent="0.25">
      <c r="A1921" s="152"/>
      <c r="B1921" s="152"/>
      <c r="C1921" s="152"/>
    </row>
    <row r="1922" spans="1:3" x14ac:dyDescent="0.25">
      <c r="A1922" s="152"/>
      <c r="B1922" s="152"/>
      <c r="C1922" s="152"/>
    </row>
    <row r="1923" spans="1:3" x14ac:dyDescent="0.25">
      <c r="A1923" s="152"/>
      <c r="B1923" s="152"/>
      <c r="C1923" s="152"/>
    </row>
    <row r="1924" spans="1:3" x14ac:dyDescent="0.25">
      <c r="A1924" s="152"/>
      <c r="B1924" s="152"/>
      <c r="C1924" s="152"/>
    </row>
    <row r="1925" spans="1:3" x14ac:dyDescent="0.25">
      <c r="A1925" s="152"/>
      <c r="B1925" s="152"/>
      <c r="C1925" s="152"/>
    </row>
    <row r="1926" spans="1:3" x14ac:dyDescent="0.25">
      <c r="A1926" s="152"/>
      <c r="B1926" s="152"/>
      <c r="C1926" s="152"/>
    </row>
    <row r="1927" spans="1:3" x14ac:dyDescent="0.25">
      <c r="A1927" s="152"/>
      <c r="B1927" s="152"/>
      <c r="C1927" s="152"/>
    </row>
    <row r="1928" spans="1:3" x14ac:dyDescent="0.25">
      <c r="A1928" s="152"/>
      <c r="B1928" s="152"/>
      <c r="C1928" s="152"/>
    </row>
    <row r="1929" spans="1:3" x14ac:dyDescent="0.25">
      <c r="A1929" s="152"/>
      <c r="B1929" s="152"/>
      <c r="C1929" s="152"/>
    </row>
    <row r="1930" spans="1:3" x14ac:dyDescent="0.25">
      <c r="A1930" s="152"/>
      <c r="B1930" s="152"/>
      <c r="C1930" s="152"/>
    </row>
    <row r="1931" spans="1:3" x14ac:dyDescent="0.25">
      <c r="A1931" s="152"/>
      <c r="B1931" s="152"/>
      <c r="C1931" s="152"/>
    </row>
    <row r="1932" spans="1:3" x14ac:dyDescent="0.25">
      <c r="A1932" s="152"/>
      <c r="B1932" s="152"/>
      <c r="C1932" s="152"/>
    </row>
    <row r="1933" spans="1:3" x14ac:dyDescent="0.25">
      <c r="A1933" s="152"/>
      <c r="B1933" s="152"/>
      <c r="C1933" s="152"/>
    </row>
    <row r="1934" spans="1:3" x14ac:dyDescent="0.25">
      <c r="A1934" s="152"/>
      <c r="B1934" s="152"/>
      <c r="C1934" s="152"/>
    </row>
    <row r="1935" spans="1:3" x14ac:dyDescent="0.25">
      <c r="A1935" s="152"/>
      <c r="B1935" s="152"/>
      <c r="C1935" s="152"/>
    </row>
    <row r="1936" spans="1:3" x14ac:dyDescent="0.25">
      <c r="A1936" s="152"/>
      <c r="B1936" s="152"/>
      <c r="C1936" s="152"/>
    </row>
    <row r="1937" spans="1:3" x14ac:dyDescent="0.25">
      <c r="A1937" s="152"/>
      <c r="B1937" s="152"/>
      <c r="C1937" s="152"/>
    </row>
    <row r="1938" spans="1:3" x14ac:dyDescent="0.25">
      <c r="A1938" s="152"/>
      <c r="B1938" s="152"/>
      <c r="C1938" s="152"/>
    </row>
    <row r="1939" spans="1:3" x14ac:dyDescent="0.25">
      <c r="A1939" s="152"/>
      <c r="B1939" s="152"/>
      <c r="C1939" s="152"/>
    </row>
    <row r="1940" spans="1:3" x14ac:dyDescent="0.25">
      <c r="A1940" s="152"/>
      <c r="B1940" s="152"/>
      <c r="C1940" s="152"/>
    </row>
    <row r="1941" spans="1:3" x14ac:dyDescent="0.25">
      <c r="A1941" s="152"/>
      <c r="B1941" s="152"/>
      <c r="C1941" s="152"/>
    </row>
    <row r="1942" spans="1:3" x14ac:dyDescent="0.25">
      <c r="A1942" s="152"/>
      <c r="B1942" s="152"/>
      <c r="C1942" s="152"/>
    </row>
    <row r="1943" spans="1:3" x14ac:dyDescent="0.25">
      <c r="A1943" s="152"/>
      <c r="B1943" s="152"/>
      <c r="C1943" s="152"/>
    </row>
    <row r="1944" spans="1:3" x14ac:dyDescent="0.25">
      <c r="A1944" s="152"/>
      <c r="B1944" s="152"/>
      <c r="C1944" s="152"/>
    </row>
    <row r="1945" spans="1:3" x14ac:dyDescent="0.25">
      <c r="A1945" s="152"/>
      <c r="B1945" s="152"/>
      <c r="C1945" s="152"/>
    </row>
    <row r="1946" spans="1:3" x14ac:dyDescent="0.25">
      <c r="A1946" s="152"/>
      <c r="B1946" s="152"/>
      <c r="C1946" s="152"/>
    </row>
    <row r="1947" spans="1:3" x14ac:dyDescent="0.25">
      <c r="A1947" s="152"/>
      <c r="B1947" s="152"/>
      <c r="C1947" s="152"/>
    </row>
    <row r="1948" spans="1:3" x14ac:dyDescent="0.25">
      <c r="A1948" s="152"/>
      <c r="B1948" s="152"/>
      <c r="C1948" s="152"/>
    </row>
    <row r="1949" spans="1:3" x14ac:dyDescent="0.25">
      <c r="A1949" s="152"/>
      <c r="B1949" s="152"/>
      <c r="C1949" s="152"/>
    </row>
    <row r="1950" spans="1:3" x14ac:dyDescent="0.25">
      <c r="A1950" s="152"/>
      <c r="B1950" s="152"/>
      <c r="C1950" s="152"/>
    </row>
    <row r="1951" spans="1:3" x14ac:dyDescent="0.25">
      <c r="A1951" s="152"/>
      <c r="B1951" s="152"/>
      <c r="C1951" s="152"/>
    </row>
    <row r="1952" spans="1:3" x14ac:dyDescent="0.25">
      <c r="A1952" s="152"/>
      <c r="B1952" s="152"/>
      <c r="C1952" s="152"/>
    </row>
    <row r="1953" spans="1:3" x14ac:dyDescent="0.25">
      <c r="A1953" s="152"/>
      <c r="B1953" s="152"/>
      <c r="C1953" s="152"/>
    </row>
    <row r="1954" spans="1:3" x14ac:dyDescent="0.25">
      <c r="A1954" s="152"/>
      <c r="B1954" s="152"/>
      <c r="C1954" s="152"/>
    </row>
    <row r="1955" spans="1:3" x14ac:dyDescent="0.25">
      <c r="A1955" s="152"/>
      <c r="B1955" s="152"/>
      <c r="C1955" s="152"/>
    </row>
    <row r="1956" spans="1:3" x14ac:dyDescent="0.25">
      <c r="A1956" s="152"/>
      <c r="B1956" s="152"/>
      <c r="C1956" s="152"/>
    </row>
    <row r="1957" spans="1:3" x14ac:dyDescent="0.25">
      <c r="A1957" s="152"/>
      <c r="B1957" s="152"/>
      <c r="C1957" s="152"/>
    </row>
    <row r="1958" spans="1:3" x14ac:dyDescent="0.25">
      <c r="A1958" s="152"/>
      <c r="B1958" s="152"/>
      <c r="C1958" s="152"/>
    </row>
    <row r="1959" spans="1:3" x14ac:dyDescent="0.25">
      <c r="A1959" s="152"/>
      <c r="B1959" s="152"/>
      <c r="C1959" s="152"/>
    </row>
    <row r="1960" spans="1:3" x14ac:dyDescent="0.25">
      <c r="A1960" s="152"/>
      <c r="B1960" s="152"/>
      <c r="C1960" s="152"/>
    </row>
    <row r="1961" spans="1:3" x14ac:dyDescent="0.25">
      <c r="A1961" s="152"/>
      <c r="B1961" s="152"/>
      <c r="C1961" s="152"/>
    </row>
    <row r="1962" spans="1:3" x14ac:dyDescent="0.25">
      <c r="A1962" s="152"/>
      <c r="B1962" s="152"/>
      <c r="C1962" s="152"/>
    </row>
    <row r="1963" spans="1:3" x14ac:dyDescent="0.25">
      <c r="A1963" s="152"/>
      <c r="B1963" s="152"/>
      <c r="C1963" s="152"/>
    </row>
    <row r="1964" spans="1:3" x14ac:dyDescent="0.25">
      <c r="A1964" s="152"/>
      <c r="B1964" s="152"/>
      <c r="C1964" s="152"/>
    </row>
    <row r="1965" spans="1:3" x14ac:dyDescent="0.25">
      <c r="A1965" s="152"/>
      <c r="B1965" s="152"/>
      <c r="C1965" s="152"/>
    </row>
    <row r="1966" spans="1:3" x14ac:dyDescent="0.25">
      <c r="A1966" s="152"/>
      <c r="B1966" s="152"/>
      <c r="C1966" s="152"/>
    </row>
    <row r="1967" spans="1:3" x14ac:dyDescent="0.25">
      <c r="A1967" s="152"/>
      <c r="B1967" s="152"/>
      <c r="C1967" s="152"/>
    </row>
    <row r="1968" spans="1:3" x14ac:dyDescent="0.25">
      <c r="A1968" s="152"/>
      <c r="B1968" s="152"/>
      <c r="C1968" s="152"/>
    </row>
    <row r="1969" spans="1:3" x14ac:dyDescent="0.25">
      <c r="A1969" s="152"/>
      <c r="B1969" s="152"/>
      <c r="C1969" s="152"/>
    </row>
    <row r="1970" spans="1:3" x14ac:dyDescent="0.25">
      <c r="A1970" s="152"/>
      <c r="B1970" s="152"/>
      <c r="C1970" s="152"/>
    </row>
    <row r="1971" spans="1:3" x14ac:dyDescent="0.25">
      <c r="A1971" s="152"/>
      <c r="B1971" s="152"/>
      <c r="C1971" s="152"/>
    </row>
    <row r="1972" spans="1:3" x14ac:dyDescent="0.25">
      <c r="A1972" s="152"/>
      <c r="B1972" s="152"/>
      <c r="C1972" s="152"/>
    </row>
    <row r="1973" spans="1:3" x14ac:dyDescent="0.25">
      <c r="A1973" s="152"/>
      <c r="B1973" s="152"/>
      <c r="C1973" s="152"/>
    </row>
    <row r="1974" spans="1:3" x14ac:dyDescent="0.25">
      <c r="A1974" s="152"/>
      <c r="B1974" s="152"/>
      <c r="C1974" s="152"/>
    </row>
    <row r="1975" spans="1:3" x14ac:dyDescent="0.25">
      <c r="A1975" s="152"/>
      <c r="B1975" s="152"/>
      <c r="C1975" s="152"/>
    </row>
    <row r="1976" spans="1:3" x14ac:dyDescent="0.25">
      <c r="A1976" s="152"/>
      <c r="B1976" s="152"/>
      <c r="C1976" s="152"/>
    </row>
    <row r="1977" spans="1:3" x14ac:dyDescent="0.25">
      <c r="A1977" s="152"/>
      <c r="B1977" s="152"/>
      <c r="C1977" s="152"/>
    </row>
    <row r="1978" spans="1:3" x14ac:dyDescent="0.25">
      <c r="A1978" s="152"/>
      <c r="B1978" s="152"/>
      <c r="C1978" s="152"/>
    </row>
    <row r="1979" spans="1:3" x14ac:dyDescent="0.25">
      <c r="A1979" s="152"/>
      <c r="B1979" s="152"/>
      <c r="C1979" s="152"/>
    </row>
    <row r="1980" spans="1:3" x14ac:dyDescent="0.25">
      <c r="A1980" s="152"/>
      <c r="B1980" s="152"/>
      <c r="C1980" s="152"/>
    </row>
    <row r="1981" spans="1:3" x14ac:dyDescent="0.25">
      <c r="A1981" s="152"/>
      <c r="B1981" s="152"/>
      <c r="C1981" s="152"/>
    </row>
    <row r="1982" spans="1:3" x14ac:dyDescent="0.25">
      <c r="A1982" s="152"/>
      <c r="B1982" s="152"/>
      <c r="C1982" s="152"/>
    </row>
    <row r="1983" spans="1:3" x14ac:dyDescent="0.25">
      <c r="A1983" s="152"/>
      <c r="B1983" s="152"/>
      <c r="C1983" s="152"/>
    </row>
    <row r="1984" spans="1:3" x14ac:dyDescent="0.25">
      <c r="A1984" s="152"/>
      <c r="B1984" s="152"/>
      <c r="C1984" s="152"/>
    </row>
    <row r="1985" spans="1:3" x14ac:dyDescent="0.25">
      <c r="A1985" s="152"/>
      <c r="B1985" s="152"/>
      <c r="C1985" s="152"/>
    </row>
    <row r="1986" spans="1:3" x14ac:dyDescent="0.25">
      <c r="A1986" s="152"/>
      <c r="B1986" s="152"/>
      <c r="C1986" s="152"/>
    </row>
    <row r="1987" spans="1:3" x14ac:dyDescent="0.25">
      <c r="A1987" s="152"/>
      <c r="B1987" s="152"/>
      <c r="C1987" s="152"/>
    </row>
    <row r="1988" spans="1:3" x14ac:dyDescent="0.25">
      <c r="A1988" s="152"/>
      <c r="B1988" s="152"/>
      <c r="C1988" s="152"/>
    </row>
    <row r="1989" spans="1:3" x14ac:dyDescent="0.25">
      <c r="A1989" s="152"/>
      <c r="B1989" s="152"/>
      <c r="C1989" s="152"/>
    </row>
    <row r="1990" spans="1:3" x14ac:dyDescent="0.25">
      <c r="A1990" s="152"/>
      <c r="B1990" s="152"/>
      <c r="C1990" s="152"/>
    </row>
    <row r="1991" spans="1:3" x14ac:dyDescent="0.25">
      <c r="A1991" s="152"/>
      <c r="B1991" s="152"/>
      <c r="C1991" s="152"/>
    </row>
    <row r="1992" spans="1:3" x14ac:dyDescent="0.25">
      <c r="A1992" s="152"/>
      <c r="B1992" s="152"/>
      <c r="C1992" s="152"/>
    </row>
    <row r="1993" spans="1:3" x14ac:dyDescent="0.25">
      <c r="A1993" s="152"/>
      <c r="B1993" s="152"/>
      <c r="C1993" s="152"/>
    </row>
    <row r="1994" spans="1:3" x14ac:dyDescent="0.25">
      <c r="A1994" s="152"/>
      <c r="B1994" s="152"/>
      <c r="C1994" s="152"/>
    </row>
    <row r="1995" spans="1:3" x14ac:dyDescent="0.25">
      <c r="A1995" s="152"/>
      <c r="B1995" s="152"/>
      <c r="C1995" s="152"/>
    </row>
    <row r="1996" spans="1:3" x14ac:dyDescent="0.25">
      <c r="A1996" s="152"/>
      <c r="B1996" s="152"/>
      <c r="C1996" s="152"/>
    </row>
    <row r="1997" spans="1:3" x14ac:dyDescent="0.25">
      <c r="A1997" s="152"/>
      <c r="B1997" s="152"/>
      <c r="C1997" s="152"/>
    </row>
    <row r="1998" spans="1:3" x14ac:dyDescent="0.25">
      <c r="A1998" s="152"/>
      <c r="B1998" s="152"/>
      <c r="C1998" s="152"/>
    </row>
    <row r="1999" spans="1:3" x14ac:dyDescent="0.25">
      <c r="A1999" s="152"/>
      <c r="B1999" s="152"/>
      <c r="C1999" s="152"/>
    </row>
    <row r="2000" spans="1:3" x14ac:dyDescent="0.25">
      <c r="A2000" s="152"/>
      <c r="B2000" s="152"/>
      <c r="C2000" s="152"/>
    </row>
    <row r="2001" spans="1:3" x14ac:dyDescent="0.25">
      <c r="A2001" s="152"/>
      <c r="B2001" s="152"/>
      <c r="C2001" s="152"/>
    </row>
    <row r="2002" spans="1:3" x14ac:dyDescent="0.25">
      <c r="A2002" s="152"/>
      <c r="B2002" s="152"/>
      <c r="C2002" s="152"/>
    </row>
    <row r="2003" spans="1:3" x14ac:dyDescent="0.25">
      <c r="A2003" s="152"/>
      <c r="B2003" s="152"/>
      <c r="C2003" s="152"/>
    </row>
    <row r="2004" spans="1:3" x14ac:dyDescent="0.25">
      <c r="A2004" s="152"/>
      <c r="B2004" s="152"/>
      <c r="C2004" s="152"/>
    </row>
    <row r="2005" spans="1:3" x14ac:dyDescent="0.25">
      <c r="A2005" s="152"/>
      <c r="B2005" s="152"/>
      <c r="C2005" s="152"/>
    </row>
    <row r="2006" spans="1:3" x14ac:dyDescent="0.25">
      <c r="A2006" s="152"/>
      <c r="B2006" s="152"/>
      <c r="C2006" s="152"/>
    </row>
    <row r="2007" spans="1:3" x14ac:dyDescent="0.25">
      <c r="A2007" s="152"/>
      <c r="B2007" s="152"/>
      <c r="C2007" s="152"/>
    </row>
    <row r="2008" spans="1:3" x14ac:dyDescent="0.25">
      <c r="A2008" s="152"/>
      <c r="B2008" s="152"/>
      <c r="C2008" s="152"/>
    </row>
    <row r="2009" spans="1:3" x14ac:dyDescent="0.25">
      <c r="A2009" s="152"/>
      <c r="B2009" s="152"/>
      <c r="C2009" s="152"/>
    </row>
    <row r="2010" spans="1:3" x14ac:dyDescent="0.25">
      <c r="A2010" s="152"/>
      <c r="B2010" s="152"/>
      <c r="C2010" s="152"/>
    </row>
    <row r="2011" spans="1:3" x14ac:dyDescent="0.25">
      <c r="A2011" s="152"/>
      <c r="B2011" s="152"/>
      <c r="C2011" s="152"/>
    </row>
    <row r="2012" spans="1:3" x14ac:dyDescent="0.25">
      <c r="A2012" s="152"/>
      <c r="B2012" s="152"/>
      <c r="C2012" s="152"/>
    </row>
    <row r="2013" spans="1:3" x14ac:dyDescent="0.25">
      <c r="A2013" s="152"/>
      <c r="B2013" s="152"/>
      <c r="C2013" s="152"/>
    </row>
    <row r="2014" spans="1:3" x14ac:dyDescent="0.25">
      <c r="A2014" s="152"/>
      <c r="B2014" s="152"/>
      <c r="C2014" s="152"/>
    </row>
    <row r="2015" spans="1:3" x14ac:dyDescent="0.25">
      <c r="A2015" s="152"/>
      <c r="B2015" s="152"/>
      <c r="C2015" s="152"/>
    </row>
    <row r="2016" spans="1:3" x14ac:dyDescent="0.25">
      <c r="A2016" s="152"/>
      <c r="B2016" s="152"/>
      <c r="C2016" s="152"/>
    </row>
    <row r="2017" spans="1:3" x14ac:dyDescent="0.25">
      <c r="A2017" s="152"/>
      <c r="B2017" s="152"/>
      <c r="C2017" s="152"/>
    </row>
    <row r="2018" spans="1:3" x14ac:dyDescent="0.25">
      <c r="A2018" s="152"/>
      <c r="B2018" s="152"/>
      <c r="C2018" s="152"/>
    </row>
    <row r="2019" spans="1:3" x14ac:dyDescent="0.25">
      <c r="A2019" s="152"/>
      <c r="B2019" s="152"/>
      <c r="C2019" s="152"/>
    </row>
    <row r="2020" spans="1:3" x14ac:dyDescent="0.25">
      <c r="A2020" s="152"/>
      <c r="B2020" s="152"/>
      <c r="C2020" s="152"/>
    </row>
    <row r="2021" spans="1:3" x14ac:dyDescent="0.25">
      <c r="A2021" s="152"/>
      <c r="B2021" s="152"/>
      <c r="C2021" s="152"/>
    </row>
    <row r="2022" spans="1:3" x14ac:dyDescent="0.25">
      <c r="A2022" s="152"/>
      <c r="B2022" s="152"/>
      <c r="C2022" s="152"/>
    </row>
    <row r="2023" spans="1:3" x14ac:dyDescent="0.25">
      <c r="A2023" s="152"/>
      <c r="B2023" s="152"/>
      <c r="C2023" s="152"/>
    </row>
    <row r="2024" spans="1:3" x14ac:dyDescent="0.25">
      <c r="A2024" s="152"/>
      <c r="B2024" s="152"/>
      <c r="C2024" s="152"/>
    </row>
    <row r="2025" spans="1:3" x14ac:dyDescent="0.25">
      <c r="A2025" s="152"/>
      <c r="B2025" s="152"/>
      <c r="C2025" s="152"/>
    </row>
    <row r="2026" spans="1:3" x14ac:dyDescent="0.25">
      <c r="A2026" s="152"/>
      <c r="B2026" s="152"/>
      <c r="C2026" s="152"/>
    </row>
    <row r="2027" spans="1:3" x14ac:dyDescent="0.25">
      <c r="A2027" s="152"/>
      <c r="B2027" s="152"/>
      <c r="C2027" s="152"/>
    </row>
    <row r="2028" spans="1:3" x14ac:dyDescent="0.25">
      <c r="A2028" s="152"/>
      <c r="B2028" s="152"/>
      <c r="C2028" s="152"/>
    </row>
    <row r="2029" spans="1:3" x14ac:dyDescent="0.25">
      <c r="A2029" s="152"/>
      <c r="B2029" s="152"/>
      <c r="C2029" s="152"/>
    </row>
    <row r="2030" spans="1:3" x14ac:dyDescent="0.25">
      <c r="A2030" s="152"/>
      <c r="B2030" s="152"/>
      <c r="C2030" s="152"/>
    </row>
    <row r="2031" spans="1:3" x14ac:dyDescent="0.25">
      <c r="A2031" s="152"/>
      <c r="B2031" s="152"/>
      <c r="C2031" s="152"/>
    </row>
    <row r="2032" spans="1:3" x14ac:dyDescent="0.25">
      <c r="A2032" s="152"/>
      <c r="B2032" s="152"/>
      <c r="C2032" s="152"/>
    </row>
    <row r="2033" spans="1:3" x14ac:dyDescent="0.25">
      <c r="A2033" s="152"/>
      <c r="B2033" s="152"/>
      <c r="C2033" s="152"/>
    </row>
    <row r="2034" spans="1:3" x14ac:dyDescent="0.25">
      <c r="A2034" s="152"/>
      <c r="B2034" s="152"/>
      <c r="C2034" s="152"/>
    </row>
    <row r="2035" spans="1:3" x14ac:dyDescent="0.25">
      <c r="A2035" s="152"/>
      <c r="B2035" s="152"/>
      <c r="C2035" s="152"/>
    </row>
    <row r="2036" spans="1:3" x14ac:dyDescent="0.25">
      <c r="A2036" s="152"/>
      <c r="B2036" s="152"/>
      <c r="C2036" s="152"/>
    </row>
    <row r="2037" spans="1:3" x14ac:dyDescent="0.25">
      <c r="A2037" s="152"/>
      <c r="B2037" s="152"/>
      <c r="C2037" s="152"/>
    </row>
    <row r="2038" spans="1:3" x14ac:dyDescent="0.25">
      <c r="A2038" s="152"/>
      <c r="B2038" s="152"/>
      <c r="C2038" s="152"/>
    </row>
    <row r="2039" spans="1:3" x14ac:dyDescent="0.25">
      <c r="A2039" s="152"/>
      <c r="B2039" s="152"/>
      <c r="C2039" s="152"/>
    </row>
    <row r="2040" spans="1:3" x14ac:dyDescent="0.25">
      <c r="A2040" s="152"/>
      <c r="B2040" s="152"/>
      <c r="C2040" s="152"/>
    </row>
    <row r="2041" spans="1:3" x14ac:dyDescent="0.25">
      <c r="A2041" s="152"/>
      <c r="B2041" s="152"/>
      <c r="C2041" s="152"/>
    </row>
    <row r="2042" spans="1:3" x14ac:dyDescent="0.25">
      <c r="A2042" s="152"/>
      <c r="B2042" s="152"/>
      <c r="C2042" s="152"/>
    </row>
    <row r="2043" spans="1:3" x14ac:dyDescent="0.25">
      <c r="A2043" s="152"/>
      <c r="B2043" s="152"/>
      <c r="C2043" s="152"/>
    </row>
    <row r="2044" spans="1:3" x14ac:dyDescent="0.25">
      <c r="A2044" s="152"/>
      <c r="B2044" s="152"/>
      <c r="C2044" s="152"/>
    </row>
    <row r="2045" spans="1:3" x14ac:dyDescent="0.25">
      <c r="A2045" s="152"/>
      <c r="B2045" s="152"/>
      <c r="C2045" s="152"/>
    </row>
    <row r="2046" spans="1:3" x14ac:dyDescent="0.25">
      <c r="A2046" s="152"/>
      <c r="B2046" s="152"/>
      <c r="C2046" s="152"/>
    </row>
    <row r="2047" spans="1:3" x14ac:dyDescent="0.25">
      <c r="A2047" s="152"/>
      <c r="B2047" s="152"/>
      <c r="C2047" s="152"/>
    </row>
    <row r="2048" spans="1:3" x14ac:dyDescent="0.25">
      <c r="A2048" s="152"/>
      <c r="B2048" s="152"/>
      <c r="C2048" s="152"/>
    </row>
    <row r="2049" spans="1:3" x14ac:dyDescent="0.25">
      <c r="A2049" s="152"/>
      <c r="B2049" s="152"/>
      <c r="C2049" s="152"/>
    </row>
    <row r="2050" spans="1:3" x14ac:dyDescent="0.25">
      <c r="A2050" s="152"/>
      <c r="B2050" s="152"/>
      <c r="C2050" s="152"/>
    </row>
    <row r="2051" spans="1:3" x14ac:dyDescent="0.25">
      <c r="A2051" s="152"/>
      <c r="B2051" s="152"/>
      <c r="C2051" s="152"/>
    </row>
    <row r="2052" spans="1:3" x14ac:dyDescent="0.25">
      <c r="A2052" s="152"/>
      <c r="B2052" s="152"/>
      <c r="C2052" s="152"/>
    </row>
    <row r="2053" spans="1:3" x14ac:dyDescent="0.25">
      <c r="A2053" s="152"/>
      <c r="B2053" s="152"/>
      <c r="C2053" s="152"/>
    </row>
    <row r="2054" spans="1:3" x14ac:dyDescent="0.25">
      <c r="A2054" s="152"/>
      <c r="B2054" s="152"/>
      <c r="C2054" s="152"/>
    </row>
    <row r="2055" spans="1:3" x14ac:dyDescent="0.25">
      <c r="A2055" s="152"/>
      <c r="B2055" s="152"/>
      <c r="C2055" s="152"/>
    </row>
    <row r="2056" spans="1:3" x14ac:dyDescent="0.25">
      <c r="A2056" s="152"/>
      <c r="B2056" s="152"/>
      <c r="C2056" s="152"/>
    </row>
    <row r="2057" spans="1:3" x14ac:dyDescent="0.25">
      <c r="A2057" s="152"/>
      <c r="B2057" s="152"/>
      <c r="C2057" s="152"/>
    </row>
    <row r="2058" spans="1:3" x14ac:dyDescent="0.25">
      <c r="A2058" s="152"/>
      <c r="B2058" s="152"/>
      <c r="C2058" s="152"/>
    </row>
    <row r="2059" spans="1:3" x14ac:dyDescent="0.25">
      <c r="A2059" s="152"/>
      <c r="B2059" s="152"/>
      <c r="C2059" s="152"/>
    </row>
    <row r="2060" spans="1:3" x14ac:dyDescent="0.25">
      <c r="A2060" s="152"/>
      <c r="B2060" s="152"/>
      <c r="C2060" s="152"/>
    </row>
    <row r="2061" spans="1:3" x14ac:dyDescent="0.25">
      <c r="A2061" s="152"/>
      <c r="B2061" s="152"/>
      <c r="C2061" s="152"/>
    </row>
    <row r="2062" spans="1:3" x14ac:dyDescent="0.25">
      <c r="A2062" s="152"/>
      <c r="B2062" s="152"/>
      <c r="C2062" s="152"/>
    </row>
    <row r="2063" spans="1:3" x14ac:dyDescent="0.25">
      <c r="A2063" s="152"/>
      <c r="B2063" s="152"/>
      <c r="C2063" s="152"/>
    </row>
    <row r="2064" spans="1:3" x14ac:dyDescent="0.25">
      <c r="A2064" s="152"/>
      <c r="B2064" s="152"/>
      <c r="C2064" s="152"/>
    </row>
    <row r="2065" spans="1:3" x14ac:dyDescent="0.25">
      <c r="A2065" s="152"/>
      <c r="B2065" s="152"/>
      <c r="C2065" s="152"/>
    </row>
    <row r="2066" spans="1:3" x14ac:dyDescent="0.25">
      <c r="A2066" s="152"/>
      <c r="B2066" s="152"/>
      <c r="C2066" s="152"/>
    </row>
    <row r="2067" spans="1:3" x14ac:dyDescent="0.25">
      <c r="A2067" s="152"/>
      <c r="B2067" s="152"/>
      <c r="C2067" s="152"/>
    </row>
    <row r="2068" spans="1:3" x14ac:dyDescent="0.25">
      <c r="A2068" s="152"/>
      <c r="B2068" s="152"/>
      <c r="C2068" s="152"/>
    </row>
    <row r="2069" spans="1:3" x14ac:dyDescent="0.25">
      <c r="A2069" s="152"/>
      <c r="B2069" s="152"/>
      <c r="C2069" s="152"/>
    </row>
    <row r="2070" spans="1:3" x14ac:dyDescent="0.25">
      <c r="A2070" s="152"/>
      <c r="B2070" s="152"/>
      <c r="C2070" s="152"/>
    </row>
    <row r="2071" spans="1:3" x14ac:dyDescent="0.25">
      <c r="A2071" s="152"/>
      <c r="B2071" s="152"/>
      <c r="C2071" s="152"/>
    </row>
    <row r="2072" spans="1:3" x14ac:dyDescent="0.25">
      <c r="A2072" s="152"/>
      <c r="B2072" s="152"/>
      <c r="C2072" s="152"/>
    </row>
    <row r="2073" spans="1:3" x14ac:dyDescent="0.25">
      <c r="A2073" s="152"/>
      <c r="B2073" s="152"/>
      <c r="C2073" s="152"/>
    </row>
    <row r="2074" spans="1:3" x14ac:dyDescent="0.25">
      <c r="A2074" s="152"/>
      <c r="B2074" s="152"/>
      <c r="C2074" s="152"/>
    </row>
    <row r="2075" spans="1:3" x14ac:dyDescent="0.25">
      <c r="A2075" s="152"/>
      <c r="B2075" s="152"/>
      <c r="C2075" s="152"/>
    </row>
    <row r="2076" spans="1:3" x14ac:dyDescent="0.25">
      <c r="A2076" s="152"/>
      <c r="B2076" s="152"/>
      <c r="C2076" s="152"/>
    </row>
    <row r="2077" spans="1:3" x14ac:dyDescent="0.25">
      <c r="A2077" s="152"/>
      <c r="B2077" s="152"/>
      <c r="C2077" s="152"/>
    </row>
    <row r="2078" spans="1:3" x14ac:dyDescent="0.25">
      <c r="A2078" s="152"/>
      <c r="B2078" s="152"/>
      <c r="C2078" s="152"/>
    </row>
    <row r="2079" spans="1:3" x14ac:dyDescent="0.25">
      <c r="A2079" s="152"/>
      <c r="B2079" s="152"/>
      <c r="C2079" s="152"/>
    </row>
    <row r="2080" spans="1:3" x14ac:dyDescent="0.25">
      <c r="A2080" s="152"/>
      <c r="B2080" s="152"/>
      <c r="C2080" s="152"/>
    </row>
    <row r="2081" spans="1:3" x14ac:dyDescent="0.25">
      <c r="A2081" s="152"/>
      <c r="B2081" s="152"/>
      <c r="C2081" s="152"/>
    </row>
    <row r="2082" spans="1:3" x14ac:dyDescent="0.25">
      <c r="A2082" s="152"/>
      <c r="B2082" s="152"/>
      <c r="C2082" s="152"/>
    </row>
    <row r="2083" spans="1:3" x14ac:dyDescent="0.25">
      <c r="A2083" s="152"/>
      <c r="B2083" s="152"/>
      <c r="C2083" s="152"/>
    </row>
    <row r="2084" spans="1:3" x14ac:dyDescent="0.25">
      <c r="A2084" s="152"/>
      <c r="B2084" s="152"/>
      <c r="C2084" s="152"/>
    </row>
    <row r="2085" spans="1:3" x14ac:dyDescent="0.25">
      <c r="A2085" s="152"/>
      <c r="B2085" s="152"/>
      <c r="C2085" s="152"/>
    </row>
    <row r="2086" spans="1:3" x14ac:dyDescent="0.25">
      <c r="A2086" s="152"/>
      <c r="B2086" s="152"/>
      <c r="C2086" s="152"/>
    </row>
    <row r="2087" spans="1:3" x14ac:dyDescent="0.25">
      <c r="A2087" s="152"/>
      <c r="B2087" s="152"/>
      <c r="C2087" s="152"/>
    </row>
    <row r="2088" spans="1:3" x14ac:dyDescent="0.25">
      <c r="A2088" s="152"/>
      <c r="B2088" s="152"/>
      <c r="C2088" s="152"/>
    </row>
    <row r="2089" spans="1:3" x14ac:dyDescent="0.25">
      <c r="A2089" s="152"/>
      <c r="B2089" s="152"/>
      <c r="C2089" s="152"/>
    </row>
    <row r="2090" spans="1:3" x14ac:dyDescent="0.25">
      <c r="A2090" s="152"/>
      <c r="B2090" s="152"/>
      <c r="C2090" s="152"/>
    </row>
    <row r="2091" spans="1:3" x14ac:dyDescent="0.25">
      <c r="A2091" s="152"/>
      <c r="B2091" s="152"/>
      <c r="C2091" s="152"/>
    </row>
    <row r="2092" spans="1:3" x14ac:dyDescent="0.25">
      <c r="A2092" s="152"/>
      <c r="B2092" s="152"/>
      <c r="C2092" s="152"/>
    </row>
    <row r="2093" spans="1:3" x14ac:dyDescent="0.25">
      <c r="A2093" s="152"/>
      <c r="B2093" s="152"/>
      <c r="C2093" s="152"/>
    </row>
    <row r="2094" spans="1:3" x14ac:dyDescent="0.25">
      <c r="A2094" s="152"/>
      <c r="B2094" s="152"/>
      <c r="C2094" s="152"/>
    </row>
    <row r="2095" spans="1:3" x14ac:dyDescent="0.25">
      <c r="A2095" s="152"/>
      <c r="B2095" s="152"/>
      <c r="C2095" s="152"/>
    </row>
    <row r="2096" spans="1:3" x14ac:dyDescent="0.25">
      <c r="A2096" s="152"/>
      <c r="B2096" s="152"/>
      <c r="C2096" s="152"/>
    </row>
    <row r="2097" spans="1:3" x14ac:dyDescent="0.25">
      <c r="A2097" s="152"/>
      <c r="B2097" s="152"/>
      <c r="C2097" s="152"/>
    </row>
    <row r="2098" spans="1:3" x14ac:dyDescent="0.25">
      <c r="A2098" s="152"/>
      <c r="B2098" s="152"/>
      <c r="C2098" s="152"/>
    </row>
    <row r="2099" spans="1:3" x14ac:dyDescent="0.25">
      <c r="A2099" s="152"/>
      <c r="B2099" s="152"/>
      <c r="C2099" s="152"/>
    </row>
    <row r="2100" spans="1:3" x14ac:dyDescent="0.25">
      <c r="A2100" s="152"/>
      <c r="B2100" s="152"/>
      <c r="C2100" s="152"/>
    </row>
    <row r="2101" spans="1:3" x14ac:dyDescent="0.25">
      <c r="A2101" s="152"/>
      <c r="B2101" s="152"/>
      <c r="C2101" s="152"/>
    </row>
    <row r="2102" spans="1:3" x14ac:dyDescent="0.25">
      <c r="A2102" s="152"/>
      <c r="B2102" s="152"/>
      <c r="C2102" s="152"/>
    </row>
    <row r="2103" spans="1:3" x14ac:dyDescent="0.25">
      <c r="A2103" s="152"/>
      <c r="B2103" s="152"/>
      <c r="C2103" s="152"/>
    </row>
    <row r="2104" spans="1:3" x14ac:dyDescent="0.25">
      <c r="A2104" s="152"/>
      <c r="B2104" s="152"/>
      <c r="C2104" s="152"/>
    </row>
    <row r="2105" spans="1:3" x14ac:dyDescent="0.25">
      <c r="A2105" s="152"/>
      <c r="B2105" s="152"/>
      <c r="C2105" s="152"/>
    </row>
    <row r="2106" spans="1:3" x14ac:dyDescent="0.25">
      <c r="A2106" s="152"/>
      <c r="B2106" s="152"/>
      <c r="C2106" s="152"/>
    </row>
    <row r="2107" spans="1:3" x14ac:dyDescent="0.25">
      <c r="A2107" s="152"/>
      <c r="B2107" s="152"/>
      <c r="C2107" s="152"/>
    </row>
    <row r="2108" spans="1:3" x14ac:dyDescent="0.25">
      <c r="A2108" s="152"/>
      <c r="B2108" s="152"/>
      <c r="C2108" s="152"/>
    </row>
    <row r="2109" spans="1:3" x14ac:dyDescent="0.25">
      <c r="A2109" s="152"/>
      <c r="B2109" s="152"/>
      <c r="C2109" s="152"/>
    </row>
    <row r="2110" spans="1:3" x14ac:dyDescent="0.25">
      <c r="A2110" s="152"/>
      <c r="B2110" s="152"/>
      <c r="C2110" s="152"/>
    </row>
    <row r="2111" spans="1:3" x14ac:dyDescent="0.25">
      <c r="A2111" s="152"/>
      <c r="B2111" s="152"/>
      <c r="C2111" s="152"/>
    </row>
    <row r="2112" spans="1:3" x14ac:dyDescent="0.25">
      <c r="A2112" s="152"/>
      <c r="B2112" s="152"/>
      <c r="C2112" s="152"/>
    </row>
    <row r="2113" spans="1:3" x14ac:dyDescent="0.25">
      <c r="A2113" s="152"/>
      <c r="B2113" s="152"/>
      <c r="C2113" s="152"/>
    </row>
    <row r="2114" spans="1:3" x14ac:dyDescent="0.25">
      <c r="A2114" s="152"/>
      <c r="B2114" s="152"/>
      <c r="C2114" s="152"/>
    </row>
    <row r="2115" spans="1:3" x14ac:dyDescent="0.25">
      <c r="A2115" s="152"/>
      <c r="B2115" s="152"/>
      <c r="C2115" s="152"/>
    </row>
    <row r="2116" spans="1:3" x14ac:dyDescent="0.25">
      <c r="A2116" s="152"/>
      <c r="B2116" s="152"/>
      <c r="C2116" s="152"/>
    </row>
    <row r="2117" spans="1:3" x14ac:dyDescent="0.25">
      <c r="A2117" s="152"/>
      <c r="B2117" s="152"/>
      <c r="C2117" s="152"/>
    </row>
    <row r="2118" spans="1:3" x14ac:dyDescent="0.25">
      <c r="A2118" s="152"/>
      <c r="B2118" s="152"/>
      <c r="C2118" s="152"/>
    </row>
    <row r="2119" spans="1:3" x14ac:dyDescent="0.25">
      <c r="A2119" s="152"/>
      <c r="B2119" s="152"/>
      <c r="C2119" s="152"/>
    </row>
    <row r="2120" spans="1:3" x14ac:dyDescent="0.25">
      <c r="A2120" s="152"/>
      <c r="B2120" s="152"/>
      <c r="C2120" s="152"/>
    </row>
    <row r="2121" spans="1:3" x14ac:dyDescent="0.25">
      <c r="A2121" s="152"/>
      <c r="B2121" s="152"/>
      <c r="C2121" s="152"/>
    </row>
    <row r="2122" spans="1:3" x14ac:dyDescent="0.25">
      <c r="A2122" s="152"/>
      <c r="B2122" s="152"/>
      <c r="C2122" s="152"/>
    </row>
    <row r="2123" spans="1:3" x14ac:dyDescent="0.25">
      <c r="A2123" s="152"/>
      <c r="B2123" s="152"/>
      <c r="C2123" s="152"/>
    </row>
    <row r="2124" spans="1:3" x14ac:dyDescent="0.25">
      <c r="A2124" s="152"/>
      <c r="B2124" s="152"/>
      <c r="C2124" s="152"/>
    </row>
    <row r="2125" spans="1:3" x14ac:dyDescent="0.25">
      <c r="A2125" s="152"/>
      <c r="B2125" s="152"/>
      <c r="C2125" s="152"/>
    </row>
    <row r="2126" spans="1:3" x14ac:dyDescent="0.25">
      <c r="A2126" s="152"/>
      <c r="B2126" s="152"/>
      <c r="C2126" s="152"/>
    </row>
    <row r="2127" spans="1:3" x14ac:dyDescent="0.25">
      <c r="A2127" s="152"/>
      <c r="B2127" s="152"/>
      <c r="C2127" s="152"/>
    </row>
    <row r="2128" spans="1:3" x14ac:dyDescent="0.25">
      <c r="A2128" s="152"/>
      <c r="B2128" s="152"/>
      <c r="C2128" s="152"/>
    </row>
    <row r="2129" spans="1:3" x14ac:dyDescent="0.25">
      <c r="A2129" s="152"/>
      <c r="B2129" s="152"/>
      <c r="C2129" s="152"/>
    </row>
    <row r="2130" spans="1:3" x14ac:dyDescent="0.25">
      <c r="A2130" s="152"/>
      <c r="B2130" s="152"/>
      <c r="C2130" s="152"/>
    </row>
    <row r="2131" spans="1:3" x14ac:dyDescent="0.25">
      <c r="A2131" s="152"/>
      <c r="B2131" s="152"/>
      <c r="C2131" s="152"/>
    </row>
    <row r="2132" spans="1:3" x14ac:dyDescent="0.25">
      <c r="A2132" s="152"/>
      <c r="B2132" s="152"/>
      <c r="C2132" s="152"/>
    </row>
    <row r="2133" spans="1:3" x14ac:dyDescent="0.25">
      <c r="A2133" s="152"/>
      <c r="B2133" s="152"/>
      <c r="C2133" s="152"/>
    </row>
    <row r="2134" spans="1:3" x14ac:dyDescent="0.25">
      <c r="A2134" s="152"/>
      <c r="B2134" s="152"/>
      <c r="C2134" s="152"/>
    </row>
    <row r="2135" spans="1:3" x14ac:dyDescent="0.25">
      <c r="A2135" s="152"/>
      <c r="B2135" s="152"/>
      <c r="C2135" s="152"/>
    </row>
    <row r="2136" spans="1:3" x14ac:dyDescent="0.25">
      <c r="A2136" s="152"/>
      <c r="B2136" s="152"/>
      <c r="C2136" s="152"/>
    </row>
    <row r="2137" spans="1:3" x14ac:dyDescent="0.25">
      <c r="A2137" s="152"/>
      <c r="B2137" s="152"/>
      <c r="C2137" s="152"/>
    </row>
    <row r="2138" spans="1:3" x14ac:dyDescent="0.25">
      <c r="A2138" s="152"/>
      <c r="B2138" s="152"/>
      <c r="C2138" s="152"/>
    </row>
    <row r="2139" spans="1:3" x14ac:dyDescent="0.25">
      <c r="A2139" s="152"/>
      <c r="B2139" s="152"/>
      <c r="C2139" s="152"/>
    </row>
    <row r="2140" spans="1:3" x14ac:dyDescent="0.25">
      <c r="A2140" s="152"/>
      <c r="B2140" s="152"/>
      <c r="C2140" s="152"/>
    </row>
    <row r="2141" spans="1:3" x14ac:dyDescent="0.25">
      <c r="A2141" s="152"/>
      <c r="B2141" s="152"/>
      <c r="C2141" s="152"/>
    </row>
    <row r="2142" spans="1:3" x14ac:dyDescent="0.25">
      <c r="A2142" s="152"/>
      <c r="B2142" s="152"/>
      <c r="C2142" s="152"/>
    </row>
    <row r="2143" spans="1:3" x14ac:dyDescent="0.25">
      <c r="A2143" s="152"/>
      <c r="B2143" s="152"/>
      <c r="C2143" s="152"/>
    </row>
    <row r="2144" spans="1:3" x14ac:dyDescent="0.25">
      <c r="A2144" s="152"/>
      <c r="B2144" s="152"/>
      <c r="C2144" s="152"/>
    </row>
    <row r="2145" spans="1:3" x14ac:dyDescent="0.25">
      <c r="A2145" s="152"/>
      <c r="B2145" s="152"/>
      <c r="C2145" s="152"/>
    </row>
    <row r="2146" spans="1:3" x14ac:dyDescent="0.25">
      <c r="A2146" s="152"/>
      <c r="B2146" s="152"/>
      <c r="C2146" s="152"/>
    </row>
    <row r="2147" spans="1:3" x14ac:dyDescent="0.25">
      <c r="A2147" s="152"/>
      <c r="B2147" s="152"/>
      <c r="C2147" s="152"/>
    </row>
    <row r="2148" spans="1:3" x14ac:dyDescent="0.25">
      <c r="A2148" s="152"/>
      <c r="B2148" s="152"/>
      <c r="C2148" s="152"/>
    </row>
    <row r="2149" spans="1:3" x14ac:dyDescent="0.25">
      <c r="A2149" s="152"/>
      <c r="B2149" s="152"/>
      <c r="C2149" s="152"/>
    </row>
    <row r="2150" spans="1:3" x14ac:dyDescent="0.25">
      <c r="A2150" s="152"/>
      <c r="B2150" s="152"/>
      <c r="C2150" s="152"/>
    </row>
    <row r="2151" spans="1:3" x14ac:dyDescent="0.25">
      <c r="A2151" s="152"/>
      <c r="B2151" s="152"/>
      <c r="C2151" s="152"/>
    </row>
    <row r="2152" spans="1:3" x14ac:dyDescent="0.25">
      <c r="A2152" s="152"/>
      <c r="B2152" s="152"/>
      <c r="C2152" s="152"/>
    </row>
    <row r="2153" spans="1:3" x14ac:dyDescent="0.25">
      <c r="A2153" s="152"/>
      <c r="B2153" s="152"/>
      <c r="C2153" s="152"/>
    </row>
    <row r="2154" spans="1:3" x14ac:dyDescent="0.25">
      <c r="A2154" s="152"/>
      <c r="B2154" s="152"/>
      <c r="C2154" s="152"/>
    </row>
    <row r="2155" spans="1:3" x14ac:dyDescent="0.25">
      <c r="A2155" s="152"/>
      <c r="B2155" s="152"/>
      <c r="C2155" s="152"/>
    </row>
    <row r="2156" spans="1:3" x14ac:dyDescent="0.25">
      <c r="A2156" s="152"/>
      <c r="B2156" s="152"/>
      <c r="C2156" s="152"/>
    </row>
    <row r="2157" spans="1:3" x14ac:dyDescent="0.25">
      <c r="A2157" s="152"/>
      <c r="B2157" s="152"/>
      <c r="C2157" s="152"/>
    </row>
    <row r="2158" spans="1:3" x14ac:dyDescent="0.25">
      <c r="A2158" s="152"/>
      <c r="B2158" s="152"/>
      <c r="C2158" s="152"/>
    </row>
    <row r="2159" spans="1:3" x14ac:dyDescent="0.25">
      <c r="A2159" s="152"/>
      <c r="B2159" s="152"/>
      <c r="C2159" s="152"/>
    </row>
    <row r="2160" spans="1:3" x14ac:dyDescent="0.25">
      <c r="A2160" s="152"/>
      <c r="B2160" s="152"/>
      <c r="C2160" s="152"/>
    </row>
    <row r="2161" spans="1:3" x14ac:dyDescent="0.25">
      <c r="A2161" s="152"/>
      <c r="B2161" s="152"/>
      <c r="C2161" s="152"/>
    </row>
    <row r="2162" spans="1:3" x14ac:dyDescent="0.25">
      <c r="A2162" s="152"/>
      <c r="B2162" s="152"/>
      <c r="C2162" s="152"/>
    </row>
    <row r="2163" spans="1:3" x14ac:dyDescent="0.25">
      <c r="A2163" s="152"/>
      <c r="B2163" s="152"/>
      <c r="C2163" s="152"/>
    </row>
    <row r="2164" spans="1:3" x14ac:dyDescent="0.25">
      <c r="A2164" s="152"/>
      <c r="B2164" s="152"/>
      <c r="C2164" s="152"/>
    </row>
    <row r="2165" spans="1:3" x14ac:dyDescent="0.25">
      <c r="A2165" s="152"/>
      <c r="B2165" s="152"/>
      <c r="C2165" s="152"/>
    </row>
    <row r="2166" spans="1:3" x14ac:dyDescent="0.25">
      <c r="A2166" s="152"/>
      <c r="B2166" s="152"/>
      <c r="C2166" s="152"/>
    </row>
    <row r="2167" spans="1:3" x14ac:dyDescent="0.25">
      <c r="A2167" s="152"/>
      <c r="B2167" s="152"/>
      <c r="C2167" s="152"/>
    </row>
    <row r="2168" spans="1:3" x14ac:dyDescent="0.25">
      <c r="A2168" s="152"/>
      <c r="B2168" s="152"/>
      <c r="C2168" s="152"/>
    </row>
    <row r="2169" spans="1:3" x14ac:dyDescent="0.25">
      <c r="A2169" s="152"/>
      <c r="B2169" s="152"/>
      <c r="C2169" s="152"/>
    </row>
    <row r="2170" spans="1:3" x14ac:dyDescent="0.25">
      <c r="A2170" s="152"/>
      <c r="B2170" s="152"/>
      <c r="C2170" s="152"/>
    </row>
    <row r="2171" spans="1:3" x14ac:dyDescent="0.25">
      <c r="A2171" s="152"/>
      <c r="B2171" s="152"/>
      <c r="C2171" s="152"/>
    </row>
    <row r="2172" spans="1:3" x14ac:dyDescent="0.25">
      <c r="A2172" s="152"/>
      <c r="B2172" s="152"/>
      <c r="C2172" s="152"/>
    </row>
    <row r="2173" spans="1:3" x14ac:dyDescent="0.25">
      <c r="A2173" s="152"/>
      <c r="B2173" s="152"/>
      <c r="C2173" s="152"/>
    </row>
    <row r="2174" spans="1:3" x14ac:dyDescent="0.25">
      <c r="A2174" s="152"/>
      <c r="B2174" s="152"/>
      <c r="C2174" s="152"/>
    </row>
    <row r="2175" spans="1:3" x14ac:dyDescent="0.25">
      <c r="A2175" s="152"/>
      <c r="B2175" s="152"/>
      <c r="C2175" s="152"/>
    </row>
    <row r="2176" spans="1:3" x14ac:dyDescent="0.25">
      <c r="A2176" s="152"/>
      <c r="B2176" s="152"/>
      <c r="C2176" s="152"/>
    </row>
    <row r="2177" spans="1:3" x14ac:dyDescent="0.25">
      <c r="A2177" s="152"/>
      <c r="B2177" s="152"/>
      <c r="C2177" s="152"/>
    </row>
    <row r="2178" spans="1:3" x14ac:dyDescent="0.25">
      <c r="A2178" s="152"/>
      <c r="B2178" s="152"/>
      <c r="C2178" s="152"/>
    </row>
    <row r="2179" spans="1:3" x14ac:dyDescent="0.25">
      <c r="A2179" s="152"/>
      <c r="B2179" s="152"/>
      <c r="C2179" s="152"/>
    </row>
    <row r="2180" spans="1:3" x14ac:dyDescent="0.25">
      <c r="A2180" s="152"/>
      <c r="B2180" s="152"/>
      <c r="C2180" s="152"/>
    </row>
    <row r="2181" spans="1:3" x14ac:dyDescent="0.25">
      <c r="A2181" s="152"/>
      <c r="B2181" s="152"/>
      <c r="C2181" s="152"/>
    </row>
    <row r="2182" spans="1:3" x14ac:dyDescent="0.25">
      <c r="A2182" s="152"/>
      <c r="B2182" s="152"/>
      <c r="C2182" s="152"/>
    </row>
    <row r="2183" spans="1:3" x14ac:dyDescent="0.25">
      <c r="A2183" s="152"/>
      <c r="B2183" s="152"/>
      <c r="C2183" s="152"/>
    </row>
    <row r="2184" spans="1:3" x14ac:dyDescent="0.25">
      <c r="A2184" s="152"/>
      <c r="B2184" s="152"/>
      <c r="C2184" s="152"/>
    </row>
    <row r="2185" spans="1:3" x14ac:dyDescent="0.25">
      <c r="A2185" s="152"/>
      <c r="B2185" s="152"/>
      <c r="C2185" s="152"/>
    </row>
    <row r="2186" spans="1:3" x14ac:dyDescent="0.25">
      <c r="A2186" s="152"/>
      <c r="B2186" s="152"/>
      <c r="C2186" s="152"/>
    </row>
    <row r="2187" spans="1:3" x14ac:dyDescent="0.25">
      <c r="A2187" s="152"/>
      <c r="B2187" s="152"/>
      <c r="C2187" s="152"/>
    </row>
    <row r="2188" spans="1:3" x14ac:dyDescent="0.25">
      <c r="A2188" s="152"/>
      <c r="B2188" s="152"/>
      <c r="C2188" s="152"/>
    </row>
    <row r="2189" spans="1:3" x14ac:dyDescent="0.25">
      <c r="A2189" s="152"/>
      <c r="B2189" s="152"/>
      <c r="C2189" s="152"/>
    </row>
    <row r="2190" spans="1:3" x14ac:dyDescent="0.25">
      <c r="A2190" s="152"/>
      <c r="B2190" s="152"/>
      <c r="C2190" s="152"/>
    </row>
    <row r="2191" spans="1:3" x14ac:dyDescent="0.25">
      <c r="A2191" s="152"/>
      <c r="B2191" s="152"/>
      <c r="C2191" s="152"/>
    </row>
    <row r="2192" spans="1:3" x14ac:dyDescent="0.25">
      <c r="A2192" s="152"/>
      <c r="B2192" s="152"/>
      <c r="C2192" s="152"/>
    </row>
    <row r="2193" spans="1:3" x14ac:dyDescent="0.25">
      <c r="A2193" s="152"/>
      <c r="B2193" s="152"/>
      <c r="C2193" s="152"/>
    </row>
    <row r="2194" spans="1:3" x14ac:dyDescent="0.25">
      <c r="A2194" s="152"/>
      <c r="B2194" s="152"/>
      <c r="C2194" s="152"/>
    </row>
    <row r="2195" spans="1:3" x14ac:dyDescent="0.25">
      <c r="A2195" s="152"/>
      <c r="B2195" s="152"/>
      <c r="C2195" s="152"/>
    </row>
    <row r="2196" spans="1:3" x14ac:dyDescent="0.25">
      <c r="A2196" s="152"/>
      <c r="B2196" s="152"/>
      <c r="C2196" s="152"/>
    </row>
    <row r="2197" spans="1:3" x14ac:dyDescent="0.25">
      <c r="A2197" s="152"/>
      <c r="B2197" s="152"/>
      <c r="C2197" s="152"/>
    </row>
    <row r="2198" spans="1:3" x14ac:dyDescent="0.25">
      <c r="A2198" s="152"/>
      <c r="B2198" s="152"/>
      <c r="C2198" s="152"/>
    </row>
    <row r="2199" spans="1:3" x14ac:dyDescent="0.25">
      <c r="A2199" s="152"/>
      <c r="B2199" s="152"/>
      <c r="C2199" s="152"/>
    </row>
    <row r="2200" spans="1:3" x14ac:dyDescent="0.25">
      <c r="A2200" s="152"/>
      <c r="B2200" s="152"/>
      <c r="C2200" s="152"/>
    </row>
    <row r="2201" spans="1:3" x14ac:dyDescent="0.25">
      <c r="A2201" s="152"/>
      <c r="B2201" s="152"/>
      <c r="C2201" s="152"/>
    </row>
    <row r="2202" spans="1:3" x14ac:dyDescent="0.25">
      <c r="A2202" s="152"/>
      <c r="B2202" s="152"/>
      <c r="C2202" s="152"/>
    </row>
    <row r="2203" spans="1:3" x14ac:dyDescent="0.25">
      <c r="A2203" s="152"/>
      <c r="B2203" s="152"/>
      <c r="C2203" s="152"/>
    </row>
    <row r="2204" spans="1:3" x14ac:dyDescent="0.25">
      <c r="A2204" s="152"/>
      <c r="B2204" s="152"/>
      <c r="C2204" s="152"/>
    </row>
    <row r="2205" spans="1:3" x14ac:dyDescent="0.25">
      <c r="A2205" s="152"/>
      <c r="B2205" s="152"/>
      <c r="C2205" s="152"/>
    </row>
    <row r="2206" spans="1:3" x14ac:dyDescent="0.25">
      <c r="A2206" s="152"/>
      <c r="B2206" s="152"/>
      <c r="C2206" s="152"/>
    </row>
    <row r="2207" spans="1:3" x14ac:dyDescent="0.25">
      <c r="A2207" s="152"/>
      <c r="B2207" s="152"/>
      <c r="C2207" s="152"/>
    </row>
    <row r="2208" spans="1:3" x14ac:dyDescent="0.25">
      <c r="A2208" s="152"/>
      <c r="B2208" s="152"/>
      <c r="C2208" s="152"/>
    </row>
    <row r="2209" spans="1:3" x14ac:dyDescent="0.25">
      <c r="A2209" s="152"/>
      <c r="B2209" s="152"/>
      <c r="C2209" s="152"/>
    </row>
    <row r="2210" spans="1:3" x14ac:dyDescent="0.25">
      <c r="A2210" s="152"/>
      <c r="B2210" s="152"/>
      <c r="C2210" s="152"/>
    </row>
    <row r="2211" spans="1:3" x14ac:dyDescent="0.25">
      <c r="A2211" s="152"/>
      <c r="B2211" s="152"/>
      <c r="C2211" s="152"/>
    </row>
    <row r="2212" spans="1:3" x14ac:dyDescent="0.25">
      <c r="A2212" s="152"/>
      <c r="B2212" s="152"/>
      <c r="C2212" s="152"/>
    </row>
    <row r="2213" spans="1:3" x14ac:dyDescent="0.25">
      <c r="A2213" s="152"/>
      <c r="B2213" s="152"/>
      <c r="C2213" s="152"/>
    </row>
    <row r="2214" spans="1:3" x14ac:dyDescent="0.25">
      <c r="A2214" s="152"/>
      <c r="B2214" s="152"/>
      <c r="C2214" s="152"/>
    </row>
    <row r="2215" spans="1:3" x14ac:dyDescent="0.25">
      <c r="A2215" s="152"/>
      <c r="B2215" s="152"/>
      <c r="C2215" s="152"/>
    </row>
    <row r="2216" spans="1:3" x14ac:dyDescent="0.25">
      <c r="A2216" s="152"/>
      <c r="B2216" s="152"/>
      <c r="C2216" s="152"/>
    </row>
    <row r="2217" spans="1:3" x14ac:dyDescent="0.25">
      <c r="A2217" s="152"/>
      <c r="B2217" s="152"/>
      <c r="C2217" s="152"/>
    </row>
    <row r="2218" spans="1:3" x14ac:dyDescent="0.25">
      <c r="A2218" s="152"/>
      <c r="B2218" s="152"/>
      <c r="C2218" s="152"/>
    </row>
    <row r="2219" spans="1:3" x14ac:dyDescent="0.25">
      <c r="A2219" s="152"/>
      <c r="B2219" s="152"/>
      <c r="C2219" s="152"/>
    </row>
    <row r="2220" spans="1:3" x14ac:dyDescent="0.25">
      <c r="A2220" s="152"/>
      <c r="B2220" s="152"/>
      <c r="C2220" s="152"/>
    </row>
    <row r="2221" spans="1:3" x14ac:dyDescent="0.25">
      <c r="A2221" s="152"/>
      <c r="B2221" s="152"/>
      <c r="C2221" s="152"/>
    </row>
    <row r="2222" spans="1:3" x14ac:dyDescent="0.25">
      <c r="A2222" s="152"/>
      <c r="B2222" s="152"/>
      <c r="C2222" s="152"/>
    </row>
    <row r="2223" spans="1:3" x14ac:dyDescent="0.25">
      <c r="A2223" s="152"/>
      <c r="B2223" s="152"/>
      <c r="C2223" s="152"/>
    </row>
    <row r="2224" spans="1:3" x14ac:dyDescent="0.25">
      <c r="A2224" s="152"/>
      <c r="B2224" s="152"/>
      <c r="C2224" s="152"/>
    </row>
    <row r="2225" spans="1:3" x14ac:dyDescent="0.25">
      <c r="A2225" s="152"/>
      <c r="B2225" s="152"/>
      <c r="C2225" s="152"/>
    </row>
    <row r="2226" spans="1:3" x14ac:dyDescent="0.25">
      <c r="A2226" s="152"/>
      <c r="B2226" s="152"/>
      <c r="C2226" s="152"/>
    </row>
    <row r="2227" spans="1:3" x14ac:dyDescent="0.25">
      <c r="A2227" s="152"/>
      <c r="B2227" s="152"/>
      <c r="C2227" s="152"/>
    </row>
    <row r="2228" spans="1:3" x14ac:dyDescent="0.25">
      <c r="A2228" s="152"/>
      <c r="B2228" s="152"/>
      <c r="C2228" s="152"/>
    </row>
    <row r="2229" spans="1:3" x14ac:dyDescent="0.25">
      <c r="A2229" s="152"/>
      <c r="B2229" s="152"/>
      <c r="C2229" s="152"/>
    </row>
    <row r="2230" spans="1:3" x14ac:dyDescent="0.25">
      <c r="A2230" s="152"/>
      <c r="B2230" s="152"/>
      <c r="C2230" s="152"/>
    </row>
    <row r="2231" spans="1:3" x14ac:dyDescent="0.25">
      <c r="A2231" s="152"/>
      <c r="B2231" s="152"/>
      <c r="C2231" s="152"/>
    </row>
    <row r="2232" spans="1:3" x14ac:dyDescent="0.25">
      <c r="A2232" s="152"/>
      <c r="B2232" s="152"/>
      <c r="C2232" s="152"/>
    </row>
    <row r="2233" spans="1:3" x14ac:dyDescent="0.25">
      <c r="A2233" s="152"/>
      <c r="B2233" s="152"/>
      <c r="C2233" s="152"/>
    </row>
    <row r="2234" spans="1:3" x14ac:dyDescent="0.25">
      <c r="A2234" s="152"/>
      <c r="B2234" s="152"/>
      <c r="C2234" s="152"/>
    </row>
    <row r="2235" spans="1:3" x14ac:dyDescent="0.25">
      <c r="A2235" s="152"/>
      <c r="B2235" s="152"/>
      <c r="C2235" s="152"/>
    </row>
    <row r="2236" spans="1:3" x14ac:dyDescent="0.25">
      <c r="A2236" s="152"/>
      <c r="B2236" s="152"/>
      <c r="C2236" s="152"/>
    </row>
    <row r="2237" spans="1:3" x14ac:dyDescent="0.25">
      <c r="A2237" s="152"/>
      <c r="B2237" s="152"/>
      <c r="C2237" s="152"/>
    </row>
    <row r="2238" spans="1:3" x14ac:dyDescent="0.25">
      <c r="A2238" s="152"/>
      <c r="B2238" s="152"/>
      <c r="C2238" s="152"/>
    </row>
    <row r="2239" spans="1:3" x14ac:dyDescent="0.25">
      <c r="A2239" s="152"/>
      <c r="B2239" s="152"/>
      <c r="C2239" s="152"/>
    </row>
    <row r="2240" spans="1:3" x14ac:dyDescent="0.25">
      <c r="A2240" s="152"/>
      <c r="B2240" s="152"/>
      <c r="C2240" s="152"/>
    </row>
    <row r="2241" spans="1:3" x14ac:dyDescent="0.25">
      <c r="A2241" s="152"/>
      <c r="B2241" s="152"/>
      <c r="C2241" s="152"/>
    </row>
    <row r="2242" spans="1:3" x14ac:dyDescent="0.25">
      <c r="A2242" s="152"/>
      <c r="B2242" s="152"/>
      <c r="C2242" s="152"/>
    </row>
    <row r="2243" spans="1:3" x14ac:dyDescent="0.25">
      <c r="A2243" s="152"/>
      <c r="B2243" s="152"/>
      <c r="C2243" s="152"/>
    </row>
    <row r="2244" spans="1:3" x14ac:dyDescent="0.25">
      <c r="A2244" s="152"/>
      <c r="B2244" s="152"/>
      <c r="C2244" s="152"/>
    </row>
    <row r="2245" spans="1:3" x14ac:dyDescent="0.25">
      <c r="A2245" s="152"/>
      <c r="B2245" s="152"/>
      <c r="C2245" s="152"/>
    </row>
    <row r="2246" spans="1:3" x14ac:dyDescent="0.25">
      <c r="A2246" s="152"/>
      <c r="B2246" s="152"/>
      <c r="C2246" s="152"/>
    </row>
    <row r="2247" spans="1:3" x14ac:dyDescent="0.25">
      <c r="A2247" s="152"/>
      <c r="B2247" s="152"/>
      <c r="C2247" s="152"/>
    </row>
    <row r="2248" spans="1:3" x14ac:dyDescent="0.25">
      <c r="A2248" s="152"/>
      <c r="B2248" s="152"/>
      <c r="C2248" s="152"/>
    </row>
    <row r="2249" spans="1:3" x14ac:dyDescent="0.25">
      <c r="A2249" s="152"/>
      <c r="B2249" s="152"/>
      <c r="C2249" s="152"/>
    </row>
    <row r="2250" spans="1:3" x14ac:dyDescent="0.25">
      <c r="A2250" s="152"/>
      <c r="B2250" s="152"/>
      <c r="C2250" s="152"/>
    </row>
    <row r="2251" spans="1:3" x14ac:dyDescent="0.25">
      <c r="A2251" s="152"/>
      <c r="B2251" s="152"/>
      <c r="C2251" s="152"/>
    </row>
    <row r="2252" spans="1:3" x14ac:dyDescent="0.25">
      <c r="A2252" s="152"/>
      <c r="B2252" s="152"/>
      <c r="C2252" s="152"/>
    </row>
    <row r="2253" spans="1:3" x14ac:dyDescent="0.25">
      <c r="A2253" s="152"/>
      <c r="B2253" s="152"/>
      <c r="C2253" s="152"/>
    </row>
    <row r="2254" spans="1:3" x14ac:dyDescent="0.25">
      <c r="A2254" s="152"/>
      <c r="B2254" s="152"/>
      <c r="C2254" s="152"/>
    </row>
    <row r="2255" spans="1:3" x14ac:dyDescent="0.25">
      <c r="A2255" s="152"/>
      <c r="B2255" s="152"/>
      <c r="C2255" s="152"/>
    </row>
    <row r="2256" spans="1:3" x14ac:dyDescent="0.25">
      <c r="A2256" s="152"/>
      <c r="B2256" s="152"/>
      <c r="C2256" s="152"/>
    </row>
    <row r="2257" spans="1:3" x14ac:dyDescent="0.25">
      <c r="A2257" s="152"/>
      <c r="B2257" s="152"/>
      <c r="C2257" s="152"/>
    </row>
    <row r="2258" spans="1:3" x14ac:dyDescent="0.25">
      <c r="A2258" s="152"/>
      <c r="B2258" s="152"/>
      <c r="C2258" s="152"/>
    </row>
    <row r="2259" spans="1:3" x14ac:dyDescent="0.25">
      <c r="A2259" s="152"/>
      <c r="B2259" s="152"/>
      <c r="C2259" s="152"/>
    </row>
    <row r="2260" spans="1:3" x14ac:dyDescent="0.25">
      <c r="A2260" s="152"/>
      <c r="B2260" s="152"/>
      <c r="C2260" s="152"/>
    </row>
    <row r="2261" spans="1:3" x14ac:dyDescent="0.25">
      <c r="A2261" s="152"/>
      <c r="B2261" s="152"/>
      <c r="C2261" s="152"/>
    </row>
    <row r="2262" spans="1:3" x14ac:dyDescent="0.25">
      <c r="A2262" s="152"/>
      <c r="B2262" s="152"/>
      <c r="C2262" s="152"/>
    </row>
    <row r="2263" spans="1:3" x14ac:dyDescent="0.25">
      <c r="A2263" s="152"/>
      <c r="B2263" s="152"/>
      <c r="C2263" s="152"/>
    </row>
    <row r="2264" spans="1:3" x14ac:dyDescent="0.25">
      <c r="A2264" s="152"/>
      <c r="B2264" s="152"/>
      <c r="C2264" s="152"/>
    </row>
    <row r="2265" spans="1:3" x14ac:dyDescent="0.25">
      <c r="A2265" s="152"/>
      <c r="B2265" s="152"/>
      <c r="C2265" s="152"/>
    </row>
    <row r="2266" spans="1:3" x14ac:dyDescent="0.25">
      <c r="A2266" s="152"/>
      <c r="B2266" s="152"/>
      <c r="C2266" s="152"/>
    </row>
    <row r="2267" spans="1:3" x14ac:dyDescent="0.25">
      <c r="A2267" s="152"/>
      <c r="B2267" s="152"/>
      <c r="C2267" s="152"/>
    </row>
    <row r="2268" spans="1:3" x14ac:dyDescent="0.25">
      <c r="A2268" s="152"/>
      <c r="B2268" s="152"/>
      <c r="C2268" s="152"/>
    </row>
    <row r="2269" spans="1:3" x14ac:dyDescent="0.25">
      <c r="A2269" s="152"/>
      <c r="B2269" s="152"/>
      <c r="C2269" s="152"/>
    </row>
    <row r="2270" spans="1:3" x14ac:dyDescent="0.25">
      <c r="A2270" s="152"/>
      <c r="B2270" s="152"/>
      <c r="C2270" s="152"/>
    </row>
    <row r="2271" spans="1:3" x14ac:dyDescent="0.25">
      <c r="A2271" s="152"/>
      <c r="B2271" s="152"/>
      <c r="C2271" s="152"/>
    </row>
    <row r="2272" spans="1:3" x14ac:dyDescent="0.25">
      <c r="A2272" s="152"/>
      <c r="B2272" s="152"/>
      <c r="C2272" s="152"/>
    </row>
    <row r="2273" spans="1:3" x14ac:dyDescent="0.25">
      <c r="A2273" s="152"/>
      <c r="B2273" s="152"/>
      <c r="C2273" s="152"/>
    </row>
    <row r="2274" spans="1:3" x14ac:dyDescent="0.25">
      <c r="A2274" s="152"/>
      <c r="B2274" s="152"/>
      <c r="C2274" s="152"/>
    </row>
    <row r="2275" spans="1:3" x14ac:dyDescent="0.25">
      <c r="A2275" s="152"/>
      <c r="B2275" s="152"/>
      <c r="C2275" s="152"/>
    </row>
    <row r="2276" spans="1:3" x14ac:dyDescent="0.25">
      <c r="A2276" s="152"/>
      <c r="B2276" s="152"/>
      <c r="C2276" s="152"/>
    </row>
    <row r="2277" spans="1:3" x14ac:dyDescent="0.25">
      <c r="A2277" s="152"/>
      <c r="B2277" s="152"/>
      <c r="C2277" s="152"/>
    </row>
    <row r="2278" spans="1:3" x14ac:dyDescent="0.25">
      <c r="A2278" s="152"/>
      <c r="B2278" s="152"/>
      <c r="C2278" s="152"/>
    </row>
    <row r="2279" spans="1:3" x14ac:dyDescent="0.25">
      <c r="A2279" s="152"/>
      <c r="B2279" s="152"/>
      <c r="C2279" s="152"/>
    </row>
    <row r="2280" spans="1:3" x14ac:dyDescent="0.25">
      <c r="A2280" s="152"/>
      <c r="B2280" s="152"/>
      <c r="C2280" s="152"/>
    </row>
    <row r="2281" spans="1:3" x14ac:dyDescent="0.25">
      <c r="A2281" s="152"/>
      <c r="B2281" s="152"/>
      <c r="C2281" s="152"/>
    </row>
    <row r="2282" spans="1:3" x14ac:dyDescent="0.25">
      <c r="A2282" s="152"/>
      <c r="B2282" s="152"/>
      <c r="C2282" s="152"/>
    </row>
    <row r="2283" spans="1:3" x14ac:dyDescent="0.25">
      <c r="A2283" s="152"/>
      <c r="B2283" s="152"/>
      <c r="C2283" s="152"/>
    </row>
    <row r="2284" spans="1:3" x14ac:dyDescent="0.25">
      <c r="A2284" s="152"/>
      <c r="B2284" s="152"/>
      <c r="C2284" s="152"/>
    </row>
    <row r="2285" spans="1:3" x14ac:dyDescent="0.25">
      <c r="A2285" s="152"/>
      <c r="B2285" s="152"/>
      <c r="C2285" s="152"/>
    </row>
    <row r="2286" spans="1:3" x14ac:dyDescent="0.25">
      <c r="A2286" s="152"/>
      <c r="B2286" s="152"/>
      <c r="C2286" s="152"/>
    </row>
    <row r="2287" spans="1:3" x14ac:dyDescent="0.25">
      <c r="A2287" s="152"/>
      <c r="B2287" s="152"/>
      <c r="C2287" s="152"/>
    </row>
    <row r="2288" spans="1:3" x14ac:dyDescent="0.25">
      <c r="A2288" s="152"/>
      <c r="B2288" s="152"/>
      <c r="C2288" s="152"/>
    </row>
    <row r="2289" spans="1:3" x14ac:dyDescent="0.25">
      <c r="A2289" s="152"/>
      <c r="B2289" s="152"/>
      <c r="C2289" s="152"/>
    </row>
    <row r="2290" spans="1:3" x14ac:dyDescent="0.25">
      <c r="A2290" s="152"/>
      <c r="B2290" s="152"/>
      <c r="C2290" s="152"/>
    </row>
    <row r="2291" spans="1:3" x14ac:dyDescent="0.25">
      <c r="A2291" s="152"/>
      <c r="B2291" s="152"/>
      <c r="C2291" s="152"/>
    </row>
    <row r="2292" spans="1:3" x14ac:dyDescent="0.25">
      <c r="A2292" s="152"/>
      <c r="B2292" s="152"/>
      <c r="C2292" s="152"/>
    </row>
    <row r="2293" spans="1:3" x14ac:dyDescent="0.25">
      <c r="A2293" s="152"/>
      <c r="B2293" s="152"/>
      <c r="C2293" s="152"/>
    </row>
    <row r="2294" spans="1:3" x14ac:dyDescent="0.25">
      <c r="A2294" s="152"/>
      <c r="B2294" s="152"/>
      <c r="C2294" s="152"/>
    </row>
    <row r="2295" spans="1:3" x14ac:dyDescent="0.25">
      <c r="A2295" s="152"/>
      <c r="B2295" s="152"/>
      <c r="C2295" s="152"/>
    </row>
    <row r="2296" spans="1:3" x14ac:dyDescent="0.25">
      <c r="A2296" s="152"/>
      <c r="B2296" s="152"/>
      <c r="C2296" s="152"/>
    </row>
    <row r="2297" spans="1:3" x14ac:dyDescent="0.25">
      <c r="A2297" s="152"/>
      <c r="B2297" s="152"/>
      <c r="C2297" s="152"/>
    </row>
    <row r="2298" spans="1:3" x14ac:dyDescent="0.25">
      <c r="A2298" s="152"/>
      <c r="B2298" s="152"/>
      <c r="C2298" s="152"/>
    </row>
    <row r="2299" spans="1:3" x14ac:dyDescent="0.25">
      <c r="A2299" s="152"/>
      <c r="B2299" s="152"/>
      <c r="C2299" s="152"/>
    </row>
    <row r="2300" spans="1:3" x14ac:dyDescent="0.25">
      <c r="A2300" s="152"/>
      <c r="B2300" s="152"/>
      <c r="C2300" s="152"/>
    </row>
    <row r="2301" spans="1:3" x14ac:dyDescent="0.25">
      <c r="A2301" s="152"/>
      <c r="B2301" s="152"/>
      <c r="C2301" s="152"/>
    </row>
    <row r="2302" spans="1:3" x14ac:dyDescent="0.25">
      <c r="A2302" s="152"/>
      <c r="B2302" s="152"/>
      <c r="C2302" s="152"/>
    </row>
    <row r="2303" spans="1:3" x14ac:dyDescent="0.25">
      <c r="A2303" s="152"/>
      <c r="B2303" s="152"/>
      <c r="C2303" s="152"/>
    </row>
    <row r="2304" spans="1:3" x14ac:dyDescent="0.25">
      <c r="A2304" s="152"/>
      <c r="B2304" s="152"/>
      <c r="C2304" s="152"/>
    </row>
    <row r="2305" spans="1:3" x14ac:dyDescent="0.25">
      <c r="A2305" s="152"/>
      <c r="B2305" s="152"/>
      <c r="C2305" s="152"/>
    </row>
    <row r="2306" spans="1:3" x14ac:dyDescent="0.25">
      <c r="A2306" s="152"/>
      <c r="B2306" s="152"/>
      <c r="C2306" s="152"/>
    </row>
    <row r="2307" spans="1:3" x14ac:dyDescent="0.25">
      <c r="A2307" s="152"/>
      <c r="B2307" s="152"/>
      <c r="C2307" s="152"/>
    </row>
    <row r="2308" spans="1:3" x14ac:dyDescent="0.25">
      <c r="A2308" s="152"/>
      <c r="B2308" s="152"/>
      <c r="C2308" s="152"/>
    </row>
    <row r="2309" spans="1:3" x14ac:dyDescent="0.25">
      <c r="A2309" s="152"/>
      <c r="B2309" s="152"/>
      <c r="C2309" s="152"/>
    </row>
    <row r="2310" spans="1:3" x14ac:dyDescent="0.25">
      <c r="A2310" s="152"/>
      <c r="B2310" s="152"/>
      <c r="C2310" s="152"/>
    </row>
    <row r="2311" spans="1:3" x14ac:dyDescent="0.25">
      <c r="A2311" s="152"/>
      <c r="B2311" s="152"/>
      <c r="C2311" s="152"/>
    </row>
    <row r="2312" spans="1:3" x14ac:dyDescent="0.25">
      <c r="A2312" s="152"/>
      <c r="B2312" s="152"/>
      <c r="C2312" s="152"/>
    </row>
    <row r="2313" spans="1:3" x14ac:dyDescent="0.25">
      <c r="A2313" s="152"/>
      <c r="B2313" s="152"/>
      <c r="C2313" s="152"/>
    </row>
    <row r="2314" spans="1:3" x14ac:dyDescent="0.25">
      <c r="A2314" s="152"/>
      <c r="B2314" s="152"/>
      <c r="C2314" s="152"/>
    </row>
    <row r="2315" spans="1:3" x14ac:dyDescent="0.25">
      <c r="A2315" s="152"/>
      <c r="B2315" s="152"/>
      <c r="C2315" s="152"/>
    </row>
    <row r="2316" spans="1:3" x14ac:dyDescent="0.25">
      <c r="A2316" s="152"/>
      <c r="B2316" s="152"/>
      <c r="C2316" s="152"/>
    </row>
    <row r="2317" spans="1:3" x14ac:dyDescent="0.25">
      <c r="A2317" s="152"/>
      <c r="B2317" s="152"/>
      <c r="C2317" s="152"/>
    </row>
    <row r="2318" spans="1:3" x14ac:dyDescent="0.25">
      <c r="A2318" s="152"/>
      <c r="B2318" s="152"/>
      <c r="C2318" s="152"/>
    </row>
    <row r="2319" spans="1:3" x14ac:dyDescent="0.25">
      <c r="A2319" s="152"/>
      <c r="B2319" s="152"/>
      <c r="C2319" s="152"/>
    </row>
    <row r="2320" spans="1:3" x14ac:dyDescent="0.25">
      <c r="A2320" s="152"/>
      <c r="B2320" s="152"/>
      <c r="C2320" s="152"/>
    </row>
    <row r="2321" spans="1:3" x14ac:dyDescent="0.25">
      <c r="A2321" s="152"/>
      <c r="B2321" s="152"/>
      <c r="C2321" s="152"/>
    </row>
    <row r="2322" spans="1:3" x14ac:dyDescent="0.25">
      <c r="A2322" s="152"/>
      <c r="B2322" s="152"/>
      <c r="C2322" s="152"/>
    </row>
    <row r="2323" spans="1:3" x14ac:dyDescent="0.25">
      <c r="A2323" s="152"/>
      <c r="B2323" s="152"/>
      <c r="C2323" s="152"/>
    </row>
    <row r="2324" spans="1:3" x14ac:dyDescent="0.25">
      <c r="A2324" s="152"/>
      <c r="B2324" s="152"/>
      <c r="C2324" s="152"/>
    </row>
    <row r="2325" spans="1:3" x14ac:dyDescent="0.25">
      <c r="A2325" s="152"/>
      <c r="B2325" s="152"/>
      <c r="C2325" s="152"/>
    </row>
    <row r="2326" spans="1:3" x14ac:dyDescent="0.25">
      <c r="A2326" s="152"/>
      <c r="B2326" s="152"/>
      <c r="C2326" s="152"/>
    </row>
    <row r="2327" spans="1:3" x14ac:dyDescent="0.25">
      <c r="A2327" s="152"/>
      <c r="B2327" s="152"/>
      <c r="C2327" s="152"/>
    </row>
    <row r="2328" spans="1:3" x14ac:dyDescent="0.25">
      <c r="A2328" s="152"/>
      <c r="B2328" s="152"/>
      <c r="C2328" s="152"/>
    </row>
    <row r="2329" spans="1:3" x14ac:dyDescent="0.25">
      <c r="A2329" s="152"/>
      <c r="B2329" s="152"/>
      <c r="C2329" s="152"/>
    </row>
    <row r="2330" spans="1:3" x14ac:dyDescent="0.25">
      <c r="A2330" s="152"/>
      <c r="B2330" s="152"/>
      <c r="C2330" s="152"/>
    </row>
    <row r="2331" spans="1:3" x14ac:dyDescent="0.25">
      <c r="A2331" s="152"/>
      <c r="B2331" s="152"/>
      <c r="C2331" s="152"/>
    </row>
    <row r="2332" spans="1:3" x14ac:dyDescent="0.25">
      <c r="A2332" s="152"/>
      <c r="B2332" s="152"/>
      <c r="C2332" s="152"/>
    </row>
    <row r="2333" spans="1:3" x14ac:dyDescent="0.25">
      <c r="A2333" s="152"/>
      <c r="B2333" s="152"/>
      <c r="C2333" s="152"/>
    </row>
    <row r="2334" spans="1:3" x14ac:dyDescent="0.25">
      <c r="A2334" s="152"/>
      <c r="B2334" s="152"/>
      <c r="C2334" s="152"/>
    </row>
    <row r="2335" spans="1:3" x14ac:dyDescent="0.25">
      <c r="A2335" s="152"/>
      <c r="B2335" s="152"/>
      <c r="C2335" s="152"/>
    </row>
    <row r="2336" spans="1:3" x14ac:dyDescent="0.25">
      <c r="A2336" s="152"/>
      <c r="B2336" s="152"/>
      <c r="C2336" s="152"/>
    </row>
    <row r="2337" spans="1:3" x14ac:dyDescent="0.25">
      <c r="A2337" s="152"/>
      <c r="B2337" s="152"/>
      <c r="C2337" s="152"/>
    </row>
    <row r="2338" spans="1:3" x14ac:dyDescent="0.25">
      <c r="A2338" s="152"/>
      <c r="B2338" s="152"/>
      <c r="C2338" s="152"/>
    </row>
    <row r="2339" spans="1:3" x14ac:dyDescent="0.25">
      <c r="A2339" s="152"/>
      <c r="B2339" s="152"/>
      <c r="C2339" s="152"/>
    </row>
    <row r="2340" spans="1:3" x14ac:dyDescent="0.25">
      <c r="A2340" s="152"/>
      <c r="B2340" s="152"/>
      <c r="C2340" s="152"/>
    </row>
    <row r="2341" spans="1:3" x14ac:dyDescent="0.25">
      <c r="A2341" s="152"/>
      <c r="B2341" s="152"/>
      <c r="C2341" s="152"/>
    </row>
    <row r="2342" spans="1:3" x14ac:dyDescent="0.25">
      <c r="A2342" s="152"/>
      <c r="B2342" s="152"/>
      <c r="C2342" s="152"/>
    </row>
    <row r="2343" spans="1:3" x14ac:dyDescent="0.25">
      <c r="A2343" s="152"/>
      <c r="B2343" s="152"/>
      <c r="C2343" s="152"/>
    </row>
    <row r="2344" spans="1:3" x14ac:dyDescent="0.25">
      <c r="A2344" s="152"/>
      <c r="B2344" s="152"/>
      <c r="C2344" s="152"/>
    </row>
    <row r="2345" spans="1:3" x14ac:dyDescent="0.25">
      <c r="A2345" s="152"/>
      <c r="B2345" s="152"/>
      <c r="C2345" s="152"/>
    </row>
    <row r="2346" spans="1:3" x14ac:dyDescent="0.25">
      <c r="A2346" s="152"/>
      <c r="B2346" s="152"/>
      <c r="C2346" s="152"/>
    </row>
    <row r="2347" spans="1:3" x14ac:dyDescent="0.25">
      <c r="A2347" s="152"/>
      <c r="B2347" s="152"/>
      <c r="C2347" s="152"/>
    </row>
    <row r="2348" spans="1:3" x14ac:dyDescent="0.25">
      <c r="A2348" s="152"/>
      <c r="B2348" s="152"/>
      <c r="C2348" s="152"/>
    </row>
    <row r="2349" spans="1:3" x14ac:dyDescent="0.25">
      <c r="A2349" s="152"/>
      <c r="B2349" s="152"/>
      <c r="C2349" s="152"/>
    </row>
    <row r="2350" spans="1:3" x14ac:dyDescent="0.25">
      <c r="A2350" s="152"/>
      <c r="B2350" s="152"/>
      <c r="C2350" s="152"/>
    </row>
    <row r="2351" spans="1:3" x14ac:dyDescent="0.25">
      <c r="A2351" s="152"/>
      <c r="B2351" s="152"/>
      <c r="C2351" s="152"/>
    </row>
    <row r="2352" spans="1:3" x14ac:dyDescent="0.25">
      <c r="A2352" s="152"/>
      <c r="B2352" s="152"/>
      <c r="C2352" s="152"/>
    </row>
    <row r="2353" spans="1:3" x14ac:dyDescent="0.25">
      <c r="A2353" s="152"/>
      <c r="B2353" s="152"/>
      <c r="C2353" s="152"/>
    </row>
    <row r="2354" spans="1:3" x14ac:dyDescent="0.25">
      <c r="A2354" s="152"/>
      <c r="B2354" s="152"/>
      <c r="C2354" s="152"/>
    </row>
    <row r="2355" spans="1:3" x14ac:dyDescent="0.25">
      <c r="A2355" s="152"/>
      <c r="B2355" s="152"/>
      <c r="C2355" s="152"/>
    </row>
    <row r="2356" spans="1:3" x14ac:dyDescent="0.25">
      <c r="A2356" s="152"/>
      <c r="B2356" s="152"/>
      <c r="C2356" s="152"/>
    </row>
    <row r="2357" spans="1:3" x14ac:dyDescent="0.25">
      <c r="A2357" s="152"/>
      <c r="B2357" s="152"/>
      <c r="C2357" s="152"/>
    </row>
    <row r="2358" spans="1:3" x14ac:dyDescent="0.25">
      <c r="A2358" s="152"/>
      <c r="B2358" s="152"/>
      <c r="C2358" s="152"/>
    </row>
    <row r="2359" spans="1:3" x14ac:dyDescent="0.25">
      <c r="A2359" s="152"/>
      <c r="B2359" s="152"/>
      <c r="C2359" s="152"/>
    </row>
    <row r="2360" spans="1:3" x14ac:dyDescent="0.25">
      <c r="A2360" s="152"/>
      <c r="B2360" s="152"/>
      <c r="C2360" s="152"/>
    </row>
    <row r="2361" spans="1:3" x14ac:dyDescent="0.25">
      <c r="A2361" s="152"/>
      <c r="B2361" s="152"/>
      <c r="C2361" s="152"/>
    </row>
    <row r="2362" spans="1:3" x14ac:dyDescent="0.25">
      <c r="A2362" s="152"/>
      <c r="B2362" s="152"/>
      <c r="C2362" s="152"/>
    </row>
    <row r="2363" spans="1:3" x14ac:dyDescent="0.25">
      <c r="A2363" s="152"/>
      <c r="B2363" s="152"/>
      <c r="C2363" s="152"/>
    </row>
    <row r="2364" spans="1:3" x14ac:dyDescent="0.25">
      <c r="A2364" s="152"/>
      <c r="B2364" s="152"/>
      <c r="C2364" s="152"/>
    </row>
    <row r="2365" spans="1:3" x14ac:dyDescent="0.25">
      <c r="A2365" s="152"/>
      <c r="B2365" s="152"/>
      <c r="C2365" s="152"/>
    </row>
    <row r="2366" spans="1:3" x14ac:dyDescent="0.25">
      <c r="A2366" s="152"/>
      <c r="B2366" s="152"/>
      <c r="C2366" s="152"/>
    </row>
    <row r="2367" spans="1:3" x14ac:dyDescent="0.25">
      <c r="A2367" s="152"/>
      <c r="B2367" s="152"/>
      <c r="C2367" s="152"/>
    </row>
    <row r="2368" spans="1:3" x14ac:dyDescent="0.25">
      <c r="A2368" s="152"/>
      <c r="B2368" s="152"/>
      <c r="C2368" s="152"/>
    </row>
    <row r="2369" spans="1:3" x14ac:dyDescent="0.25">
      <c r="A2369" s="152"/>
      <c r="B2369" s="152"/>
      <c r="C2369" s="152"/>
    </row>
    <row r="2370" spans="1:3" x14ac:dyDescent="0.25">
      <c r="A2370" s="152"/>
      <c r="B2370" s="152"/>
      <c r="C2370" s="152"/>
    </row>
    <row r="2371" spans="1:3" x14ac:dyDescent="0.25">
      <c r="A2371" s="152"/>
      <c r="B2371" s="152"/>
      <c r="C2371" s="152"/>
    </row>
    <row r="2372" spans="1:3" x14ac:dyDescent="0.25">
      <c r="A2372" s="152"/>
      <c r="B2372" s="152"/>
      <c r="C2372" s="152"/>
    </row>
    <row r="2373" spans="1:3" x14ac:dyDescent="0.25">
      <c r="A2373" s="152"/>
      <c r="B2373" s="152"/>
      <c r="C2373" s="152"/>
    </row>
    <row r="2374" spans="1:3" x14ac:dyDescent="0.25">
      <c r="A2374" s="152"/>
      <c r="B2374" s="152"/>
      <c r="C2374" s="152"/>
    </row>
    <row r="2375" spans="1:3" x14ac:dyDescent="0.25">
      <c r="A2375" s="152"/>
      <c r="B2375" s="152"/>
      <c r="C2375" s="152"/>
    </row>
    <row r="2376" spans="1:3" x14ac:dyDescent="0.25">
      <c r="A2376" s="152"/>
      <c r="B2376" s="152"/>
      <c r="C2376" s="152"/>
    </row>
    <row r="2377" spans="1:3" x14ac:dyDescent="0.25">
      <c r="A2377" s="152"/>
      <c r="B2377" s="152"/>
      <c r="C2377" s="152"/>
    </row>
    <row r="2378" spans="1:3" x14ac:dyDescent="0.25">
      <c r="A2378" s="152"/>
      <c r="B2378" s="152"/>
      <c r="C2378" s="152"/>
    </row>
    <row r="2379" spans="1:3" x14ac:dyDescent="0.25">
      <c r="A2379" s="152"/>
      <c r="B2379" s="152"/>
      <c r="C2379" s="152"/>
    </row>
    <row r="2380" spans="1:3" x14ac:dyDescent="0.25">
      <c r="A2380" s="152"/>
      <c r="B2380" s="152"/>
      <c r="C2380" s="152"/>
    </row>
    <row r="2381" spans="1:3" x14ac:dyDescent="0.25">
      <c r="A2381" s="152"/>
      <c r="B2381" s="152"/>
      <c r="C2381" s="152"/>
    </row>
    <row r="2382" spans="1:3" x14ac:dyDescent="0.25">
      <c r="A2382" s="152"/>
      <c r="B2382" s="152"/>
      <c r="C2382" s="152"/>
    </row>
    <row r="2383" spans="1:3" x14ac:dyDescent="0.25">
      <c r="A2383" s="152"/>
      <c r="B2383" s="152"/>
      <c r="C2383" s="152"/>
    </row>
    <row r="2384" spans="1:3" x14ac:dyDescent="0.25">
      <c r="A2384" s="152"/>
      <c r="B2384" s="152"/>
      <c r="C2384" s="152"/>
    </row>
    <row r="2385" spans="1:3" x14ac:dyDescent="0.25">
      <c r="A2385" s="152"/>
      <c r="B2385" s="152"/>
      <c r="C2385" s="152"/>
    </row>
    <row r="2386" spans="1:3" x14ac:dyDescent="0.25">
      <c r="A2386" s="152"/>
      <c r="B2386" s="152"/>
      <c r="C2386" s="152"/>
    </row>
    <row r="2387" spans="1:3" x14ac:dyDescent="0.25">
      <c r="A2387" s="152"/>
      <c r="B2387" s="152"/>
      <c r="C2387" s="152"/>
    </row>
    <row r="2388" spans="1:3" x14ac:dyDescent="0.25">
      <c r="A2388" s="152"/>
      <c r="B2388" s="152"/>
      <c r="C2388" s="152"/>
    </row>
    <row r="2389" spans="1:3" x14ac:dyDescent="0.25">
      <c r="A2389" s="152"/>
      <c r="B2389" s="152"/>
      <c r="C2389" s="152"/>
    </row>
    <row r="2390" spans="1:3" x14ac:dyDescent="0.25">
      <c r="A2390" s="152"/>
      <c r="B2390" s="152"/>
      <c r="C2390" s="152"/>
    </row>
    <row r="2391" spans="1:3" x14ac:dyDescent="0.25">
      <c r="A2391" s="152"/>
      <c r="B2391" s="152"/>
      <c r="C2391" s="152"/>
    </row>
    <row r="2392" spans="1:3" x14ac:dyDescent="0.25">
      <c r="A2392" s="152"/>
      <c r="B2392" s="152"/>
      <c r="C2392" s="152"/>
    </row>
    <row r="2393" spans="1:3" x14ac:dyDescent="0.25">
      <c r="A2393" s="152"/>
      <c r="B2393" s="152"/>
      <c r="C2393" s="152"/>
    </row>
    <row r="2394" spans="1:3" x14ac:dyDescent="0.25">
      <c r="A2394" s="152"/>
      <c r="B2394" s="152"/>
      <c r="C2394" s="152"/>
    </row>
    <row r="2395" spans="1:3" x14ac:dyDescent="0.25">
      <c r="A2395" s="152"/>
      <c r="B2395" s="152"/>
      <c r="C2395" s="152"/>
    </row>
    <row r="2396" spans="1:3" x14ac:dyDescent="0.25">
      <c r="A2396" s="152"/>
      <c r="B2396" s="152"/>
      <c r="C2396" s="152"/>
    </row>
    <row r="2397" spans="1:3" x14ac:dyDescent="0.25">
      <c r="A2397" s="152"/>
      <c r="B2397" s="152"/>
      <c r="C2397" s="152"/>
    </row>
    <row r="2398" spans="1:3" x14ac:dyDescent="0.25">
      <c r="A2398" s="152"/>
      <c r="B2398" s="152"/>
      <c r="C2398" s="152"/>
    </row>
    <row r="2399" spans="1:3" x14ac:dyDescent="0.25">
      <c r="A2399" s="152"/>
      <c r="B2399" s="152"/>
      <c r="C2399" s="152"/>
    </row>
    <row r="2400" spans="1:3" x14ac:dyDescent="0.25">
      <c r="A2400" s="152"/>
      <c r="B2400" s="152"/>
      <c r="C2400" s="152"/>
    </row>
    <row r="2401" spans="1:3" x14ac:dyDescent="0.25">
      <c r="A2401" s="152"/>
      <c r="B2401" s="152"/>
      <c r="C2401" s="152"/>
    </row>
    <row r="2402" spans="1:3" x14ac:dyDescent="0.25">
      <c r="A2402" s="152"/>
      <c r="B2402" s="152"/>
      <c r="C2402" s="152"/>
    </row>
    <row r="2403" spans="1:3" x14ac:dyDescent="0.25">
      <c r="A2403" s="152"/>
      <c r="B2403" s="152"/>
      <c r="C2403" s="152"/>
    </row>
    <row r="2404" spans="1:3" x14ac:dyDescent="0.25">
      <c r="A2404" s="152"/>
      <c r="B2404" s="152"/>
      <c r="C2404" s="152"/>
    </row>
    <row r="2405" spans="1:3" x14ac:dyDescent="0.25">
      <c r="A2405" s="152"/>
      <c r="B2405" s="152"/>
      <c r="C2405" s="152"/>
    </row>
    <row r="2406" spans="1:3" x14ac:dyDescent="0.25">
      <c r="A2406" s="152"/>
      <c r="B2406" s="152"/>
      <c r="C2406" s="152"/>
    </row>
    <row r="2407" spans="1:3" x14ac:dyDescent="0.25">
      <c r="A2407" s="152"/>
      <c r="B2407" s="152"/>
      <c r="C2407" s="152"/>
    </row>
    <row r="2408" spans="1:3" x14ac:dyDescent="0.25">
      <c r="A2408" s="152"/>
      <c r="B2408" s="152"/>
      <c r="C2408" s="152"/>
    </row>
    <row r="2409" spans="1:3" x14ac:dyDescent="0.25">
      <c r="A2409" s="152"/>
      <c r="B2409" s="152"/>
      <c r="C2409" s="152"/>
    </row>
    <row r="2410" spans="1:3" x14ac:dyDescent="0.25">
      <c r="A2410" s="152"/>
      <c r="B2410" s="152"/>
      <c r="C2410" s="152"/>
    </row>
    <row r="2411" spans="1:3" x14ac:dyDescent="0.25">
      <c r="A2411" s="152"/>
      <c r="B2411" s="152"/>
      <c r="C2411" s="152"/>
    </row>
    <row r="2412" spans="1:3" x14ac:dyDescent="0.25">
      <c r="A2412" s="152"/>
      <c r="B2412" s="152"/>
      <c r="C2412" s="152"/>
    </row>
    <row r="2413" spans="1:3" x14ac:dyDescent="0.25">
      <c r="A2413" s="152"/>
      <c r="B2413" s="152"/>
      <c r="C2413" s="152"/>
    </row>
    <row r="2414" spans="1:3" x14ac:dyDescent="0.25">
      <c r="A2414" s="152"/>
      <c r="B2414" s="152"/>
      <c r="C2414" s="152"/>
    </row>
    <row r="2415" spans="1:3" x14ac:dyDescent="0.25">
      <c r="A2415" s="152"/>
      <c r="B2415" s="152"/>
      <c r="C2415" s="152"/>
    </row>
    <row r="2416" spans="1:3" x14ac:dyDescent="0.25">
      <c r="A2416" s="152"/>
      <c r="B2416" s="152"/>
      <c r="C2416" s="152"/>
    </row>
    <row r="2417" spans="1:3" x14ac:dyDescent="0.25">
      <c r="A2417" s="152"/>
      <c r="B2417" s="152"/>
      <c r="C2417" s="152"/>
    </row>
    <row r="2418" spans="1:3" x14ac:dyDescent="0.25">
      <c r="A2418" s="152"/>
      <c r="B2418" s="152"/>
      <c r="C2418" s="152"/>
    </row>
    <row r="2419" spans="1:3" x14ac:dyDescent="0.25">
      <c r="A2419" s="152"/>
      <c r="B2419" s="152"/>
      <c r="C2419" s="152"/>
    </row>
    <row r="2420" spans="1:3" x14ac:dyDescent="0.25">
      <c r="A2420" s="152"/>
      <c r="B2420" s="152"/>
      <c r="C2420" s="152"/>
    </row>
    <row r="2421" spans="1:3" x14ac:dyDescent="0.25">
      <c r="A2421" s="152"/>
      <c r="B2421" s="152"/>
      <c r="C2421" s="152"/>
    </row>
    <row r="2422" spans="1:3" x14ac:dyDescent="0.25">
      <c r="A2422" s="152"/>
      <c r="B2422" s="152"/>
      <c r="C2422" s="152"/>
    </row>
    <row r="2423" spans="1:3" x14ac:dyDescent="0.25">
      <c r="A2423" s="152"/>
      <c r="B2423" s="152"/>
      <c r="C2423" s="152"/>
    </row>
    <row r="2424" spans="1:3" x14ac:dyDescent="0.25">
      <c r="A2424" s="152"/>
      <c r="B2424" s="152"/>
      <c r="C2424" s="152"/>
    </row>
    <row r="2425" spans="1:3" x14ac:dyDescent="0.25">
      <c r="A2425" s="152"/>
      <c r="B2425" s="152"/>
      <c r="C2425" s="152"/>
    </row>
    <row r="2426" spans="1:3" x14ac:dyDescent="0.25">
      <c r="A2426" s="152"/>
      <c r="B2426" s="152"/>
      <c r="C2426" s="152"/>
    </row>
    <row r="2427" spans="1:3" x14ac:dyDescent="0.25">
      <c r="A2427" s="152"/>
      <c r="B2427" s="152"/>
      <c r="C2427" s="152"/>
    </row>
    <row r="2428" spans="1:3" x14ac:dyDescent="0.25">
      <c r="A2428" s="152"/>
      <c r="B2428" s="152"/>
      <c r="C2428" s="152"/>
    </row>
    <row r="2429" spans="1:3" x14ac:dyDescent="0.25">
      <c r="A2429" s="152"/>
      <c r="B2429" s="152"/>
      <c r="C2429" s="152"/>
    </row>
    <row r="2430" spans="1:3" x14ac:dyDescent="0.25">
      <c r="A2430" s="152"/>
      <c r="B2430" s="152"/>
      <c r="C2430" s="152"/>
    </row>
    <row r="2431" spans="1:3" x14ac:dyDescent="0.25">
      <c r="A2431" s="152"/>
      <c r="B2431" s="152"/>
      <c r="C2431" s="152"/>
    </row>
    <row r="2432" spans="1:3" x14ac:dyDescent="0.25">
      <c r="A2432" s="152"/>
      <c r="B2432" s="152"/>
      <c r="C2432" s="152"/>
    </row>
    <row r="2433" spans="1:3" x14ac:dyDescent="0.25">
      <c r="A2433" s="152"/>
      <c r="B2433" s="152"/>
      <c r="C2433" s="152"/>
    </row>
    <row r="2434" spans="1:3" x14ac:dyDescent="0.25">
      <c r="A2434" s="152"/>
      <c r="B2434" s="152"/>
      <c r="C2434" s="152"/>
    </row>
    <row r="2435" spans="1:3" x14ac:dyDescent="0.25">
      <c r="A2435" s="152"/>
      <c r="B2435" s="152"/>
      <c r="C2435" s="152"/>
    </row>
    <row r="2436" spans="1:3" x14ac:dyDescent="0.25">
      <c r="A2436" s="152"/>
      <c r="B2436" s="152"/>
      <c r="C2436" s="152"/>
    </row>
    <row r="2437" spans="1:3" x14ac:dyDescent="0.25">
      <c r="A2437" s="152"/>
      <c r="B2437" s="152"/>
      <c r="C2437" s="152"/>
    </row>
    <row r="2438" spans="1:3" x14ac:dyDescent="0.25">
      <c r="A2438" s="152"/>
      <c r="B2438" s="152"/>
      <c r="C2438" s="152"/>
    </row>
    <row r="2439" spans="1:3" x14ac:dyDescent="0.25">
      <c r="A2439" s="152"/>
      <c r="B2439" s="152"/>
      <c r="C2439" s="152"/>
    </row>
    <row r="2440" spans="1:3" x14ac:dyDescent="0.25">
      <c r="A2440" s="152"/>
      <c r="B2440" s="152"/>
      <c r="C2440" s="152"/>
    </row>
    <row r="2441" spans="1:3" x14ac:dyDescent="0.25">
      <c r="A2441" s="152"/>
      <c r="B2441" s="152"/>
      <c r="C2441" s="152"/>
    </row>
    <row r="2442" spans="1:3" x14ac:dyDescent="0.25">
      <c r="A2442" s="152"/>
      <c r="B2442" s="152"/>
      <c r="C2442" s="152"/>
    </row>
    <row r="2443" spans="1:3" x14ac:dyDescent="0.25">
      <c r="A2443" s="152"/>
      <c r="B2443" s="152"/>
      <c r="C2443" s="152"/>
    </row>
    <row r="2444" spans="1:3" x14ac:dyDescent="0.25">
      <c r="A2444" s="152"/>
      <c r="B2444" s="152"/>
      <c r="C2444" s="152"/>
    </row>
    <row r="2445" spans="1:3" x14ac:dyDescent="0.25">
      <c r="A2445" s="152"/>
      <c r="B2445" s="152"/>
      <c r="C2445" s="152"/>
    </row>
    <row r="2446" spans="1:3" x14ac:dyDescent="0.25">
      <c r="A2446" s="152"/>
      <c r="B2446" s="152"/>
      <c r="C2446" s="152"/>
    </row>
    <row r="2447" spans="1:3" x14ac:dyDescent="0.25">
      <c r="A2447" s="152"/>
      <c r="B2447" s="152"/>
      <c r="C2447" s="152"/>
    </row>
    <row r="2448" spans="1:3" x14ac:dyDescent="0.25">
      <c r="A2448" s="152"/>
      <c r="B2448" s="152"/>
      <c r="C2448" s="152"/>
    </row>
    <row r="2449" spans="1:3" x14ac:dyDescent="0.25">
      <c r="A2449" s="152"/>
      <c r="B2449" s="152"/>
      <c r="C2449" s="152"/>
    </row>
    <row r="2450" spans="1:3" x14ac:dyDescent="0.25">
      <c r="A2450" s="152"/>
      <c r="B2450" s="152"/>
      <c r="C2450" s="152"/>
    </row>
    <row r="2451" spans="1:3" x14ac:dyDescent="0.25">
      <c r="A2451" s="152"/>
      <c r="B2451" s="152"/>
      <c r="C2451" s="152"/>
    </row>
    <row r="2452" spans="1:3" x14ac:dyDescent="0.25">
      <c r="A2452" s="152"/>
      <c r="B2452" s="152"/>
      <c r="C2452" s="152"/>
    </row>
    <row r="2453" spans="1:3" x14ac:dyDescent="0.25">
      <c r="A2453" s="152"/>
      <c r="B2453" s="152"/>
      <c r="C2453" s="152"/>
    </row>
    <row r="2454" spans="1:3" x14ac:dyDescent="0.25">
      <c r="A2454" s="152"/>
      <c r="B2454" s="152"/>
      <c r="C2454" s="152"/>
    </row>
    <row r="2455" spans="1:3" x14ac:dyDescent="0.25">
      <c r="A2455" s="152"/>
      <c r="B2455" s="152"/>
      <c r="C2455" s="152"/>
    </row>
    <row r="2456" spans="1:3" x14ac:dyDescent="0.25">
      <c r="A2456" s="152"/>
      <c r="B2456" s="152"/>
      <c r="C2456" s="152"/>
    </row>
    <row r="2457" spans="1:3" x14ac:dyDescent="0.25">
      <c r="A2457" s="152"/>
      <c r="B2457" s="152"/>
      <c r="C2457" s="152"/>
    </row>
    <row r="2458" spans="1:3" x14ac:dyDescent="0.25">
      <c r="A2458" s="152"/>
      <c r="B2458" s="152"/>
      <c r="C2458" s="152"/>
    </row>
    <row r="2459" spans="1:3" x14ac:dyDescent="0.25">
      <c r="A2459" s="152"/>
      <c r="B2459" s="152"/>
      <c r="C2459" s="152"/>
    </row>
    <row r="2460" spans="1:3" x14ac:dyDescent="0.25">
      <c r="A2460" s="152"/>
      <c r="B2460" s="152"/>
      <c r="C2460" s="152"/>
    </row>
    <row r="2461" spans="1:3" x14ac:dyDescent="0.25">
      <c r="A2461" s="152"/>
      <c r="B2461" s="152"/>
      <c r="C2461" s="152"/>
    </row>
    <row r="2462" spans="1:3" x14ac:dyDescent="0.25">
      <c r="A2462" s="152"/>
      <c r="B2462" s="152"/>
      <c r="C2462" s="152"/>
    </row>
    <row r="2463" spans="1:3" x14ac:dyDescent="0.25">
      <c r="A2463" s="152"/>
      <c r="B2463" s="152"/>
      <c r="C2463" s="152"/>
    </row>
    <row r="2464" spans="1:3" x14ac:dyDescent="0.25">
      <c r="A2464" s="152"/>
      <c r="B2464" s="152"/>
      <c r="C2464" s="152"/>
    </row>
    <row r="2465" spans="1:3" x14ac:dyDescent="0.25">
      <c r="A2465" s="152"/>
      <c r="B2465" s="152"/>
      <c r="C2465" s="152"/>
    </row>
    <row r="2466" spans="1:3" x14ac:dyDescent="0.25">
      <c r="A2466" s="152"/>
      <c r="B2466" s="152"/>
      <c r="C2466" s="152"/>
    </row>
    <row r="2467" spans="1:3" x14ac:dyDescent="0.25">
      <c r="A2467" s="152"/>
      <c r="B2467" s="152"/>
      <c r="C2467" s="152"/>
    </row>
    <row r="2468" spans="1:3" x14ac:dyDescent="0.25">
      <c r="A2468" s="152"/>
      <c r="B2468" s="152"/>
      <c r="C2468" s="152"/>
    </row>
    <row r="2469" spans="1:3" x14ac:dyDescent="0.25">
      <c r="A2469" s="152"/>
      <c r="B2469" s="152"/>
      <c r="C2469" s="152"/>
    </row>
    <row r="2470" spans="1:3" x14ac:dyDescent="0.25">
      <c r="A2470" s="152"/>
      <c r="B2470" s="152"/>
      <c r="C2470" s="152"/>
    </row>
    <row r="2471" spans="1:3" x14ac:dyDescent="0.25">
      <c r="A2471" s="152"/>
      <c r="B2471" s="152"/>
      <c r="C2471" s="152"/>
    </row>
    <row r="2472" spans="1:3" x14ac:dyDescent="0.25">
      <c r="A2472" s="152"/>
      <c r="B2472" s="152"/>
      <c r="C2472" s="152"/>
    </row>
    <row r="2473" spans="1:3" x14ac:dyDescent="0.25">
      <c r="A2473" s="152"/>
      <c r="B2473" s="152"/>
      <c r="C2473" s="152"/>
    </row>
    <row r="2474" spans="1:3" x14ac:dyDescent="0.25">
      <c r="A2474" s="152"/>
      <c r="B2474" s="152"/>
      <c r="C2474" s="152"/>
    </row>
    <row r="2475" spans="1:3" x14ac:dyDescent="0.25">
      <c r="A2475" s="152"/>
      <c r="B2475" s="152"/>
      <c r="C2475" s="152"/>
    </row>
    <row r="2476" spans="1:3" x14ac:dyDescent="0.25">
      <c r="A2476" s="152"/>
      <c r="B2476" s="152"/>
      <c r="C2476" s="152"/>
    </row>
    <row r="2477" spans="1:3" x14ac:dyDescent="0.25">
      <c r="A2477" s="152"/>
      <c r="B2477" s="152"/>
      <c r="C2477" s="152"/>
    </row>
    <row r="2478" spans="1:3" x14ac:dyDescent="0.25">
      <c r="A2478" s="152"/>
      <c r="B2478" s="152"/>
      <c r="C2478" s="152"/>
    </row>
    <row r="2479" spans="1:3" x14ac:dyDescent="0.25">
      <c r="A2479" s="152"/>
      <c r="B2479" s="152"/>
      <c r="C2479" s="152"/>
    </row>
    <row r="2480" spans="1:3" x14ac:dyDescent="0.25">
      <c r="A2480" s="152"/>
      <c r="B2480" s="152"/>
      <c r="C2480" s="152"/>
    </row>
    <row r="2481" spans="1:3" x14ac:dyDescent="0.25">
      <c r="A2481" s="152"/>
      <c r="B2481" s="152"/>
      <c r="C2481" s="152"/>
    </row>
    <row r="2482" spans="1:3" x14ac:dyDescent="0.25">
      <c r="A2482" s="152"/>
      <c r="B2482" s="152"/>
      <c r="C2482" s="152"/>
    </row>
    <row r="2483" spans="1:3" x14ac:dyDescent="0.25">
      <c r="A2483" s="152"/>
      <c r="B2483" s="152"/>
      <c r="C2483" s="152"/>
    </row>
    <row r="2484" spans="1:3" x14ac:dyDescent="0.25">
      <c r="A2484" s="152"/>
      <c r="B2484" s="152"/>
      <c r="C2484" s="152"/>
    </row>
    <row r="2485" spans="1:3" x14ac:dyDescent="0.25">
      <c r="A2485" s="152"/>
      <c r="B2485" s="152"/>
      <c r="C2485" s="152"/>
    </row>
    <row r="2486" spans="1:3" x14ac:dyDescent="0.25">
      <c r="A2486" s="152"/>
      <c r="B2486" s="152"/>
      <c r="C2486" s="152"/>
    </row>
    <row r="2487" spans="1:3" x14ac:dyDescent="0.25">
      <c r="A2487" s="152"/>
      <c r="B2487" s="152"/>
      <c r="C2487" s="152"/>
    </row>
    <row r="2488" spans="1:3" x14ac:dyDescent="0.25">
      <c r="A2488" s="152"/>
      <c r="B2488" s="152"/>
      <c r="C2488" s="152"/>
    </row>
    <row r="2489" spans="1:3" x14ac:dyDescent="0.25">
      <c r="A2489" s="152"/>
      <c r="B2489" s="152"/>
      <c r="C2489" s="152"/>
    </row>
    <row r="2490" spans="1:3" x14ac:dyDescent="0.25">
      <c r="A2490" s="152"/>
      <c r="B2490" s="152"/>
      <c r="C2490" s="152"/>
    </row>
    <row r="2491" spans="1:3" x14ac:dyDescent="0.25">
      <c r="A2491" s="152"/>
      <c r="B2491" s="152"/>
      <c r="C2491" s="152"/>
    </row>
    <row r="2492" spans="1:3" x14ac:dyDescent="0.25">
      <c r="A2492" s="152"/>
      <c r="B2492" s="152"/>
      <c r="C2492" s="152"/>
    </row>
    <row r="2493" spans="1:3" x14ac:dyDescent="0.25">
      <c r="A2493" s="152"/>
      <c r="B2493" s="152"/>
      <c r="C2493" s="152"/>
    </row>
    <row r="2494" spans="1:3" x14ac:dyDescent="0.25">
      <c r="A2494" s="152"/>
      <c r="B2494" s="152"/>
      <c r="C2494" s="152"/>
    </row>
    <row r="2495" spans="1:3" x14ac:dyDescent="0.25">
      <c r="A2495" s="152"/>
      <c r="B2495" s="152"/>
      <c r="C2495" s="152"/>
    </row>
    <row r="2496" spans="1:3" x14ac:dyDescent="0.25">
      <c r="A2496" s="152"/>
      <c r="B2496" s="152"/>
      <c r="C2496" s="152"/>
    </row>
    <row r="2497" spans="1:3" x14ac:dyDescent="0.25">
      <c r="A2497" s="152"/>
      <c r="B2497" s="152"/>
      <c r="C2497" s="152"/>
    </row>
    <row r="2498" spans="1:3" x14ac:dyDescent="0.25">
      <c r="A2498" s="152"/>
      <c r="B2498" s="152"/>
      <c r="C2498" s="152"/>
    </row>
    <row r="2499" spans="1:3" x14ac:dyDescent="0.25">
      <c r="A2499" s="152"/>
      <c r="B2499" s="152"/>
      <c r="C2499" s="152"/>
    </row>
    <row r="2500" spans="1:3" x14ac:dyDescent="0.25">
      <c r="A2500" s="152"/>
      <c r="B2500" s="152"/>
      <c r="C2500" s="152"/>
    </row>
    <row r="2501" spans="1:3" x14ac:dyDescent="0.25">
      <c r="A2501" s="152"/>
      <c r="B2501" s="152"/>
      <c r="C2501" s="152"/>
    </row>
    <row r="2502" spans="1:3" x14ac:dyDescent="0.25">
      <c r="A2502" s="152"/>
      <c r="B2502" s="152"/>
      <c r="C2502" s="152"/>
    </row>
    <row r="2503" spans="1:3" x14ac:dyDescent="0.25">
      <c r="A2503" s="152"/>
      <c r="B2503" s="152"/>
      <c r="C2503" s="152"/>
    </row>
    <row r="2504" spans="1:3" x14ac:dyDescent="0.25">
      <c r="A2504" s="152"/>
      <c r="B2504" s="152"/>
      <c r="C2504" s="152"/>
    </row>
    <row r="2505" spans="1:3" x14ac:dyDescent="0.25">
      <c r="A2505" s="152"/>
      <c r="B2505" s="152"/>
      <c r="C2505" s="152"/>
    </row>
    <row r="2506" spans="1:3" x14ac:dyDescent="0.25">
      <c r="A2506" s="152"/>
      <c r="B2506" s="152"/>
      <c r="C2506" s="152"/>
    </row>
    <row r="2507" spans="1:3" x14ac:dyDescent="0.25">
      <c r="A2507" s="152"/>
      <c r="B2507" s="152"/>
      <c r="C2507" s="152"/>
    </row>
    <row r="2508" spans="1:3" x14ac:dyDescent="0.25">
      <c r="A2508" s="152"/>
      <c r="B2508" s="152"/>
      <c r="C2508" s="152"/>
    </row>
    <row r="2509" spans="1:3" x14ac:dyDescent="0.25">
      <c r="A2509" s="152"/>
      <c r="B2509" s="152"/>
      <c r="C2509" s="152"/>
    </row>
    <row r="2510" spans="1:3" x14ac:dyDescent="0.25">
      <c r="A2510" s="152"/>
      <c r="B2510" s="152"/>
      <c r="C2510" s="152"/>
    </row>
    <row r="2511" spans="1:3" x14ac:dyDescent="0.25">
      <c r="A2511" s="152"/>
      <c r="B2511" s="152"/>
      <c r="C2511" s="152"/>
    </row>
    <row r="2512" spans="1:3" x14ac:dyDescent="0.25">
      <c r="A2512" s="152"/>
      <c r="B2512" s="152"/>
      <c r="C2512" s="152"/>
    </row>
    <row r="2513" spans="1:3" x14ac:dyDescent="0.25">
      <c r="A2513" s="152"/>
      <c r="B2513" s="152"/>
      <c r="C2513" s="152"/>
    </row>
    <row r="2514" spans="1:3" x14ac:dyDescent="0.25">
      <c r="A2514" s="152"/>
      <c r="B2514" s="152"/>
      <c r="C2514" s="152"/>
    </row>
    <row r="2515" spans="1:3" x14ac:dyDescent="0.25">
      <c r="A2515" s="152"/>
      <c r="B2515" s="152"/>
      <c r="C2515" s="152"/>
    </row>
    <row r="2516" spans="1:3" x14ac:dyDescent="0.25">
      <c r="A2516" s="152"/>
      <c r="B2516" s="152"/>
      <c r="C2516" s="152"/>
    </row>
    <row r="2517" spans="1:3" x14ac:dyDescent="0.25">
      <c r="A2517" s="152"/>
      <c r="B2517" s="152"/>
      <c r="C2517" s="152"/>
    </row>
    <row r="2518" spans="1:3" x14ac:dyDescent="0.25">
      <c r="A2518" s="152"/>
      <c r="B2518" s="152"/>
      <c r="C2518" s="152"/>
    </row>
    <row r="2519" spans="1:3" x14ac:dyDescent="0.25">
      <c r="A2519" s="152"/>
      <c r="B2519" s="152"/>
      <c r="C2519" s="152"/>
    </row>
    <row r="2520" spans="1:3" x14ac:dyDescent="0.25">
      <c r="A2520" s="152"/>
      <c r="B2520" s="152"/>
      <c r="C2520" s="152"/>
    </row>
    <row r="2521" spans="1:3" x14ac:dyDescent="0.25">
      <c r="A2521" s="152"/>
      <c r="B2521" s="152"/>
      <c r="C2521" s="152"/>
    </row>
    <row r="2522" spans="1:3" x14ac:dyDescent="0.25">
      <c r="A2522" s="152"/>
      <c r="B2522" s="152"/>
      <c r="C2522" s="152"/>
    </row>
    <row r="2523" spans="1:3" x14ac:dyDescent="0.25">
      <c r="A2523" s="152"/>
      <c r="B2523" s="152"/>
      <c r="C2523" s="152"/>
    </row>
    <row r="2524" spans="1:3" x14ac:dyDescent="0.25">
      <c r="A2524" s="152"/>
      <c r="B2524" s="152"/>
      <c r="C2524" s="152"/>
    </row>
    <row r="2525" spans="1:3" x14ac:dyDescent="0.25">
      <c r="A2525" s="152"/>
      <c r="B2525" s="152"/>
      <c r="C2525" s="152"/>
    </row>
    <row r="2526" spans="1:3" x14ac:dyDescent="0.25">
      <c r="A2526" s="152"/>
      <c r="B2526" s="152"/>
      <c r="C2526" s="152"/>
    </row>
    <row r="2527" spans="1:3" x14ac:dyDescent="0.25">
      <c r="A2527" s="152"/>
      <c r="B2527" s="152"/>
      <c r="C2527" s="152"/>
    </row>
    <row r="2528" spans="1:3" x14ac:dyDescent="0.25">
      <c r="A2528" s="152"/>
      <c r="B2528" s="152"/>
      <c r="C2528" s="152"/>
    </row>
    <row r="2529" spans="1:3" x14ac:dyDescent="0.25">
      <c r="A2529" s="152"/>
      <c r="B2529" s="152"/>
      <c r="C2529" s="152"/>
    </row>
    <row r="2530" spans="1:3" x14ac:dyDescent="0.25">
      <c r="A2530" s="152"/>
      <c r="B2530" s="152"/>
      <c r="C2530" s="152"/>
    </row>
    <row r="2531" spans="1:3" x14ac:dyDescent="0.25">
      <c r="A2531" s="152"/>
      <c r="B2531" s="152"/>
      <c r="C2531" s="152"/>
    </row>
    <row r="2532" spans="1:3" x14ac:dyDescent="0.25">
      <c r="A2532" s="152"/>
      <c r="B2532" s="152"/>
      <c r="C2532" s="152"/>
    </row>
    <row r="2533" spans="1:3" x14ac:dyDescent="0.25">
      <c r="A2533" s="152"/>
      <c r="B2533" s="152"/>
      <c r="C2533" s="152"/>
    </row>
    <row r="2534" spans="1:3" x14ac:dyDescent="0.25">
      <c r="A2534" s="152"/>
      <c r="B2534" s="152"/>
      <c r="C2534" s="152"/>
    </row>
    <row r="2535" spans="1:3" x14ac:dyDescent="0.25">
      <c r="A2535" s="152"/>
      <c r="B2535" s="152"/>
      <c r="C2535" s="152"/>
    </row>
    <row r="2536" spans="1:3" x14ac:dyDescent="0.25">
      <c r="A2536" s="152"/>
      <c r="B2536" s="152"/>
      <c r="C2536" s="152"/>
    </row>
    <row r="2537" spans="1:3" x14ac:dyDescent="0.25">
      <c r="A2537" s="152"/>
      <c r="B2537" s="152"/>
      <c r="C2537" s="152"/>
    </row>
    <row r="2538" spans="1:3" x14ac:dyDescent="0.25">
      <c r="A2538" s="152"/>
      <c r="B2538" s="152"/>
      <c r="C2538" s="152"/>
    </row>
    <row r="2539" spans="1:3" x14ac:dyDescent="0.25">
      <c r="A2539" s="152"/>
      <c r="B2539" s="152"/>
      <c r="C2539" s="152"/>
    </row>
    <row r="2540" spans="1:3" x14ac:dyDescent="0.25">
      <c r="A2540" s="152"/>
      <c r="B2540" s="152"/>
      <c r="C2540" s="152"/>
    </row>
    <row r="2541" spans="1:3" x14ac:dyDescent="0.25">
      <c r="A2541" s="152"/>
      <c r="B2541" s="152"/>
      <c r="C2541" s="152"/>
    </row>
    <row r="2542" spans="1:3" x14ac:dyDescent="0.25">
      <c r="A2542" s="152"/>
      <c r="B2542" s="152"/>
      <c r="C2542" s="152"/>
    </row>
    <row r="2543" spans="1:3" x14ac:dyDescent="0.25">
      <c r="A2543" s="152"/>
      <c r="B2543" s="152"/>
      <c r="C2543" s="152"/>
    </row>
    <row r="2544" spans="1:3" x14ac:dyDescent="0.25">
      <c r="A2544" s="152"/>
      <c r="B2544" s="152"/>
      <c r="C2544" s="152"/>
    </row>
    <row r="2545" spans="1:3" x14ac:dyDescent="0.25">
      <c r="A2545" s="152"/>
      <c r="B2545" s="152"/>
      <c r="C2545" s="152"/>
    </row>
    <row r="2546" spans="1:3" x14ac:dyDescent="0.25">
      <c r="A2546" s="152"/>
      <c r="B2546" s="152"/>
      <c r="C2546" s="152"/>
    </row>
    <row r="2547" spans="1:3" x14ac:dyDescent="0.25">
      <c r="A2547" s="152"/>
      <c r="B2547" s="152"/>
      <c r="C2547" s="152"/>
    </row>
    <row r="2548" spans="1:3" x14ac:dyDescent="0.25">
      <c r="A2548" s="152"/>
      <c r="B2548" s="152"/>
      <c r="C2548" s="152"/>
    </row>
    <row r="2549" spans="1:3" x14ac:dyDescent="0.25">
      <c r="A2549" s="152"/>
      <c r="B2549" s="152"/>
      <c r="C2549" s="152"/>
    </row>
    <row r="2550" spans="1:3" x14ac:dyDescent="0.25">
      <c r="A2550" s="152"/>
      <c r="B2550" s="152"/>
      <c r="C2550" s="152"/>
    </row>
    <row r="2551" spans="1:3" x14ac:dyDescent="0.25">
      <c r="A2551" s="152"/>
      <c r="B2551" s="152"/>
      <c r="C2551" s="152"/>
    </row>
    <row r="2552" spans="1:3" x14ac:dyDescent="0.25">
      <c r="A2552" s="152"/>
      <c r="B2552" s="152"/>
      <c r="C2552" s="152"/>
    </row>
    <row r="2553" spans="1:3" x14ac:dyDescent="0.25">
      <c r="A2553" s="152"/>
      <c r="B2553" s="152"/>
      <c r="C2553" s="152"/>
    </row>
    <row r="2554" spans="1:3" x14ac:dyDescent="0.25">
      <c r="A2554" s="152"/>
      <c r="B2554" s="152"/>
      <c r="C2554" s="152"/>
    </row>
    <row r="2555" spans="1:3" x14ac:dyDescent="0.25">
      <c r="A2555" s="152"/>
      <c r="B2555" s="152"/>
      <c r="C2555" s="152"/>
    </row>
    <row r="2556" spans="1:3" x14ac:dyDescent="0.25">
      <c r="A2556" s="152"/>
      <c r="B2556" s="152"/>
      <c r="C2556" s="152"/>
    </row>
    <row r="2557" spans="1:3" x14ac:dyDescent="0.25">
      <c r="A2557" s="152"/>
      <c r="B2557" s="152"/>
      <c r="C2557" s="152"/>
    </row>
    <row r="2558" spans="1:3" x14ac:dyDescent="0.25">
      <c r="A2558" s="152"/>
      <c r="B2558" s="152"/>
      <c r="C2558" s="152"/>
    </row>
    <row r="2559" spans="1:3" x14ac:dyDescent="0.25">
      <c r="A2559" s="152"/>
      <c r="B2559" s="152"/>
      <c r="C2559" s="152"/>
    </row>
    <row r="2560" spans="1:3" x14ac:dyDescent="0.25">
      <c r="A2560" s="152"/>
      <c r="B2560" s="152"/>
      <c r="C2560" s="152"/>
    </row>
    <row r="2561" spans="1:3" x14ac:dyDescent="0.25">
      <c r="A2561" s="152"/>
      <c r="B2561" s="152"/>
      <c r="C2561" s="152"/>
    </row>
    <row r="2562" spans="1:3" x14ac:dyDescent="0.25">
      <c r="A2562" s="152"/>
      <c r="B2562" s="152"/>
      <c r="C2562" s="152"/>
    </row>
    <row r="2563" spans="1:3" x14ac:dyDescent="0.25">
      <c r="A2563" s="152"/>
      <c r="B2563" s="152"/>
      <c r="C2563" s="152"/>
    </row>
    <row r="2564" spans="1:3" x14ac:dyDescent="0.25">
      <c r="A2564" s="152"/>
      <c r="B2564" s="152"/>
      <c r="C2564" s="152"/>
    </row>
    <row r="2565" spans="1:3" x14ac:dyDescent="0.25">
      <c r="A2565" s="152"/>
      <c r="B2565" s="152"/>
      <c r="C2565" s="152"/>
    </row>
    <row r="2566" spans="1:3" x14ac:dyDescent="0.25">
      <c r="A2566" s="152"/>
      <c r="B2566" s="152"/>
      <c r="C2566" s="152"/>
    </row>
    <row r="2567" spans="1:3" x14ac:dyDescent="0.25">
      <c r="A2567" s="152"/>
      <c r="B2567" s="152"/>
      <c r="C2567" s="152"/>
    </row>
    <row r="2568" spans="1:3" x14ac:dyDescent="0.25">
      <c r="A2568" s="152"/>
      <c r="B2568" s="152"/>
      <c r="C2568" s="152"/>
    </row>
    <row r="2569" spans="1:3" x14ac:dyDescent="0.25">
      <c r="A2569" s="152"/>
      <c r="B2569" s="152"/>
      <c r="C2569" s="152"/>
    </row>
    <row r="2570" spans="1:3" x14ac:dyDescent="0.25">
      <c r="A2570" s="152"/>
      <c r="B2570" s="152"/>
      <c r="C2570" s="152"/>
    </row>
    <row r="2571" spans="1:3" x14ac:dyDescent="0.25">
      <c r="A2571" s="152"/>
      <c r="B2571" s="152"/>
      <c r="C2571" s="152"/>
    </row>
    <row r="2572" spans="1:3" x14ac:dyDescent="0.25">
      <c r="A2572" s="152"/>
      <c r="B2572" s="152"/>
      <c r="C2572" s="152"/>
    </row>
    <row r="2573" spans="1:3" x14ac:dyDescent="0.25">
      <c r="A2573" s="152"/>
      <c r="B2573" s="152"/>
      <c r="C2573" s="152"/>
    </row>
    <row r="2574" spans="1:3" x14ac:dyDescent="0.25">
      <c r="A2574" s="152"/>
      <c r="B2574" s="152"/>
      <c r="C2574" s="152"/>
    </row>
    <row r="2575" spans="1:3" x14ac:dyDescent="0.25">
      <c r="A2575" s="152"/>
      <c r="B2575" s="152"/>
      <c r="C2575" s="152"/>
    </row>
    <row r="2576" spans="1:3" x14ac:dyDescent="0.25">
      <c r="A2576" s="152"/>
      <c r="B2576" s="152"/>
      <c r="C2576" s="152"/>
    </row>
    <row r="2577" spans="1:3" x14ac:dyDescent="0.25">
      <c r="A2577" s="152"/>
      <c r="B2577" s="152"/>
      <c r="C2577" s="152"/>
    </row>
    <row r="2578" spans="1:3" x14ac:dyDescent="0.25">
      <c r="A2578" s="152"/>
      <c r="B2578" s="152"/>
      <c r="C2578" s="152"/>
    </row>
    <row r="2579" spans="1:3" x14ac:dyDescent="0.25">
      <c r="A2579" s="152"/>
      <c r="B2579" s="152"/>
      <c r="C2579" s="152"/>
    </row>
    <row r="2580" spans="1:3" x14ac:dyDescent="0.25">
      <c r="A2580" s="152"/>
      <c r="B2580" s="152"/>
      <c r="C2580" s="152"/>
    </row>
    <row r="2581" spans="1:3" x14ac:dyDescent="0.25">
      <c r="A2581" s="152"/>
      <c r="B2581" s="152"/>
      <c r="C2581" s="152"/>
    </row>
    <row r="2582" spans="1:3" x14ac:dyDescent="0.25">
      <c r="A2582" s="152"/>
      <c r="B2582" s="152"/>
      <c r="C2582" s="152"/>
    </row>
    <row r="2583" spans="1:3" x14ac:dyDescent="0.25">
      <c r="A2583" s="152"/>
      <c r="B2583" s="152"/>
      <c r="C2583" s="152"/>
    </row>
    <row r="2584" spans="1:3" x14ac:dyDescent="0.25">
      <c r="A2584" s="152"/>
      <c r="B2584" s="152"/>
      <c r="C2584" s="152"/>
    </row>
    <row r="2585" spans="1:3" x14ac:dyDescent="0.25">
      <c r="A2585" s="152"/>
      <c r="B2585" s="152"/>
      <c r="C2585" s="152"/>
    </row>
    <row r="2586" spans="1:3" x14ac:dyDescent="0.25">
      <c r="A2586" s="152"/>
      <c r="B2586" s="152"/>
      <c r="C2586" s="152"/>
    </row>
    <row r="2587" spans="1:3" x14ac:dyDescent="0.25">
      <c r="A2587" s="152"/>
      <c r="B2587" s="152"/>
      <c r="C2587" s="152"/>
    </row>
    <row r="2588" spans="1:3" x14ac:dyDescent="0.25">
      <c r="A2588" s="152"/>
      <c r="B2588" s="152"/>
      <c r="C2588" s="152"/>
    </row>
    <row r="2589" spans="1:3" x14ac:dyDescent="0.25">
      <c r="A2589" s="152"/>
      <c r="B2589" s="152"/>
      <c r="C2589" s="152"/>
    </row>
    <row r="2590" spans="1:3" x14ac:dyDescent="0.25">
      <c r="A2590" s="152"/>
      <c r="B2590" s="152"/>
      <c r="C2590" s="152"/>
    </row>
    <row r="2591" spans="1:3" x14ac:dyDescent="0.25">
      <c r="A2591" s="152"/>
      <c r="B2591" s="152"/>
      <c r="C2591" s="152"/>
    </row>
    <row r="2592" spans="1:3" x14ac:dyDescent="0.25">
      <c r="A2592" s="152"/>
      <c r="B2592" s="152"/>
      <c r="C2592" s="152"/>
    </row>
    <row r="2593" spans="1:3" x14ac:dyDescent="0.25">
      <c r="A2593" s="152"/>
      <c r="B2593" s="152"/>
      <c r="C2593" s="152"/>
    </row>
    <row r="2594" spans="1:3" x14ac:dyDescent="0.25">
      <c r="A2594" s="152"/>
      <c r="B2594" s="152"/>
      <c r="C2594" s="152"/>
    </row>
    <row r="2595" spans="1:3" x14ac:dyDescent="0.25">
      <c r="A2595" s="152"/>
      <c r="B2595" s="152"/>
      <c r="C2595" s="152"/>
    </row>
    <row r="2596" spans="1:3" x14ac:dyDescent="0.25">
      <c r="A2596" s="152"/>
      <c r="B2596" s="152"/>
      <c r="C2596" s="152"/>
    </row>
    <row r="2597" spans="1:3" x14ac:dyDescent="0.25">
      <c r="A2597" s="152"/>
      <c r="B2597" s="152"/>
      <c r="C2597" s="152"/>
    </row>
    <row r="2598" spans="1:3" x14ac:dyDescent="0.25">
      <c r="A2598" s="152"/>
      <c r="B2598" s="152"/>
      <c r="C2598" s="152"/>
    </row>
    <row r="2599" spans="1:3" x14ac:dyDescent="0.25">
      <c r="A2599" s="152"/>
      <c r="B2599" s="152"/>
      <c r="C2599" s="152"/>
    </row>
    <row r="2600" spans="1:3" x14ac:dyDescent="0.25">
      <c r="A2600" s="152"/>
      <c r="B2600" s="152"/>
      <c r="C2600" s="152"/>
    </row>
    <row r="2601" spans="1:3" x14ac:dyDescent="0.25">
      <c r="A2601" s="152"/>
      <c r="B2601" s="152"/>
      <c r="C2601" s="152"/>
    </row>
    <row r="2602" spans="1:3" x14ac:dyDescent="0.25">
      <c r="A2602" s="152"/>
      <c r="B2602" s="152"/>
      <c r="C2602" s="152"/>
    </row>
    <row r="2603" spans="1:3" x14ac:dyDescent="0.25">
      <c r="A2603" s="152"/>
      <c r="B2603" s="152"/>
      <c r="C2603" s="152"/>
    </row>
    <row r="2604" spans="1:3" x14ac:dyDescent="0.25">
      <c r="A2604" s="152"/>
      <c r="B2604" s="152"/>
      <c r="C2604" s="152"/>
    </row>
    <row r="2605" spans="1:3" x14ac:dyDescent="0.25">
      <c r="A2605" s="152"/>
      <c r="B2605" s="152"/>
      <c r="C2605" s="152"/>
    </row>
    <row r="2606" spans="1:3" x14ac:dyDescent="0.25">
      <c r="A2606" s="152"/>
      <c r="B2606" s="152"/>
      <c r="C2606" s="152"/>
    </row>
    <row r="2607" spans="1:3" x14ac:dyDescent="0.25">
      <c r="A2607" s="152"/>
      <c r="B2607" s="152"/>
      <c r="C2607" s="152"/>
    </row>
    <row r="2608" spans="1:3" x14ac:dyDescent="0.25">
      <c r="A2608" s="152"/>
      <c r="B2608" s="152"/>
      <c r="C2608" s="152"/>
    </row>
    <row r="2609" spans="1:3" x14ac:dyDescent="0.25">
      <c r="A2609" s="152"/>
      <c r="B2609" s="152"/>
      <c r="C2609" s="152"/>
    </row>
    <row r="2610" spans="1:3" x14ac:dyDescent="0.25">
      <c r="A2610" s="152"/>
      <c r="B2610" s="152"/>
      <c r="C2610" s="152"/>
    </row>
    <row r="2611" spans="1:3" x14ac:dyDescent="0.25">
      <c r="A2611" s="152"/>
      <c r="B2611" s="152"/>
      <c r="C2611" s="152"/>
    </row>
    <row r="2612" spans="1:3" x14ac:dyDescent="0.25">
      <c r="A2612" s="152"/>
      <c r="B2612" s="152"/>
      <c r="C2612" s="152"/>
    </row>
    <row r="2613" spans="1:3" x14ac:dyDescent="0.25">
      <c r="A2613" s="152"/>
      <c r="B2613" s="152"/>
      <c r="C2613" s="152"/>
    </row>
    <row r="2614" spans="1:3" x14ac:dyDescent="0.25">
      <c r="A2614" s="152"/>
      <c r="B2614" s="152"/>
      <c r="C2614" s="152"/>
    </row>
    <row r="2615" spans="1:3" x14ac:dyDescent="0.25">
      <c r="A2615" s="152"/>
      <c r="B2615" s="152"/>
      <c r="C2615" s="152"/>
    </row>
    <row r="2616" spans="1:3" x14ac:dyDescent="0.25">
      <c r="A2616" s="152"/>
      <c r="B2616" s="152"/>
      <c r="C2616" s="152"/>
    </row>
    <row r="2617" spans="1:3" x14ac:dyDescent="0.25">
      <c r="A2617" s="152"/>
      <c r="B2617" s="152"/>
      <c r="C2617" s="152"/>
    </row>
    <row r="2618" spans="1:3" x14ac:dyDescent="0.25">
      <c r="A2618" s="152"/>
      <c r="B2618" s="152"/>
      <c r="C2618" s="152"/>
    </row>
    <row r="2619" spans="1:3" x14ac:dyDescent="0.25">
      <c r="A2619" s="152"/>
      <c r="B2619" s="152"/>
      <c r="C2619" s="152"/>
    </row>
    <row r="2620" spans="1:3" x14ac:dyDescent="0.25">
      <c r="A2620" s="152"/>
      <c r="B2620" s="152"/>
      <c r="C2620" s="152"/>
    </row>
    <row r="2621" spans="1:3" x14ac:dyDescent="0.25">
      <c r="A2621" s="152"/>
      <c r="B2621" s="152"/>
      <c r="C2621" s="152"/>
    </row>
    <row r="2622" spans="1:3" x14ac:dyDescent="0.25">
      <c r="A2622" s="152"/>
      <c r="B2622" s="152"/>
      <c r="C2622" s="152"/>
    </row>
    <row r="2623" spans="1:3" x14ac:dyDescent="0.25">
      <c r="A2623" s="152"/>
      <c r="B2623" s="152"/>
      <c r="C2623" s="152"/>
    </row>
    <row r="2624" spans="1:3" x14ac:dyDescent="0.25">
      <c r="A2624" s="152"/>
      <c r="B2624" s="152"/>
      <c r="C2624" s="152"/>
    </row>
    <row r="2625" spans="1:3" x14ac:dyDescent="0.25">
      <c r="A2625" s="152"/>
      <c r="B2625" s="152"/>
      <c r="C2625" s="152"/>
    </row>
    <row r="2626" spans="1:3" x14ac:dyDescent="0.25">
      <c r="A2626" s="152"/>
      <c r="B2626" s="152"/>
      <c r="C2626" s="152"/>
    </row>
    <row r="2627" spans="1:3" x14ac:dyDescent="0.25">
      <c r="A2627" s="152"/>
      <c r="B2627" s="152"/>
      <c r="C2627" s="152"/>
    </row>
    <row r="2628" spans="1:3" x14ac:dyDescent="0.25">
      <c r="A2628" s="152"/>
      <c r="B2628" s="152"/>
      <c r="C2628" s="152"/>
    </row>
    <row r="2629" spans="1:3" x14ac:dyDescent="0.25">
      <c r="A2629" s="152"/>
      <c r="B2629" s="152"/>
      <c r="C2629" s="152"/>
    </row>
    <row r="2630" spans="1:3" x14ac:dyDescent="0.25">
      <c r="A2630" s="152"/>
      <c r="B2630" s="152"/>
      <c r="C2630" s="152"/>
    </row>
    <row r="2631" spans="1:3" x14ac:dyDescent="0.25">
      <c r="A2631" s="152"/>
      <c r="B2631" s="152"/>
      <c r="C2631" s="152"/>
    </row>
    <row r="2632" spans="1:3" x14ac:dyDescent="0.25">
      <c r="A2632" s="152"/>
      <c r="B2632" s="152"/>
      <c r="C2632" s="152"/>
    </row>
    <row r="2633" spans="1:3" x14ac:dyDescent="0.25">
      <c r="A2633" s="152"/>
      <c r="B2633" s="152"/>
      <c r="C2633" s="152"/>
    </row>
    <row r="2634" spans="1:3" x14ac:dyDescent="0.25">
      <c r="A2634" s="152"/>
      <c r="B2634" s="152"/>
      <c r="C2634" s="152"/>
    </row>
    <row r="2635" spans="1:3" x14ac:dyDescent="0.25">
      <c r="A2635" s="152"/>
      <c r="B2635" s="152"/>
      <c r="C2635" s="152"/>
    </row>
    <row r="2636" spans="1:3" x14ac:dyDescent="0.25">
      <c r="A2636" s="152"/>
      <c r="B2636" s="152"/>
      <c r="C2636" s="152"/>
    </row>
    <row r="2637" spans="1:3" x14ac:dyDescent="0.25">
      <c r="A2637" s="152"/>
      <c r="B2637" s="152"/>
      <c r="C2637" s="152"/>
    </row>
    <row r="2638" spans="1:3" x14ac:dyDescent="0.25">
      <c r="A2638" s="152"/>
      <c r="B2638" s="152"/>
      <c r="C2638" s="152"/>
    </row>
    <row r="2639" spans="1:3" x14ac:dyDescent="0.25">
      <c r="A2639" s="152"/>
      <c r="B2639" s="152"/>
      <c r="C2639" s="152"/>
    </row>
    <row r="2640" spans="1:3" x14ac:dyDescent="0.25">
      <c r="A2640" s="152"/>
      <c r="B2640" s="152"/>
      <c r="C2640" s="152"/>
    </row>
    <row r="2641" spans="1:3" x14ac:dyDescent="0.25">
      <c r="A2641" s="152"/>
      <c r="B2641" s="152"/>
      <c r="C2641" s="152"/>
    </row>
    <row r="2642" spans="1:3" x14ac:dyDescent="0.25">
      <c r="A2642" s="152"/>
      <c r="B2642" s="152"/>
      <c r="C2642" s="152"/>
    </row>
    <row r="2643" spans="1:3" x14ac:dyDescent="0.25">
      <c r="A2643" s="152"/>
      <c r="B2643" s="152"/>
      <c r="C2643" s="152"/>
    </row>
    <row r="2644" spans="1:3" x14ac:dyDescent="0.25">
      <c r="A2644" s="152"/>
      <c r="B2644" s="152"/>
      <c r="C2644" s="152"/>
    </row>
    <row r="2645" spans="1:3" x14ac:dyDescent="0.25">
      <c r="A2645" s="152"/>
      <c r="B2645" s="152"/>
      <c r="C2645" s="152"/>
    </row>
    <row r="2646" spans="1:3" x14ac:dyDescent="0.25">
      <c r="A2646" s="152"/>
      <c r="B2646" s="152"/>
      <c r="C2646" s="152"/>
    </row>
    <row r="2647" spans="1:3" x14ac:dyDescent="0.25">
      <c r="A2647" s="152"/>
      <c r="B2647" s="152"/>
      <c r="C2647" s="152"/>
    </row>
    <row r="2648" spans="1:3" x14ac:dyDescent="0.25">
      <c r="A2648" s="152"/>
      <c r="B2648" s="152"/>
      <c r="C2648" s="152"/>
    </row>
    <row r="2649" spans="1:3" x14ac:dyDescent="0.25">
      <c r="A2649" s="152"/>
      <c r="B2649" s="152"/>
      <c r="C2649" s="152"/>
    </row>
    <row r="2650" spans="1:3" x14ac:dyDescent="0.25">
      <c r="A2650" s="152"/>
      <c r="B2650" s="152"/>
      <c r="C2650" s="152"/>
    </row>
    <row r="2651" spans="1:3" x14ac:dyDescent="0.25">
      <c r="A2651" s="152"/>
      <c r="B2651" s="152"/>
      <c r="C2651" s="152"/>
    </row>
    <row r="2652" spans="1:3" x14ac:dyDescent="0.25">
      <c r="A2652" s="152"/>
      <c r="B2652" s="152"/>
      <c r="C2652" s="152"/>
    </row>
    <row r="2653" spans="1:3" x14ac:dyDescent="0.25">
      <c r="A2653" s="152"/>
      <c r="B2653" s="152"/>
      <c r="C2653" s="152"/>
    </row>
    <row r="2654" spans="1:3" x14ac:dyDescent="0.25">
      <c r="A2654" s="152"/>
      <c r="B2654" s="152"/>
      <c r="C2654" s="152"/>
    </row>
    <row r="2655" spans="1:3" x14ac:dyDescent="0.25">
      <c r="A2655" s="152"/>
      <c r="B2655" s="152"/>
      <c r="C2655" s="152"/>
    </row>
    <row r="2656" spans="1:3" x14ac:dyDescent="0.25">
      <c r="A2656" s="152"/>
      <c r="B2656" s="152"/>
      <c r="C2656" s="152"/>
    </row>
    <row r="2657" spans="1:3" x14ac:dyDescent="0.25">
      <c r="A2657" s="152"/>
      <c r="B2657" s="152"/>
      <c r="C2657" s="152"/>
    </row>
    <row r="2658" spans="1:3" x14ac:dyDescent="0.25">
      <c r="A2658" s="152"/>
      <c r="B2658" s="152"/>
      <c r="C2658" s="152"/>
    </row>
    <row r="2659" spans="1:3" x14ac:dyDescent="0.25">
      <c r="A2659" s="152"/>
      <c r="B2659" s="152"/>
      <c r="C2659" s="152"/>
    </row>
    <row r="2660" spans="1:3" x14ac:dyDescent="0.25">
      <c r="A2660" s="152"/>
      <c r="B2660" s="152"/>
      <c r="C2660" s="152"/>
    </row>
    <row r="2661" spans="1:3" x14ac:dyDescent="0.25">
      <c r="A2661" s="152"/>
      <c r="B2661" s="152"/>
      <c r="C2661" s="152"/>
    </row>
    <row r="2662" spans="1:3" x14ac:dyDescent="0.25">
      <c r="A2662" s="152"/>
      <c r="B2662" s="152"/>
      <c r="C2662" s="152"/>
    </row>
    <row r="2663" spans="1:3" x14ac:dyDescent="0.25">
      <c r="A2663" s="152"/>
      <c r="B2663" s="152"/>
      <c r="C2663" s="152"/>
    </row>
    <row r="2664" spans="1:3" x14ac:dyDescent="0.25">
      <c r="A2664" s="152"/>
      <c r="B2664" s="152"/>
      <c r="C2664" s="152"/>
    </row>
    <row r="2665" spans="1:3" x14ac:dyDescent="0.25">
      <c r="A2665" s="152"/>
      <c r="B2665" s="152"/>
      <c r="C2665" s="152"/>
    </row>
    <row r="2666" spans="1:3" x14ac:dyDescent="0.25">
      <c r="A2666" s="152"/>
      <c r="B2666" s="152"/>
      <c r="C2666" s="152"/>
    </row>
    <row r="2667" spans="1:3" x14ac:dyDescent="0.25">
      <c r="A2667" s="152"/>
      <c r="B2667" s="152"/>
      <c r="C2667" s="152"/>
    </row>
    <row r="2668" spans="1:3" x14ac:dyDescent="0.25">
      <c r="A2668" s="152"/>
      <c r="B2668" s="152"/>
      <c r="C2668" s="152"/>
    </row>
    <row r="2669" spans="1:3" x14ac:dyDescent="0.25">
      <c r="A2669" s="152"/>
      <c r="B2669" s="152"/>
      <c r="C2669" s="152"/>
    </row>
    <row r="2670" spans="1:3" x14ac:dyDescent="0.25">
      <c r="A2670" s="152"/>
      <c r="B2670" s="152"/>
      <c r="C2670" s="152"/>
    </row>
    <row r="2671" spans="1:3" x14ac:dyDescent="0.25">
      <c r="A2671" s="152"/>
      <c r="B2671" s="152"/>
      <c r="C2671" s="152"/>
    </row>
    <row r="2672" spans="1:3" x14ac:dyDescent="0.25">
      <c r="A2672" s="152"/>
      <c r="B2672" s="152"/>
      <c r="C2672" s="152"/>
    </row>
    <row r="2673" spans="1:3" x14ac:dyDescent="0.25">
      <c r="A2673" s="152"/>
      <c r="B2673" s="152"/>
      <c r="C2673" s="152"/>
    </row>
    <row r="2674" spans="1:3" x14ac:dyDescent="0.25">
      <c r="A2674" s="152"/>
      <c r="B2674" s="152"/>
      <c r="C2674" s="152"/>
    </row>
    <row r="2675" spans="1:3" x14ac:dyDescent="0.25">
      <c r="A2675" s="152"/>
      <c r="B2675" s="152"/>
      <c r="C2675" s="152"/>
    </row>
    <row r="2676" spans="1:3" x14ac:dyDescent="0.25">
      <c r="A2676" s="152"/>
      <c r="B2676" s="152"/>
      <c r="C2676" s="152"/>
    </row>
    <row r="2677" spans="1:3" x14ac:dyDescent="0.25">
      <c r="A2677" s="152"/>
      <c r="B2677" s="152"/>
      <c r="C2677" s="152"/>
    </row>
    <row r="2678" spans="1:3" x14ac:dyDescent="0.25">
      <c r="A2678" s="152"/>
      <c r="B2678" s="152"/>
      <c r="C2678" s="152"/>
    </row>
    <row r="2679" spans="1:3" x14ac:dyDescent="0.25">
      <c r="A2679" s="152"/>
      <c r="B2679" s="152"/>
      <c r="C2679" s="152"/>
    </row>
    <row r="2680" spans="1:3" x14ac:dyDescent="0.25">
      <c r="A2680" s="152"/>
      <c r="B2680" s="152"/>
      <c r="C2680" s="152"/>
    </row>
    <row r="2681" spans="1:3" x14ac:dyDescent="0.25">
      <c r="A2681" s="152"/>
      <c r="B2681" s="152"/>
      <c r="C2681" s="152"/>
    </row>
    <row r="2682" spans="1:3" x14ac:dyDescent="0.25">
      <c r="A2682" s="152"/>
      <c r="B2682" s="152"/>
      <c r="C2682" s="152"/>
    </row>
    <row r="2683" spans="1:3" x14ac:dyDescent="0.25">
      <c r="A2683" s="152"/>
      <c r="B2683" s="152"/>
      <c r="C2683" s="152"/>
    </row>
    <row r="2684" spans="1:3" x14ac:dyDescent="0.25">
      <c r="A2684" s="152"/>
      <c r="B2684" s="152"/>
      <c r="C2684" s="152"/>
    </row>
    <row r="2685" spans="1:3" x14ac:dyDescent="0.25">
      <c r="A2685" s="152"/>
      <c r="B2685" s="152"/>
      <c r="C2685" s="152"/>
    </row>
    <row r="2686" spans="1:3" x14ac:dyDescent="0.25">
      <c r="A2686" s="152"/>
      <c r="B2686" s="152"/>
      <c r="C2686" s="152"/>
    </row>
    <row r="2687" spans="1:3" x14ac:dyDescent="0.25">
      <c r="A2687" s="152"/>
      <c r="B2687" s="152"/>
      <c r="C2687" s="152"/>
    </row>
    <row r="2688" spans="1:3" x14ac:dyDescent="0.25">
      <c r="A2688" s="152"/>
      <c r="B2688" s="152"/>
      <c r="C2688" s="152"/>
    </row>
    <row r="2689" spans="1:3" x14ac:dyDescent="0.25">
      <c r="A2689" s="152"/>
      <c r="B2689" s="152"/>
      <c r="C2689" s="152"/>
    </row>
    <row r="2690" spans="1:3" x14ac:dyDescent="0.25">
      <c r="A2690" s="152"/>
      <c r="B2690" s="152"/>
      <c r="C2690" s="152"/>
    </row>
    <row r="2691" spans="1:3" x14ac:dyDescent="0.25">
      <c r="A2691" s="152"/>
      <c r="B2691" s="152"/>
      <c r="C2691" s="152"/>
    </row>
    <row r="2692" spans="1:3" x14ac:dyDescent="0.25">
      <c r="A2692" s="152"/>
      <c r="B2692" s="152"/>
      <c r="C2692" s="152"/>
    </row>
    <row r="2693" spans="1:3" x14ac:dyDescent="0.25">
      <c r="A2693" s="152"/>
      <c r="B2693" s="152"/>
      <c r="C2693" s="152"/>
    </row>
    <row r="2694" spans="1:3" x14ac:dyDescent="0.25">
      <c r="A2694" s="152"/>
      <c r="B2694" s="152"/>
      <c r="C2694" s="152"/>
    </row>
    <row r="2695" spans="1:3" x14ac:dyDescent="0.25">
      <c r="A2695" s="152"/>
      <c r="B2695" s="152"/>
      <c r="C2695" s="152"/>
    </row>
    <row r="2696" spans="1:3" x14ac:dyDescent="0.25">
      <c r="A2696" s="152"/>
      <c r="B2696" s="152"/>
      <c r="C2696" s="152"/>
    </row>
    <row r="2697" spans="1:3" x14ac:dyDescent="0.25">
      <c r="A2697" s="152"/>
      <c r="B2697" s="152"/>
      <c r="C2697" s="152"/>
    </row>
    <row r="2698" spans="1:3" x14ac:dyDescent="0.25">
      <c r="A2698" s="152"/>
      <c r="B2698" s="152"/>
      <c r="C2698" s="152"/>
    </row>
    <row r="2699" spans="1:3" x14ac:dyDescent="0.25">
      <c r="A2699" s="152"/>
      <c r="B2699" s="152"/>
      <c r="C2699" s="152"/>
    </row>
    <row r="2700" spans="1:3" x14ac:dyDescent="0.25">
      <c r="A2700" s="152"/>
      <c r="B2700" s="152"/>
      <c r="C2700" s="152"/>
    </row>
    <row r="2701" spans="1:3" x14ac:dyDescent="0.25">
      <c r="A2701" s="152"/>
      <c r="B2701" s="152"/>
      <c r="C2701" s="152"/>
    </row>
    <row r="2702" spans="1:3" x14ac:dyDescent="0.25">
      <c r="A2702" s="152"/>
      <c r="B2702" s="152"/>
      <c r="C2702" s="152"/>
    </row>
    <row r="2703" spans="1:3" x14ac:dyDescent="0.25">
      <c r="A2703" s="152"/>
      <c r="B2703" s="152"/>
      <c r="C2703" s="152"/>
    </row>
    <row r="2704" spans="1:3" x14ac:dyDescent="0.25">
      <c r="A2704" s="152"/>
      <c r="B2704" s="152"/>
      <c r="C2704" s="152"/>
    </row>
    <row r="2705" spans="1:3" x14ac:dyDescent="0.25">
      <c r="A2705" s="152"/>
      <c r="B2705" s="152"/>
      <c r="C2705" s="152"/>
    </row>
    <row r="2706" spans="1:3" x14ac:dyDescent="0.25">
      <c r="A2706" s="152"/>
      <c r="B2706" s="152"/>
      <c r="C2706" s="152"/>
    </row>
    <row r="2707" spans="1:3" x14ac:dyDescent="0.25">
      <c r="A2707" s="152"/>
      <c r="B2707" s="152"/>
      <c r="C2707" s="152"/>
    </row>
    <row r="2708" spans="1:3" x14ac:dyDescent="0.25">
      <c r="A2708" s="152"/>
      <c r="B2708" s="152"/>
      <c r="C2708" s="152"/>
    </row>
    <row r="2709" spans="1:3" x14ac:dyDescent="0.25">
      <c r="A2709" s="152"/>
      <c r="B2709" s="152"/>
      <c r="C2709" s="152"/>
    </row>
    <row r="2710" spans="1:3" x14ac:dyDescent="0.25">
      <c r="A2710" s="152"/>
      <c r="B2710" s="152"/>
      <c r="C2710" s="152"/>
    </row>
    <row r="2711" spans="1:3" x14ac:dyDescent="0.25">
      <c r="A2711" s="152"/>
      <c r="B2711" s="152"/>
      <c r="C2711" s="152"/>
    </row>
    <row r="2712" spans="1:3" x14ac:dyDescent="0.25">
      <c r="A2712" s="152"/>
      <c r="B2712" s="152"/>
      <c r="C2712" s="152"/>
    </row>
    <row r="2713" spans="1:3" x14ac:dyDescent="0.25">
      <c r="A2713" s="152"/>
      <c r="B2713" s="152"/>
      <c r="C2713" s="152"/>
    </row>
    <row r="2714" spans="1:3" x14ac:dyDescent="0.25">
      <c r="A2714" s="152"/>
      <c r="B2714" s="152"/>
      <c r="C2714" s="152"/>
    </row>
    <row r="2715" spans="1:3" x14ac:dyDescent="0.25">
      <c r="A2715" s="152"/>
      <c r="B2715" s="152"/>
      <c r="C2715" s="152"/>
    </row>
    <row r="2716" spans="1:3" x14ac:dyDescent="0.25">
      <c r="A2716" s="152"/>
      <c r="B2716" s="152"/>
      <c r="C2716" s="152"/>
    </row>
    <row r="2717" spans="1:3" x14ac:dyDescent="0.25">
      <c r="A2717" s="152"/>
      <c r="B2717" s="152"/>
      <c r="C2717" s="152"/>
    </row>
    <row r="2718" spans="1:3" x14ac:dyDescent="0.25">
      <c r="A2718" s="152"/>
      <c r="B2718" s="152"/>
      <c r="C2718" s="152"/>
    </row>
    <row r="2719" spans="1:3" x14ac:dyDescent="0.25">
      <c r="A2719" s="152"/>
      <c r="B2719" s="152"/>
      <c r="C2719" s="152"/>
    </row>
    <row r="2720" spans="1:3" x14ac:dyDescent="0.25">
      <c r="A2720" s="152"/>
      <c r="B2720" s="152"/>
      <c r="C2720" s="152"/>
    </row>
    <row r="2721" spans="1:3" x14ac:dyDescent="0.25">
      <c r="A2721" s="152"/>
      <c r="B2721" s="152"/>
      <c r="C2721" s="152"/>
    </row>
    <row r="2722" spans="1:3" x14ac:dyDescent="0.25">
      <c r="A2722" s="152"/>
      <c r="B2722" s="152"/>
      <c r="C2722" s="152"/>
    </row>
    <row r="2723" spans="1:3" x14ac:dyDescent="0.25">
      <c r="A2723" s="152"/>
      <c r="B2723" s="152"/>
      <c r="C2723" s="152"/>
    </row>
    <row r="2724" spans="1:3" x14ac:dyDescent="0.25">
      <c r="A2724" s="152"/>
      <c r="B2724" s="152"/>
      <c r="C2724" s="152"/>
    </row>
    <row r="2725" spans="1:3" x14ac:dyDescent="0.25">
      <c r="A2725" s="152"/>
      <c r="B2725" s="152"/>
      <c r="C2725" s="152"/>
    </row>
    <row r="2726" spans="1:3" x14ac:dyDescent="0.25">
      <c r="A2726" s="152"/>
      <c r="B2726" s="152"/>
      <c r="C2726" s="152"/>
    </row>
    <row r="2727" spans="1:3" x14ac:dyDescent="0.25">
      <c r="A2727" s="152"/>
      <c r="B2727" s="152"/>
      <c r="C2727" s="152"/>
    </row>
    <row r="2728" spans="1:3" x14ac:dyDescent="0.25">
      <c r="A2728" s="152"/>
      <c r="B2728" s="152"/>
      <c r="C2728" s="152"/>
    </row>
    <row r="2729" spans="1:3" x14ac:dyDescent="0.25">
      <c r="A2729" s="152"/>
      <c r="B2729" s="152"/>
      <c r="C2729" s="152"/>
    </row>
    <row r="2730" spans="1:3" x14ac:dyDescent="0.25">
      <c r="A2730" s="152"/>
      <c r="B2730" s="152"/>
      <c r="C2730" s="152"/>
    </row>
    <row r="2731" spans="1:3" x14ac:dyDescent="0.25">
      <c r="A2731" s="152"/>
      <c r="B2731" s="152"/>
      <c r="C2731" s="152"/>
    </row>
    <row r="2732" spans="1:3" x14ac:dyDescent="0.25">
      <c r="A2732" s="152"/>
      <c r="B2732" s="152"/>
      <c r="C2732" s="152"/>
    </row>
    <row r="2733" spans="1:3" x14ac:dyDescent="0.25">
      <c r="A2733" s="152"/>
      <c r="B2733" s="152"/>
      <c r="C2733" s="152"/>
    </row>
    <row r="2734" spans="1:3" x14ac:dyDescent="0.25">
      <c r="A2734" s="152"/>
      <c r="B2734" s="152"/>
      <c r="C2734" s="152"/>
    </row>
    <row r="2735" spans="1:3" x14ac:dyDescent="0.25">
      <c r="A2735" s="152"/>
      <c r="B2735" s="152"/>
      <c r="C2735" s="152"/>
    </row>
    <row r="2736" spans="1:3" x14ac:dyDescent="0.25">
      <c r="A2736" s="152"/>
      <c r="B2736" s="152"/>
      <c r="C2736" s="152"/>
    </row>
    <row r="2737" spans="1:3" x14ac:dyDescent="0.25">
      <c r="A2737" s="152"/>
      <c r="B2737" s="152"/>
      <c r="C2737" s="152"/>
    </row>
    <row r="2738" spans="1:3" x14ac:dyDescent="0.25">
      <c r="A2738" s="152"/>
      <c r="B2738" s="152"/>
      <c r="C2738" s="152"/>
    </row>
    <row r="2739" spans="1:3" x14ac:dyDescent="0.25">
      <c r="A2739" s="152"/>
      <c r="B2739" s="152"/>
      <c r="C2739" s="152"/>
    </row>
    <row r="2740" spans="1:3" x14ac:dyDescent="0.25">
      <c r="A2740" s="152"/>
      <c r="B2740" s="152"/>
      <c r="C2740" s="152"/>
    </row>
    <row r="2741" spans="1:3" x14ac:dyDescent="0.25">
      <c r="A2741" s="152"/>
      <c r="B2741" s="152"/>
      <c r="C2741" s="152"/>
    </row>
    <row r="2742" spans="1:3" x14ac:dyDescent="0.25">
      <c r="A2742" s="152"/>
      <c r="B2742" s="152"/>
      <c r="C2742" s="152"/>
    </row>
    <row r="2743" spans="1:3" x14ac:dyDescent="0.25">
      <c r="A2743" s="152"/>
      <c r="B2743" s="152"/>
      <c r="C2743" s="152"/>
    </row>
    <row r="2744" spans="1:3" x14ac:dyDescent="0.25">
      <c r="A2744" s="152"/>
      <c r="B2744" s="152"/>
      <c r="C2744" s="152"/>
    </row>
    <row r="2745" spans="1:3" x14ac:dyDescent="0.25">
      <c r="A2745" s="152"/>
      <c r="B2745" s="152"/>
      <c r="C2745" s="152"/>
    </row>
    <row r="2746" spans="1:3" x14ac:dyDescent="0.25">
      <c r="A2746" s="152"/>
      <c r="B2746" s="152"/>
      <c r="C2746" s="152"/>
    </row>
    <row r="2747" spans="1:3" x14ac:dyDescent="0.25">
      <c r="A2747" s="152"/>
      <c r="B2747" s="152"/>
      <c r="C2747" s="152"/>
    </row>
    <row r="2748" spans="1:3" x14ac:dyDescent="0.25">
      <c r="A2748" s="152"/>
      <c r="B2748" s="152"/>
      <c r="C2748" s="152"/>
    </row>
    <row r="2749" spans="1:3" x14ac:dyDescent="0.25">
      <c r="A2749" s="152"/>
      <c r="B2749" s="152"/>
      <c r="C2749" s="152"/>
    </row>
    <row r="2750" spans="1:3" x14ac:dyDescent="0.25">
      <c r="A2750" s="152"/>
      <c r="B2750" s="152"/>
      <c r="C2750" s="152"/>
    </row>
    <row r="2751" spans="1:3" x14ac:dyDescent="0.25">
      <c r="A2751" s="152"/>
      <c r="B2751" s="152"/>
      <c r="C2751" s="152"/>
    </row>
    <row r="2752" spans="1:3" x14ac:dyDescent="0.25">
      <c r="A2752" s="152"/>
      <c r="B2752" s="152"/>
      <c r="C2752" s="152"/>
    </row>
    <row r="2753" spans="1:3" x14ac:dyDescent="0.25">
      <c r="A2753" s="152"/>
      <c r="B2753" s="152"/>
      <c r="C2753" s="152"/>
    </row>
    <row r="2754" spans="1:3" x14ac:dyDescent="0.25">
      <c r="A2754" s="152"/>
      <c r="B2754" s="152"/>
      <c r="C2754" s="152"/>
    </row>
    <row r="2755" spans="1:3" x14ac:dyDescent="0.25">
      <c r="A2755" s="152"/>
      <c r="B2755" s="152"/>
      <c r="C2755" s="152"/>
    </row>
    <row r="2756" spans="1:3" x14ac:dyDescent="0.25">
      <c r="A2756" s="152"/>
      <c r="B2756" s="152"/>
      <c r="C2756" s="152"/>
    </row>
    <row r="2757" spans="1:3" x14ac:dyDescent="0.25">
      <c r="A2757" s="152"/>
      <c r="B2757" s="152"/>
      <c r="C2757" s="152"/>
    </row>
    <row r="2758" spans="1:3" x14ac:dyDescent="0.25">
      <c r="A2758" s="152"/>
      <c r="B2758" s="152"/>
      <c r="C2758" s="152"/>
    </row>
    <row r="2759" spans="1:3" x14ac:dyDescent="0.25">
      <c r="A2759" s="152"/>
      <c r="B2759" s="152"/>
      <c r="C2759" s="152"/>
    </row>
    <row r="2760" spans="1:3" x14ac:dyDescent="0.25">
      <c r="A2760" s="152"/>
      <c r="B2760" s="152"/>
      <c r="C2760" s="152"/>
    </row>
    <row r="2761" spans="1:3" x14ac:dyDescent="0.25">
      <c r="A2761" s="152"/>
      <c r="B2761" s="152"/>
      <c r="C2761" s="152"/>
    </row>
    <row r="2762" spans="1:3" x14ac:dyDescent="0.25">
      <c r="A2762" s="152"/>
      <c r="B2762" s="152"/>
      <c r="C2762" s="152"/>
    </row>
    <row r="2763" spans="1:3" x14ac:dyDescent="0.25">
      <c r="A2763" s="152"/>
      <c r="B2763" s="152"/>
      <c r="C2763" s="152"/>
    </row>
    <row r="2764" spans="1:3" x14ac:dyDescent="0.25">
      <c r="A2764" s="152"/>
      <c r="B2764" s="152"/>
      <c r="C2764" s="152"/>
    </row>
    <row r="2765" spans="1:3" x14ac:dyDescent="0.25">
      <c r="A2765" s="152"/>
      <c r="B2765" s="152"/>
      <c r="C2765" s="152"/>
    </row>
    <row r="2766" spans="1:3" x14ac:dyDescent="0.25">
      <c r="A2766" s="152"/>
      <c r="B2766" s="152"/>
      <c r="C2766" s="152"/>
    </row>
    <row r="2767" spans="1:3" x14ac:dyDescent="0.25">
      <c r="A2767" s="152"/>
      <c r="B2767" s="152"/>
      <c r="C2767" s="152"/>
    </row>
    <row r="2768" spans="1:3" x14ac:dyDescent="0.25">
      <c r="A2768" s="152"/>
      <c r="B2768" s="152"/>
      <c r="C2768" s="152"/>
    </row>
    <row r="2769" spans="1:3" x14ac:dyDescent="0.25">
      <c r="A2769" s="152"/>
      <c r="B2769" s="152"/>
      <c r="C2769" s="152"/>
    </row>
    <row r="2770" spans="1:3" x14ac:dyDescent="0.25">
      <c r="A2770" s="152"/>
      <c r="B2770" s="152"/>
      <c r="C2770" s="152"/>
    </row>
    <row r="2771" spans="1:3" x14ac:dyDescent="0.25">
      <c r="A2771" s="152"/>
      <c r="B2771" s="152"/>
      <c r="C2771" s="152"/>
    </row>
    <row r="2772" spans="1:3" x14ac:dyDescent="0.25">
      <c r="A2772" s="152"/>
      <c r="B2772" s="152"/>
      <c r="C2772" s="152"/>
    </row>
    <row r="2773" spans="1:3" x14ac:dyDescent="0.25">
      <c r="A2773" s="152"/>
      <c r="B2773" s="152"/>
      <c r="C2773" s="152"/>
    </row>
    <row r="2774" spans="1:3" x14ac:dyDescent="0.25">
      <c r="A2774" s="152"/>
      <c r="B2774" s="152"/>
      <c r="C2774" s="152"/>
    </row>
    <row r="2775" spans="1:3" x14ac:dyDescent="0.25">
      <c r="A2775" s="152"/>
      <c r="B2775" s="152"/>
      <c r="C2775" s="152"/>
    </row>
    <row r="2776" spans="1:3" x14ac:dyDescent="0.25">
      <c r="A2776" s="152"/>
      <c r="B2776" s="152"/>
      <c r="C2776" s="152"/>
    </row>
    <row r="2777" spans="1:3" x14ac:dyDescent="0.25">
      <c r="A2777" s="152"/>
      <c r="B2777" s="152"/>
      <c r="C2777" s="152"/>
    </row>
    <row r="2778" spans="1:3" x14ac:dyDescent="0.25">
      <c r="A2778" s="152"/>
      <c r="B2778" s="152"/>
      <c r="C2778" s="152"/>
    </row>
    <row r="2779" spans="1:3" x14ac:dyDescent="0.25">
      <c r="A2779" s="152"/>
      <c r="B2779" s="152"/>
      <c r="C2779" s="152"/>
    </row>
    <row r="2780" spans="1:3" x14ac:dyDescent="0.25">
      <c r="A2780" s="152"/>
      <c r="B2780" s="152"/>
      <c r="C2780" s="152"/>
    </row>
    <row r="2781" spans="1:3" x14ac:dyDescent="0.25">
      <c r="A2781" s="152"/>
      <c r="B2781" s="152"/>
      <c r="C2781" s="152"/>
    </row>
    <row r="2782" spans="1:3" x14ac:dyDescent="0.25">
      <c r="A2782" s="152"/>
      <c r="B2782" s="152"/>
      <c r="C2782" s="152"/>
    </row>
    <row r="2783" spans="1:3" x14ac:dyDescent="0.25">
      <c r="A2783" s="152"/>
      <c r="B2783" s="152"/>
      <c r="C2783" s="152"/>
    </row>
    <row r="2784" spans="1:3" x14ac:dyDescent="0.25">
      <c r="A2784" s="152"/>
      <c r="B2784" s="152"/>
      <c r="C2784" s="152"/>
    </row>
    <row r="2785" spans="1:3" x14ac:dyDescent="0.25">
      <c r="A2785" s="152"/>
      <c r="B2785" s="152"/>
      <c r="C2785" s="152"/>
    </row>
    <row r="2786" spans="1:3" x14ac:dyDescent="0.25">
      <c r="A2786" s="152"/>
      <c r="B2786" s="152"/>
      <c r="C2786" s="152"/>
    </row>
    <row r="2787" spans="1:3" x14ac:dyDescent="0.25">
      <c r="A2787" s="152"/>
      <c r="B2787" s="152"/>
      <c r="C2787" s="152"/>
    </row>
    <row r="2788" spans="1:3" x14ac:dyDescent="0.25">
      <c r="A2788" s="152"/>
      <c r="B2788" s="152"/>
      <c r="C2788" s="152"/>
    </row>
    <row r="2789" spans="1:3" x14ac:dyDescent="0.25">
      <c r="A2789" s="152"/>
      <c r="B2789" s="152"/>
      <c r="C2789" s="152"/>
    </row>
    <row r="2790" spans="1:3" x14ac:dyDescent="0.25">
      <c r="A2790" s="152"/>
      <c r="B2790" s="152"/>
      <c r="C2790" s="152"/>
    </row>
    <row r="2791" spans="1:3" x14ac:dyDescent="0.25">
      <c r="A2791" s="152"/>
      <c r="B2791" s="152"/>
      <c r="C2791" s="152"/>
    </row>
    <row r="2792" spans="1:3" x14ac:dyDescent="0.25">
      <c r="A2792" s="152"/>
      <c r="B2792" s="152"/>
      <c r="C2792" s="152"/>
    </row>
    <row r="2793" spans="1:3" x14ac:dyDescent="0.25">
      <c r="A2793" s="152"/>
      <c r="B2793" s="152"/>
      <c r="C2793" s="152"/>
    </row>
    <row r="2794" spans="1:3" x14ac:dyDescent="0.25">
      <c r="A2794" s="152"/>
      <c r="B2794" s="152"/>
      <c r="C2794" s="152"/>
    </row>
    <row r="2795" spans="1:3" x14ac:dyDescent="0.25">
      <c r="A2795" s="152"/>
      <c r="B2795" s="152"/>
      <c r="C2795" s="152"/>
    </row>
    <row r="2796" spans="1:3" x14ac:dyDescent="0.25">
      <c r="A2796" s="152"/>
      <c r="B2796" s="152"/>
      <c r="C2796" s="152"/>
    </row>
    <row r="2797" spans="1:3" x14ac:dyDescent="0.25">
      <c r="A2797" s="152"/>
      <c r="B2797" s="152"/>
      <c r="C2797" s="152"/>
    </row>
    <row r="2798" spans="1:3" x14ac:dyDescent="0.25">
      <c r="A2798" s="152"/>
      <c r="B2798" s="152"/>
      <c r="C2798" s="152"/>
    </row>
    <row r="2799" spans="1:3" x14ac:dyDescent="0.25">
      <c r="A2799" s="152"/>
      <c r="B2799" s="152"/>
      <c r="C2799" s="152"/>
    </row>
    <row r="2800" spans="1:3" x14ac:dyDescent="0.25">
      <c r="A2800" s="152"/>
      <c r="B2800" s="152"/>
      <c r="C2800" s="152"/>
    </row>
    <row r="2801" spans="1:3" x14ac:dyDescent="0.25">
      <c r="A2801" s="152"/>
      <c r="B2801" s="152"/>
      <c r="C2801" s="152"/>
    </row>
    <row r="2802" spans="1:3" x14ac:dyDescent="0.25">
      <c r="A2802" s="152"/>
      <c r="B2802" s="152"/>
      <c r="C2802" s="152"/>
    </row>
    <row r="2803" spans="1:3" x14ac:dyDescent="0.25">
      <c r="A2803" s="152"/>
      <c r="B2803" s="152"/>
      <c r="C2803" s="152"/>
    </row>
    <row r="2804" spans="1:3" x14ac:dyDescent="0.25">
      <c r="A2804" s="152"/>
      <c r="B2804" s="152"/>
      <c r="C2804" s="152"/>
    </row>
    <row r="2805" spans="1:3" x14ac:dyDescent="0.25">
      <c r="A2805" s="152"/>
      <c r="B2805" s="152"/>
      <c r="C2805" s="152"/>
    </row>
    <row r="2806" spans="1:3" x14ac:dyDescent="0.25">
      <c r="A2806" s="152"/>
      <c r="B2806" s="152"/>
      <c r="C2806" s="152"/>
    </row>
    <row r="2807" spans="1:3" x14ac:dyDescent="0.25">
      <c r="A2807" s="152"/>
      <c r="B2807" s="152"/>
      <c r="C2807" s="152"/>
    </row>
    <row r="2808" spans="1:3" x14ac:dyDescent="0.25">
      <c r="A2808" s="152"/>
      <c r="B2808" s="152"/>
      <c r="C2808" s="152"/>
    </row>
    <row r="2809" spans="1:3" x14ac:dyDescent="0.25">
      <c r="A2809" s="152"/>
      <c r="B2809" s="152"/>
      <c r="C2809" s="152"/>
    </row>
    <row r="2810" spans="1:3" x14ac:dyDescent="0.25">
      <c r="A2810" s="152"/>
      <c r="B2810" s="152"/>
      <c r="C2810" s="152"/>
    </row>
    <row r="2811" spans="1:3" x14ac:dyDescent="0.25">
      <c r="A2811" s="152"/>
      <c r="B2811" s="152"/>
      <c r="C2811" s="152"/>
    </row>
    <row r="2812" spans="1:3" x14ac:dyDescent="0.25">
      <c r="A2812" s="152"/>
      <c r="B2812" s="152"/>
      <c r="C2812" s="152"/>
    </row>
    <row r="2813" spans="1:3" x14ac:dyDescent="0.25">
      <c r="A2813" s="152"/>
      <c r="B2813" s="152"/>
      <c r="C2813" s="152"/>
    </row>
    <row r="2814" spans="1:3" x14ac:dyDescent="0.25">
      <c r="A2814" s="152"/>
      <c r="B2814" s="152"/>
      <c r="C2814" s="152"/>
    </row>
    <row r="2815" spans="1:3" x14ac:dyDescent="0.25">
      <c r="A2815" s="152"/>
      <c r="B2815" s="152"/>
      <c r="C2815" s="152"/>
    </row>
    <row r="2816" spans="1:3" x14ac:dyDescent="0.25">
      <c r="A2816" s="152"/>
      <c r="B2816" s="152"/>
      <c r="C2816" s="152"/>
    </row>
    <row r="2817" spans="1:3" x14ac:dyDescent="0.25">
      <c r="A2817" s="152"/>
      <c r="B2817" s="152"/>
      <c r="C2817" s="152"/>
    </row>
    <row r="2818" spans="1:3" x14ac:dyDescent="0.25">
      <c r="A2818" s="152"/>
      <c r="B2818" s="152"/>
      <c r="C2818" s="152"/>
    </row>
    <row r="2819" spans="1:3" x14ac:dyDescent="0.25">
      <c r="A2819" s="152"/>
      <c r="B2819" s="152"/>
      <c r="C2819" s="152"/>
    </row>
    <row r="2820" spans="1:3" x14ac:dyDescent="0.25">
      <c r="A2820" s="152"/>
      <c r="B2820" s="152"/>
      <c r="C2820" s="152"/>
    </row>
    <row r="2821" spans="1:3" x14ac:dyDescent="0.25">
      <c r="A2821" s="152"/>
      <c r="B2821" s="152"/>
      <c r="C2821" s="152"/>
    </row>
    <row r="2822" spans="1:3" x14ac:dyDescent="0.25">
      <c r="A2822" s="152"/>
      <c r="B2822" s="152"/>
      <c r="C2822" s="152"/>
    </row>
    <row r="2823" spans="1:3" x14ac:dyDescent="0.25">
      <c r="A2823" s="152"/>
      <c r="B2823" s="152"/>
      <c r="C2823" s="152"/>
    </row>
    <row r="2824" spans="1:3" x14ac:dyDescent="0.25">
      <c r="A2824" s="152"/>
      <c r="B2824" s="152"/>
      <c r="C2824" s="152"/>
    </row>
    <row r="2825" spans="1:3" x14ac:dyDescent="0.25">
      <c r="A2825" s="152"/>
      <c r="B2825" s="152"/>
      <c r="C2825" s="152"/>
    </row>
    <row r="2826" spans="1:3" x14ac:dyDescent="0.25">
      <c r="A2826" s="152"/>
      <c r="B2826" s="152"/>
      <c r="C2826" s="152"/>
    </row>
    <row r="2827" spans="1:3" x14ac:dyDescent="0.25">
      <c r="A2827" s="152"/>
      <c r="B2827" s="152"/>
      <c r="C2827" s="152"/>
    </row>
    <row r="2828" spans="1:3" x14ac:dyDescent="0.25">
      <c r="A2828" s="152"/>
      <c r="B2828" s="152"/>
      <c r="C2828" s="152"/>
    </row>
    <row r="2829" spans="1:3" x14ac:dyDescent="0.25">
      <c r="A2829" s="152"/>
      <c r="B2829" s="152"/>
      <c r="C2829" s="152"/>
    </row>
    <row r="2830" spans="1:3" x14ac:dyDescent="0.25">
      <c r="A2830" s="152"/>
      <c r="B2830" s="152"/>
      <c r="C2830" s="152"/>
    </row>
    <row r="2831" spans="1:3" x14ac:dyDescent="0.25">
      <c r="A2831" s="152"/>
      <c r="B2831" s="152"/>
      <c r="C2831" s="152"/>
    </row>
    <row r="2832" spans="1:3" x14ac:dyDescent="0.25">
      <c r="A2832" s="152"/>
      <c r="B2832" s="152"/>
      <c r="C2832" s="152"/>
    </row>
    <row r="2833" spans="1:3" x14ac:dyDescent="0.25">
      <c r="A2833" s="152"/>
      <c r="B2833" s="152"/>
      <c r="C2833" s="152"/>
    </row>
    <row r="2834" spans="1:3" x14ac:dyDescent="0.25">
      <c r="A2834" s="152"/>
      <c r="B2834" s="152"/>
      <c r="C2834" s="152"/>
    </row>
    <row r="2835" spans="1:3" x14ac:dyDescent="0.25">
      <c r="A2835" s="152"/>
      <c r="B2835" s="152"/>
      <c r="C2835" s="152"/>
    </row>
    <row r="2836" spans="1:3" x14ac:dyDescent="0.25">
      <c r="A2836" s="152"/>
      <c r="B2836" s="152"/>
      <c r="C2836" s="152"/>
    </row>
    <row r="2837" spans="1:3" x14ac:dyDescent="0.25">
      <c r="A2837" s="152"/>
      <c r="B2837" s="152"/>
      <c r="C2837" s="152"/>
    </row>
    <row r="2838" spans="1:3" x14ac:dyDescent="0.25">
      <c r="A2838" s="152"/>
      <c r="B2838" s="152"/>
      <c r="C2838" s="152"/>
    </row>
    <row r="2839" spans="1:3" x14ac:dyDescent="0.25">
      <c r="A2839" s="152"/>
      <c r="B2839" s="152"/>
      <c r="C2839" s="152"/>
    </row>
    <row r="2840" spans="1:3" x14ac:dyDescent="0.25">
      <c r="A2840" s="152"/>
      <c r="B2840" s="152"/>
      <c r="C2840" s="152"/>
    </row>
    <row r="2841" spans="1:3" x14ac:dyDescent="0.25">
      <c r="A2841" s="152"/>
      <c r="B2841" s="152"/>
      <c r="C2841" s="152"/>
    </row>
    <row r="2842" spans="1:3" x14ac:dyDescent="0.25">
      <c r="A2842" s="152"/>
      <c r="B2842" s="152"/>
      <c r="C2842" s="152"/>
    </row>
    <row r="2843" spans="1:3" x14ac:dyDescent="0.25">
      <c r="A2843" s="152"/>
      <c r="B2843" s="152"/>
      <c r="C2843" s="152"/>
    </row>
    <row r="2844" spans="1:3" x14ac:dyDescent="0.25">
      <c r="A2844" s="152"/>
      <c r="B2844" s="152"/>
      <c r="C2844" s="152"/>
    </row>
    <row r="2845" spans="1:3" x14ac:dyDescent="0.25">
      <c r="A2845" s="152"/>
      <c r="B2845" s="152"/>
      <c r="C2845" s="152"/>
    </row>
    <row r="2846" spans="1:3" x14ac:dyDescent="0.25">
      <c r="A2846" s="152"/>
      <c r="B2846" s="152"/>
      <c r="C2846" s="152"/>
    </row>
    <row r="2847" spans="1:3" x14ac:dyDescent="0.25">
      <c r="A2847" s="152"/>
      <c r="B2847" s="152"/>
      <c r="C2847" s="152"/>
    </row>
    <row r="2848" spans="1:3" x14ac:dyDescent="0.25">
      <c r="A2848" s="152"/>
      <c r="B2848" s="152"/>
      <c r="C2848" s="152"/>
    </row>
    <row r="2849" spans="1:3" x14ac:dyDescent="0.25">
      <c r="A2849" s="152"/>
      <c r="B2849" s="152"/>
      <c r="C2849" s="152"/>
    </row>
    <row r="2850" spans="1:3" x14ac:dyDescent="0.25">
      <c r="A2850" s="152"/>
      <c r="B2850" s="152"/>
      <c r="C2850" s="152"/>
    </row>
    <row r="2851" spans="1:3" x14ac:dyDescent="0.25">
      <c r="A2851" s="152"/>
      <c r="B2851" s="152"/>
      <c r="C2851" s="152"/>
    </row>
    <row r="2852" spans="1:3" x14ac:dyDescent="0.25">
      <c r="A2852" s="152"/>
      <c r="B2852" s="152"/>
      <c r="C2852" s="152"/>
    </row>
    <row r="2853" spans="1:3" x14ac:dyDescent="0.25">
      <c r="A2853" s="152"/>
      <c r="B2853" s="152"/>
      <c r="C2853" s="152"/>
    </row>
    <row r="2854" spans="1:3" x14ac:dyDescent="0.25">
      <c r="A2854" s="152"/>
      <c r="B2854" s="152"/>
      <c r="C2854" s="152"/>
    </row>
    <row r="2855" spans="1:3" x14ac:dyDescent="0.25">
      <c r="A2855" s="152"/>
      <c r="B2855" s="152"/>
      <c r="C2855" s="152"/>
    </row>
    <row r="2856" spans="1:3" x14ac:dyDescent="0.25">
      <c r="A2856" s="152"/>
      <c r="B2856" s="152"/>
      <c r="C2856" s="152"/>
    </row>
    <row r="2857" spans="1:3" x14ac:dyDescent="0.25">
      <c r="A2857" s="152"/>
      <c r="B2857" s="152"/>
      <c r="C2857" s="152"/>
    </row>
    <row r="2858" spans="1:3" x14ac:dyDescent="0.25">
      <c r="A2858" s="152"/>
      <c r="B2858" s="152"/>
      <c r="C2858" s="152"/>
    </row>
    <row r="2859" spans="1:3" x14ac:dyDescent="0.25">
      <c r="A2859" s="152"/>
      <c r="B2859" s="152"/>
      <c r="C2859" s="152"/>
    </row>
    <row r="2860" spans="1:3" x14ac:dyDescent="0.25">
      <c r="A2860" s="152"/>
      <c r="B2860" s="152"/>
      <c r="C2860" s="152"/>
    </row>
    <row r="2861" spans="1:3" x14ac:dyDescent="0.25">
      <c r="A2861" s="152"/>
      <c r="B2861" s="152"/>
      <c r="C2861" s="152"/>
    </row>
    <row r="2862" spans="1:3" x14ac:dyDescent="0.25">
      <c r="A2862" s="152"/>
      <c r="B2862" s="152"/>
      <c r="C2862" s="152"/>
    </row>
    <row r="2863" spans="1:3" x14ac:dyDescent="0.25">
      <c r="A2863" s="152"/>
      <c r="B2863" s="152"/>
      <c r="C2863" s="152"/>
    </row>
    <row r="2864" spans="1:3" x14ac:dyDescent="0.25">
      <c r="A2864" s="152"/>
      <c r="B2864" s="152"/>
      <c r="C2864" s="152"/>
    </row>
    <row r="2865" spans="1:3" x14ac:dyDescent="0.25">
      <c r="A2865" s="152"/>
      <c r="B2865" s="152"/>
      <c r="C2865" s="152"/>
    </row>
    <row r="2866" spans="1:3" x14ac:dyDescent="0.25">
      <c r="A2866" s="152"/>
      <c r="B2866" s="152"/>
      <c r="C2866" s="152"/>
    </row>
    <row r="2867" spans="1:3" x14ac:dyDescent="0.25">
      <c r="A2867" s="152"/>
      <c r="B2867" s="152"/>
      <c r="C2867" s="152"/>
    </row>
    <row r="2868" spans="1:3" x14ac:dyDescent="0.25">
      <c r="A2868" s="152"/>
      <c r="B2868" s="152"/>
      <c r="C2868" s="152"/>
    </row>
    <row r="2869" spans="1:3" x14ac:dyDescent="0.25">
      <c r="A2869" s="152"/>
      <c r="B2869" s="152"/>
      <c r="C2869" s="152"/>
    </row>
    <row r="2870" spans="1:3" x14ac:dyDescent="0.25">
      <c r="A2870" s="152"/>
      <c r="B2870" s="152"/>
      <c r="C2870" s="152"/>
    </row>
    <row r="2871" spans="1:3" x14ac:dyDescent="0.25">
      <c r="A2871" s="152"/>
      <c r="B2871" s="152"/>
      <c r="C2871" s="152"/>
    </row>
    <row r="2872" spans="1:3" x14ac:dyDescent="0.25">
      <c r="A2872" s="152"/>
      <c r="B2872" s="152"/>
      <c r="C2872" s="152"/>
    </row>
    <row r="2873" spans="1:3" x14ac:dyDescent="0.25">
      <c r="A2873" s="152"/>
      <c r="B2873" s="152"/>
      <c r="C2873" s="152"/>
    </row>
    <row r="2874" spans="1:3" x14ac:dyDescent="0.25">
      <c r="A2874" s="152"/>
      <c r="B2874" s="152"/>
      <c r="C2874" s="152"/>
    </row>
    <row r="2875" spans="1:3" x14ac:dyDescent="0.25">
      <c r="A2875" s="152"/>
      <c r="B2875" s="152"/>
      <c r="C2875" s="152"/>
    </row>
    <row r="2876" spans="1:3" x14ac:dyDescent="0.25">
      <c r="A2876" s="152"/>
      <c r="B2876" s="152"/>
      <c r="C2876" s="152"/>
    </row>
    <row r="2877" spans="1:3" x14ac:dyDescent="0.25">
      <c r="A2877" s="152"/>
      <c r="B2877" s="152"/>
      <c r="C2877" s="152"/>
    </row>
    <row r="2878" spans="1:3" x14ac:dyDescent="0.25">
      <c r="A2878" s="152"/>
      <c r="B2878" s="152"/>
      <c r="C2878" s="152"/>
    </row>
    <row r="2879" spans="1:3" x14ac:dyDescent="0.25">
      <c r="A2879" s="152"/>
      <c r="B2879" s="152"/>
      <c r="C2879" s="152"/>
    </row>
    <row r="2880" spans="1:3" x14ac:dyDescent="0.25">
      <c r="A2880" s="152"/>
      <c r="B2880" s="152"/>
      <c r="C2880" s="152"/>
    </row>
    <row r="2881" spans="1:3" x14ac:dyDescent="0.25">
      <c r="A2881" s="152"/>
      <c r="B2881" s="152"/>
      <c r="C2881" s="152"/>
    </row>
    <row r="2882" spans="1:3" x14ac:dyDescent="0.25">
      <c r="A2882" s="152"/>
      <c r="B2882" s="152"/>
      <c r="C2882" s="152"/>
    </row>
    <row r="2883" spans="1:3" x14ac:dyDescent="0.25">
      <c r="A2883" s="152"/>
      <c r="B2883" s="152"/>
      <c r="C2883" s="152"/>
    </row>
    <row r="2884" spans="1:3" x14ac:dyDescent="0.25">
      <c r="A2884" s="152"/>
      <c r="B2884" s="152"/>
      <c r="C2884" s="152"/>
    </row>
    <row r="2885" spans="1:3" x14ac:dyDescent="0.25">
      <c r="A2885" s="152"/>
      <c r="B2885" s="152"/>
      <c r="C2885" s="152"/>
    </row>
    <row r="2886" spans="1:3" x14ac:dyDescent="0.25">
      <c r="A2886" s="152"/>
      <c r="B2886" s="152"/>
      <c r="C2886" s="152"/>
    </row>
    <row r="2887" spans="1:3" x14ac:dyDescent="0.25">
      <c r="A2887" s="152"/>
      <c r="B2887" s="152"/>
      <c r="C2887" s="152"/>
    </row>
    <row r="2888" spans="1:3" x14ac:dyDescent="0.25">
      <c r="A2888" s="152"/>
      <c r="B2888" s="152"/>
      <c r="C2888" s="152"/>
    </row>
    <row r="2889" spans="1:3" x14ac:dyDescent="0.25">
      <c r="A2889" s="152"/>
      <c r="B2889" s="152"/>
      <c r="C2889" s="152"/>
    </row>
    <row r="2890" spans="1:3" x14ac:dyDescent="0.25">
      <c r="A2890" s="152"/>
      <c r="B2890" s="152"/>
      <c r="C2890" s="152"/>
    </row>
    <row r="2891" spans="1:3" x14ac:dyDescent="0.25">
      <c r="A2891" s="152"/>
      <c r="B2891" s="152"/>
      <c r="C2891" s="152"/>
    </row>
    <row r="2892" spans="1:3" x14ac:dyDescent="0.25">
      <c r="A2892" s="152"/>
      <c r="B2892" s="152"/>
      <c r="C2892" s="152"/>
    </row>
    <row r="2893" spans="1:3" x14ac:dyDescent="0.25">
      <c r="A2893" s="152"/>
      <c r="B2893" s="152"/>
      <c r="C2893" s="152"/>
    </row>
    <row r="2894" spans="1:3" x14ac:dyDescent="0.25">
      <c r="A2894" s="152"/>
      <c r="B2894" s="152"/>
      <c r="C2894" s="152"/>
    </row>
    <row r="2895" spans="1:3" x14ac:dyDescent="0.25">
      <c r="A2895" s="152"/>
      <c r="B2895" s="152"/>
      <c r="C2895" s="152"/>
    </row>
    <row r="2896" spans="1:3" x14ac:dyDescent="0.25">
      <c r="A2896" s="152"/>
      <c r="B2896" s="152"/>
      <c r="C2896" s="152"/>
    </row>
    <row r="2897" spans="1:3" x14ac:dyDescent="0.25">
      <c r="A2897" s="152"/>
      <c r="B2897" s="152"/>
      <c r="C2897" s="152"/>
    </row>
    <row r="2898" spans="1:3" x14ac:dyDescent="0.25">
      <c r="A2898" s="152"/>
      <c r="B2898" s="152"/>
      <c r="C2898" s="152"/>
    </row>
    <row r="2899" spans="1:3" x14ac:dyDescent="0.25">
      <c r="A2899" s="152"/>
      <c r="B2899" s="152"/>
      <c r="C2899" s="152"/>
    </row>
    <row r="2900" spans="1:3" x14ac:dyDescent="0.25">
      <c r="A2900" s="152"/>
      <c r="B2900" s="152"/>
      <c r="C2900" s="152"/>
    </row>
    <row r="2901" spans="1:3" x14ac:dyDescent="0.25">
      <c r="A2901" s="152"/>
      <c r="B2901" s="152"/>
      <c r="C2901" s="152"/>
    </row>
    <row r="2902" spans="1:3" x14ac:dyDescent="0.25">
      <c r="A2902" s="152"/>
      <c r="B2902" s="152"/>
      <c r="C2902" s="152"/>
    </row>
    <row r="2903" spans="1:3" x14ac:dyDescent="0.25">
      <c r="A2903" s="152"/>
      <c r="B2903" s="152"/>
      <c r="C2903" s="152"/>
    </row>
    <row r="2904" spans="1:3" x14ac:dyDescent="0.25">
      <c r="A2904" s="152"/>
      <c r="B2904" s="152"/>
      <c r="C2904" s="152"/>
    </row>
    <row r="2905" spans="1:3" x14ac:dyDescent="0.25">
      <c r="A2905" s="152"/>
      <c r="B2905" s="152"/>
      <c r="C2905" s="152"/>
    </row>
    <row r="2906" spans="1:3" x14ac:dyDescent="0.25">
      <c r="A2906" s="152"/>
      <c r="B2906" s="152"/>
      <c r="C2906" s="152"/>
    </row>
    <row r="2907" spans="1:3" x14ac:dyDescent="0.25">
      <c r="A2907" s="152"/>
      <c r="B2907" s="152"/>
      <c r="C2907" s="152"/>
    </row>
    <row r="2908" spans="1:3" x14ac:dyDescent="0.25">
      <c r="A2908" s="152"/>
      <c r="B2908" s="152"/>
      <c r="C2908" s="152"/>
    </row>
    <row r="2909" spans="1:3" x14ac:dyDescent="0.25">
      <c r="A2909" s="152"/>
      <c r="B2909" s="152"/>
      <c r="C2909" s="152"/>
    </row>
    <row r="2910" spans="1:3" x14ac:dyDescent="0.25">
      <c r="A2910" s="152"/>
      <c r="B2910" s="152"/>
      <c r="C2910" s="152"/>
    </row>
    <row r="2911" spans="1:3" x14ac:dyDescent="0.25">
      <c r="A2911" s="152"/>
      <c r="B2911" s="152"/>
      <c r="C2911" s="152"/>
    </row>
    <row r="2912" spans="1:3" x14ac:dyDescent="0.25">
      <c r="A2912" s="152"/>
      <c r="B2912" s="152"/>
      <c r="C2912" s="152"/>
    </row>
    <row r="2913" spans="1:3" x14ac:dyDescent="0.25">
      <c r="A2913" s="152"/>
      <c r="B2913" s="152"/>
      <c r="C2913" s="152"/>
    </row>
    <row r="2914" spans="1:3" x14ac:dyDescent="0.25">
      <c r="A2914" s="152"/>
      <c r="B2914" s="152"/>
      <c r="C2914" s="152"/>
    </row>
    <row r="2915" spans="1:3" x14ac:dyDescent="0.25">
      <c r="A2915" s="152"/>
      <c r="B2915" s="152"/>
      <c r="C2915" s="152"/>
    </row>
    <row r="2916" spans="1:3" x14ac:dyDescent="0.25">
      <c r="A2916" s="152"/>
      <c r="B2916" s="152"/>
      <c r="C2916" s="152"/>
    </row>
    <row r="2917" spans="1:3" x14ac:dyDescent="0.25">
      <c r="A2917" s="152"/>
      <c r="B2917" s="152"/>
      <c r="C2917" s="152"/>
    </row>
    <row r="2918" spans="1:3" x14ac:dyDescent="0.25">
      <c r="A2918" s="152"/>
      <c r="B2918" s="152"/>
      <c r="C2918" s="152"/>
    </row>
    <row r="2919" spans="1:3" x14ac:dyDescent="0.25">
      <c r="A2919" s="152"/>
      <c r="B2919" s="152"/>
      <c r="C2919" s="152"/>
    </row>
    <row r="2920" spans="1:3" x14ac:dyDescent="0.25">
      <c r="A2920" s="152"/>
      <c r="B2920" s="152"/>
      <c r="C2920" s="152"/>
    </row>
    <row r="2921" spans="1:3" x14ac:dyDescent="0.25">
      <c r="A2921" s="152"/>
      <c r="B2921" s="152"/>
      <c r="C2921" s="152"/>
    </row>
    <row r="2922" spans="1:3" x14ac:dyDescent="0.25">
      <c r="A2922" s="152"/>
      <c r="B2922" s="152"/>
      <c r="C2922" s="152"/>
    </row>
    <row r="2923" spans="1:3" x14ac:dyDescent="0.25">
      <c r="A2923" s="152"/>
      <c r="B2923" s="152"/>
      <c r="C2923" s="152"/>
    </row>
    <row r="2924" spans="1:3" x14ac:dyDescent="0.25">
      <c r="A2924" s="152"/>
      <c r="B2924" s="152"/>
      <c r="C2924" s="152"/>
    </row>
    <row r="2925" spans="1:3" x14ac:dyDescent="0.25">
      <c r="A2925" s="152"/>
      <c r="B2925" s="152"/>
      <c r="C2925" s="152"/>
    </row>
    <row r="2926" spans="1:3" x14ac:dyDescent="0.25">
      <c r="A2926" s="152"/>
      <c r="B2926" s="152"/>
      <c r="C2926" s="152"/>
    </row>
    <row r="2927" spans="1:3" x14ac:dyDescent="0.25">
      <c r="A2927" s="152"/>
      <c r="B2927" s="152"/>
      <c r="C2927" s="152"/>
    </row>
    <row r="2928" spans="1:3" x14ac:dyDescent="0.25">
      <c r="A2928" s="152"/>
      <c r="B2928" s="152"/>
      <c r="C2928" s="152"/>
    </row>
    <row r="2929" spans="1:3" x14ac:dyDescent="0.25">
      <c r="A2929" s="152"/>
      <c r="B2929" s="152"/>
      <c r="C2929" s="152"/>
    </row>
    <row r="2930" spans="1:3" x14ac:dyDescent="0.25">
      <c r="A2930" s="152"/>
      <c r="B2930" s="152"/>
      <c r="C2930" s="152"/>
    </row>
    <row r="2931" spans="1:3" x14ac:dyDescent="0.25">
      <c r="A2931" s="152"/>
      <c r="B2931" s="152"/>
      <c r="C2931" s="152"/>
    </row>
    <row r="2932" spans="1:3" x14ac:dyDescent="0.25">
      <c r="A2932" s="152"/>
      <c r="B2932" s="152"/>
      <c r="C2932" s="152"/>
    </row>
    <row r="2933" spans="1:3" x14ac:dyDescent="0.25">
      <c r="A2933" s="152"/>
      <c r="B2933" s="152"/>
      <c r="C2933" s="152"/>
    </row>
    <row r="2934" spans="1:3" x14ac:dyDescent="0.25">
      <c r="A2934" s="152"/>
      <c r="B2934" s="152"/>
      <c r="C2934" s="152"/>
    </row>
    <row r="2935" spans="1:3" x14ac:dyDescent="0.25">
      <c r="A2935" s="152"/>
      <c r="B2935" s="152"/>
      <c r="C2935" s="152"/>
    </row>
    <row r="2936" spans="1:3" x14ac:dyDescent="0.25">
      <c r="A2936" s="152"/>
      <c r="B2936" s="152"/>
      <c r="C2936" s="152"/>
    </row>
    <row r="2937" spans="1:3" x14ac:dyDescent="0.25">
      <c r="A2937" s="152"/>
      <c r="B2937" s="152"/>
      <c r="C2937" s="152"/>
    </row>
    <row r="2938" spans="1:3" x14ac:dyDescent="0.25">
      <c r="A2938" s="152"/>
      <c r="B2938" s="152"/>
      <c r="C2938" s="152"/>
    </row>
    <row r="2939" spans="1:3" x14ac:dyDescent="0.25">
      <c r="A2939" s="152"/>
      <c r="B2939" s="152"/>
      <c r="C2939" s="152"/>
    </row>
    <row r="2940" spans="1:3" x14ac:dyDescent="0.25">
      <c r="A2940" s="152"/>
      <c r="B2940" s="152"/>
      <c r="C2940" s="152"/>
    </row>
    <row r="2941" spans="1:3" x14ac:dyDescent="0.25">
      <c r="A2941" s="152"/>
      <c r="B2941" s="152"/>
      <c r="C2941" s="152"/>
    </row>
    <row r="2942" spans="1:3" x14ac:dyDescent="0.25">
      <c r="A2942" s="152"/>
      <c r="B2942" s="152"/>
      <c r="C2942" s="152"/>
    </row>
    <row r="2943" spans="1:3" x14ac:dyDescent="0.25">
      <c r="A2943" s="152"/>
      <c r="B2943" s="152"/>
      <c r="C2943" s="152"/>
    </row>
    <row r="2944" spans="1:3" x14ac:dyDescent="0.25">
      <c r="A2944" s="152"/>
      <c r="B2944" s="152"/>
      <c r="C2944" s="152"/>
    </row>
    <row r="2945" spans="1:3" x14ac:dyDescent="0.25">
      <c r="A2945" s="152"/>
      <c r="B2945" s="152"/>
      <c r="C2945" s="152"/>
    </row>
    <row r="2946" spans="1:3" x14ac:dyDescent="0.25">
      <c r="A2946" s="152"/>
      <c r="B2946" s="152"/>
      <c r="C2946" s="152"/>
    </row>
    <row r="2947" spans="1:3" x14ac:dyDescent="0.25">
      <c r="A2947" s="152"/>
      <c r="B2947" s="152"/>
      <c r="C2947" s="152"/>
    </row>
    <row r="2948" spans="1:3" x14ac:dyDescent="0.25">
      <c r="A2948" s="152"/>
      <c r="B2948" s="152"/>
      <c r="C2948" s="152"/>
    </row>
    <row r="2949" spans="1:3" x14ac:dyDescent="0.25">
      <c r="A2949" s="152"/>
      <c r="B2949" s="152"/>
      <c r="C2949" s="152"/>
    </row>
    <row r="2950" spans="1:3" x14ac:dyDescent="0.25">
      <c r="A2950" s="152"/>
      <c r="B2950" s="152"/>
      <c r="C2950" s="152"/>
    </row>
    <row r="2951" spans="1:3" x14ac:dyDescent="0.25">
      <c r="A2951" s="152"/>
      <c r="B2951" s="152"/>
      <c r="C2951" s="152"/>
    </row>
    <row r="2952" spans="1:3" x14ac:dyDescent="0.25">
      <c r="A2952" s="152"/>
      <c r="B2952" s="152"/>
      <c r="C2952" s="152"/>
    </row>
    <row r="2953" spans="1:3" x14ac:dyDescent="0.25">
      <c r="A2953" s="152"/>
      <c r="B2953" s="152"/>
      <c r="C2953" s="152"/>
    </row>
    <row r="2954" spans="1:3" x14ac:dyDescent="0.25">
      <c r="A2954" s="152"/>
      <c r="B2954" s="152"/>
      <c r="C2954" s="152"/>
    </row>
    <row r="2955" spans="1:3" x14ac:dyDescent="0.25">
      <c r="A2955" s="152"/>
      <c r="B2955" s="152"/>
      <c r="C2955" s="152"/>
    </row>
    <row r="2956" spans="1:3" x14ac:dyDescent="0.25">
      <c r="A2956" s="152"/>
      <c r="B2956" s="152"/>
      <c r="C2956" s="152"/>
    </row>
    <row r="2957" spans="1:3" x14ac:dyDescent="0.25">
      <c r="A2957" s="152"/>
      <c r="B2957" s="152"/>
      <c r="C2957" s="152"/>
    </row>
    <row r="2958" spans="1:3" x14ac:dyDescent="0.25">
      <c r="A2958" s="152"/>
      <c r="B2958" s="152"/>
      <c r="C2958" s="152"/>
    </row>
    <row r="2959" spans="1:3" x14ac:dyDescent="0.25">
      <c r="A2959" s="152"/>
      <c r="B2959" s="152"/>
      <c r="C2959" s="152"/>
    </row>
    <row r="2960" spans="1:3" x14ac:dyDescent="0.25">
      <c r="A2960" s="152"/>
      <c r="B2960" s="152"/>
      <c r="C2960" s="152"/>
    </row>
    <row r="2961" spans="1:3" x14ac:dyDescent="0.25">
      <c r="A2961" s="152"/>
      <c r="B2961" s="152"/>
      <c r="C2961" s="152"/>
    </row>
    <row r="2962" spans="1:3" x14ac:dyDescent="0.25">
      <c r="A2962" s="152"/>
      <c r="B2962" s="152"/>
      <c r="C2962" s="152"/>
    </row>
    <row r="2963" spans="1:3" x14ac:dyDescent="0.25">
      <c r="A2963" s="152"/>
      <c r="B2963" s="152"/>
      <c r="C2963" s="152"/>
    </row>
    <row r="2964" spans="1:3" x14ac:dyDescent="0.25">
      <c r="A2964" s="152"/>
      <c r="B2964" s="152"/>
      <c r="C2964" s="152"/>
    </row>
    <row r="2965" spans="1:3" x14ac:dyDescent="0.25">
      <c r="A2965" s="152"/>
      <c r="B2965" s="152"/>
      <c r="C2965" s="152"/>
    </row>
    <row r="2966" spans="1:3" x14ac:dyDescent="0.25">
      <c r="A2966" s="152"/>
      <c r="B2966" s="152"/>
      <c r="C2966" s="152"/>
    </row>
    <row r="2967" spans="1:3" x14ac:dyDescent="0.25">
      <c r="A2967" s="152"/>
      <c r="B2967" s="152"/>
      <c r="C2967" s="152"/>
    </row>
    <row r="2968" spans="1:3" x14ac:dyDescent="0.25">
      <c r="A2968" s="152"/>
      <c r="B2968" s="152"/>
      <c r="C2968" s="152"/>
    </row>
    <row r="2969" spans="1:3" x14ac:dyDescent="0.25">
      <c r="A2969" s="152"/>
      <c r="B2969" s="152"/>
      <c r="C2969" s="152"/>
    </row>
    <row r="2970" spans="1:3" x14ac:dyDescent="0.25">
      <c r="A2970" s="152"/>
      <c r="B2970" s="152"/>
      <c r="C2970" s="152"/>
    </row>
    <row r="2971" spans="1:3" x14ac:dyDescent="0.25">
      <c r="A2971" s="152"/>
      <c r="B2971" s="152"/>
      <c r="C2971" s="152"/>
    </row>
    <row r="2972" spans="1:3" x14ac:dyDescent="0.25">
      <c r="A2972" s="152"/>
      <c r="B2972" s="152"/>
      <c r="C2972" s="152"/>
    </row>
    <row r="2973" spans="1:3" x14ac:dyDescent="0.25">
      <c r="A2973" s="152"/>
      <c r="B2973" s="152"/>
      <c r="C2973" s="152"/>
    </row>
    <row r="2974" spans="1:3" x14ac:dyDescent="0.25">
      <c r="A2974" s="152"/>
      <c r="B2974" s="152"/>
      <c r="C2974" s="152"/>
    </row>
    <row r="2975" spans="1:3" x14ac:dyDescent="0.25">
      <c r="A2975" s="152"/>
      <c r="B2975" s="152"/>
      <c r="C2975" s="152"/>
    </row>
    <row r="2976" spans="1:3" x14ac:dyDescent="0.25">
      <c r="A2976" s="152"/>
      <c r="B2976" s="152"/>
      <c r="C2976" s="152"/>
    </row>
    <row r="2977" spans="1:3" x14ac:dyDescent="0.25">
      <c r="A2977" s="152"/>
      <c r="B2977" s="152"/>
      <c r="C2977" s="152"/>
    </row>
    <row r="2978" spans="1:3" x14ac:dyDescent="0.25">
      <c r="A2978" s="152"/>
      <c r="B2978" s="152"/>
      <c r="C2978" s="152"/>
    </row>
    <row r="2979" spans="1:3" x14ac:dyDescent="0.25">
      <c r="A2979" s="152"/>
      <c r="B2979" s="152"/>
      <c r="C2979" s="152"/>
    </row>
    <row r="2980" spans="1:3" x14ac:dyDescent="0.25">
      <c r="A2980" s="152"/>
      <c r="B2980" s="152"/>
      <c r="C2980" s="152"/>
    </row>
    <row r="2981" spans="1:3" x14ac:dyDescent="0.25">
      <c r="A2981" s="152"/>
      <c r="B2981" s="152"/>
      <c r="C2981" s="152"/>
    </row>
    <row r="2982" spans="1:3" x14ac:dyDescent="0.25">
      <c r="A2982" s="152"/>
      <c r="B2982" s="152"/>
      <c r="C2982" s="152"/>
    </row>
    <row r="2983" spans="1:3" x14ac:dyDescent="0.25">
      <c r="A2983" s="152"/>
      <c r="B2983" s="152"/>
      <c r="C2983" s="152"/>
    </row>
    <row r="2984" spans="1:3" x14ac:dyDescent="0.25">
      <c r="A2984" s="152"/>
      <c r="B2984" s="152"/>
      <c r="C2984" s="152"/>
    </row>
    <row r="2985" spans="1:3" x14ac:dyDescent="0.25">
      <c r="A2985" s="152"/>
      <c r="B2985" s="152"/>
      <c r="C2985" s="152"/>
    </row>
    <row r="2986" spans="1:3" x14ac:dyDescent="0.25">
      <c r="A2986" s="152"/>
      <c r="B2986" s="152"/>
      <c r="C2986" s="152"/>
    </row>
    <row r="2987" spans="1:3" x14ac:dyDescent="0.25">
      <c r="A2987" s="152"/>
      <c r="B2987" s="152"/>
      <c r="C2987" s="152"/>
    </row>
    <row r="2988" spans="1:3" x14ac:dyDescent="0.25">
      <c r="A2988" s="152"/>
      <c r="B2988" s="152"/>
      <c r="C2988" s="152"/>
    </row>
    <row r="2989" spans="1:3" x14ac:dyDescent="0.25">
      <c r="A2989" s="152"/>
      <c r="B2989" s="152"/>
      <c r="C2989" s="152"/>
    </row>
    <row r="2990" spans="1:3" x14ac:dyDescent="0.25">
      <c r="A2990" s="152"/>
      <c r="B2990" s="152"/>
      <c r="C2990" s="152"/>
    </row>
    <row r="2991" spans="1:3" x14ac:dyDescent="0.25">
      <c r="A2991" s="152"/>
      <c r="B2991" s="152"/>
      <c r="C2991" s="152"/>
    </row>
    <row r="2992" spans="1:3" x14ac:dyDescent="0.25">
      <c r="A2992" s="152"/>
      <c r="B2992" s="152"/>
      <c r="C2992" s="152"/>
    </row>
    <row r="2993" spans="1:3" x14ac:dyDescent="0.25">
      <c r="A2993" s="152"/>
      <c r="B2993" s="152"/>
      <c r="C2993" s="152"/>
    </row>
    <row r="2994" spans="1:3" x14ac:dyDescent="0.25">
      <c r="A2994" s="152"/>
      <c r="B2994" s="152"/>
      <c r="C2994" s="152"/>
    </row>
    <row r="2995" spans="1:3" x14ac:dyDescent="0.25">
      <c r="A2995" s="152"/>
      <c r="B2995" s="152"/>
      <c r="C2995" s="152"/>
    </row>
    <row r="2996" spans="1:3" x14ac:dyDescent="0.25">
      <c r="A2996" s="152"/>
      <c r="B2996" s="152"/>
      <c r="C2996" s="152"/>
    </row>
    <row r="2997" spans="1:3" x14ac:dyDescent="0.25">
      <c r="A2997" s="152"/>
      <c r="B2997" s="152"/>
      <c r="C2997" s="152"/>
    </row>
    <row r="2998" spans="1:3" x14ac:dyDescent="0.25">
      <c r="A2998" s="152"/>
      <c r="B2998" s="152"/>
      <c r="C2998" s="152"/>
    </row>
    <row r="2999" spans="1:3" x14ac:dyDescent="0.25">
      <c r="A2999" s="152"/>
      <c r="B2999" s="152"/>
      <c r="C2999" s="152"/>
    </row>
    <row r="3000" spans="1:3" x14ac:dyDescent="0.25">
      <c r="A3000" s="152"/>
      <c r="B3000" s="152"/>
      <c r="C3000" s="152"/>
    </row>
    <row r="3001" spans="1:3" x14ac:dyDescent="0.25">
      <c r="A3001" s="152"/>
      <c r="B3001" s="152"/>
      <c r="C3001" s="152"/>
    </row>
    <row r="3002" spans="1:3" x14ac:dyDescent="0.25">
      <c r="A3002" s="152"/>
      <c r="B3002" s="152"/>
      <c r="C3002" s="152"/>
    </row>
    <row r="3003" spans="1:3" x14ac:dyDescent="0.25">
      <c r="A3003" s="152"/>
      <c r="B3003" s="152"/>
      <c r="C3003" s="152"/>
    </row>
    <row r="3004" spans="1:3" x14ac:dyDescent="0.25">
      <c r="A3004" s="152"/>
      <c r="B3004" s="152"/>
      <c r="C3004" s="152"/>
    </row>
    <row r="3005" spans="1:3" x14ac:dyDescent="0.25">
      <c r="A3005" s="152"/>
      <c r="B3005" s="152"/>
      <c r="C3005" s="152"/>
    </row>
    <row r="3006" spans="1:3" x14ac:dyDescent="0.25">
      <c r="A3006" s="152"/>
      <c r="B3006" s="152"/>
      <c r="C3006" s="152"/>
    </row>
    <row r="3007" spans="1:3" x14ac:dyDescent="0.25">
      <c r="A3007" s="152"/>
      <c r="B3007" s="152"/>
      <c r="C3007" s="152"/>
    </row>
    <row r="3008" spans="1:3" x14ac:dyDescent="0.25">
      <c r="A3008" s="152"/>
      <c r="B3008" s="152"/>
      <c r="C3008" s="152"/>
    </row>
    <row r="3009" spans="1:3" x14ac:dyDescent="0.25">
      <c r="A3009" s="152"/>
      <c r="B3009" s="152"/>
      <c r="C3009" s="152"/>
    </row>
    <row r="3010" spans="1:3" x14ac:dyDescent="0.25">
      <c r="A3010" s="152"/>
      <c r="B3010" s="152"/>
      <c r="C3010" s="152"/>
    </row>
    <row r="3011" spans="1:3" x14ac:dyDescent="0.25">
      <c r="A3011" s="152"/>
      <c r="B3011" s="152"/>
      <c r="C3011" s="152"/>
    </row>
    <row r="3012" spans="1:3" x14ac:dyDescent="0.25">
      <c r="A3012" s="152"/>
      <c r="B3012" s="152"/>
      <c r="C3012" s="152"/>
    </row>
    <row r="3013" spans="1:3" x14ac:dyDescent="0.25">
      <c r="A3013" s="152"/>
      <c r="B3013" s="152"/>
      <c r="C3013" s="152"/>
    </row>
    <row r="3014" spans="1:3" x14ac:dyDescent="0.25">
      <c r="A3014" s="152"/>
      <c r="B3014" s="152"/>
      <c r="C3014" s="152"/>
    </row>
    <row r="3015" spans="1:3" x14ac:dyDescent="0.25">
      <c r="A3015" s="152"/>
      <c r="B3015" s="152"/>
      <c r="C3015" s="152"/>
    </row>
    <row r="3016" spans="1:3" x14ac:dyDescent="0.25">
      <c r="A3016" s="152"/>
      <c r="B3016" s="152"/>
      <c r="C3016" s="152"/>
    </row>
    <row r="3017" spans="1:3" x14ac:dyDescent="0.25">
      <c r="A3017" s="152"/>
      <c r="B3017" s="152"/>
      <c r="C3017" s="152"/>
    </row>
    <row r="3018" spans="1:3" x14ac:dyDescent="0.25">
      <c r="A3018" s="152"/>
      <c r="B3018" s="152"/>
      <c r="C3018" s="152"/>
    </row>
    <row r="3019" spans="1:3" x14ac:dyDescent="0.25">
      <c r="A3019" s="152"/>
      <c r="B3019" s="152"/>
      <c r="C3019" s="152"/>
    </row>
    <row r="3020" spans="1:3" x14ac:dyDescent="0.25">
      <c r="A3020" s="152"/>
      <c r="B3020" s="152"/>
      <c r="C3020" s="152"/>
    </row>
    <row r="3021" spans="1:3" x14ac:dyDescent="0.25">
      <c r="A3021" s="152"/>
      <c r="B3021" s="152"/>
      <c r="C3021" s="152"/>
    </row>
    <row r="3022" spans="1:3" x14ac:dyDescent="0.25">
      <c r="A3022" s="152"/>
      <c r="B3022" s="152"/>
      <c r="C3022" s="152"/>
    </row>
    <row r="3023" spans="1:3" x14ac:dyDescent="0.25">
      <c r="A3023" s="152"/>
      <c r="B3023" s="152"/>
      <c r="C3023" s="152"/>
    </row>
    <row r="3024" spans="1:3" x14ac:dyDescent="0.25">
      <c r="A3024" s="152"/>
      <c r="B3024" s="152"/>
      <c r="C3024" s="152"/>
    </row>
    <row r="3025" spans="1:3" x14ac:dyDescent="0.25">
      <c r="A3025" s="152"/>
      <c r="B3025" s="152"/>
      <c r="C3025" s="152"/>
    </row>
    <row r="3026" spans="1:3" x14ac:dyDescent="0.25">
      <c r="A3026" s="152"/>
      <c r="B3026" s="152"/>
      <c r="C3026" s="152"/>
    </row>
    <row r="3027" spans="1:3" x14ac:dyDescent="0.25">
      <c r="A3027" s="152"/>
      <c r="B3027" s="152"/>
      <c r="C3027" s="152"/>
    </row>
    <row r="3028" spans="1:3" x14ac:dyDescent="0.25">
      <c r="A3028" s="152"/>
      <c r="B3028" s="152"/>
      <c r="C3028" s="152"/>
    </row>
    <row r="3029" spans="1:3" x14ac:dyDescent="0.25">
      <c r="A3029" s="152"/>
      <c r="B3029" s="152"/>
      <c r="C3029" s="152"/>
    </row>
    <row r="3030" spans="1:3" x14ac:dyDescent="0.25">
      <c r="A3030" s="152"/>
      <c r="B3030" s="152"/>
      <c r="C3030" s="152"/>
    </row>
    <row r="3031" spans="1:3" x14ac:dyDescent="0.25">
      <c r="A3031" s="152"/>
      <c r="B3031" s="152"/>
      <c r="C3031" s="152"/>
    </row>
    <row r="3032" spans="1:3" x14ac:dyDescent="0.25">
      <c r="A3032" s="152"/>
      <c r="B3032" s="152"/>
      <c r="C3032" s="152"/>
    </row>
    <row r="3033" spans="1:3" x14ac:dyDescent="0.25">
      <c r="A3033" s="152"/>
      <c r="B3033" s="152"/>
      <c r="C3033" s="152"/>
    </row>
    <row r="3034" spans="1:3" x14ac:dyDescent="0.25">
      <c r="A3034" s="152"/>
      <c r="B3034" s="152"/>
      <c r="C3034" s="152"/>
    </row>
    <row r="3035" spans="1:3" x14ac:dyDescent="0.25">
      <c r="A3035" s="152"/>
      <c r="B3035" s="152"/>
      <c r="C3035" s="152"/>
    </row>
    <row r="3036" spans="1:3" x14ac:dyDescent="0.25">
      <c r="A3036" s="152"/>
      <c r="B3036" s="152"/>
      <c r="C3036" s="152"/>
    </row>
    <row r="3037" spans="1:3" x14ac:dyDescent="0.25">
      <c r="A3037" s="152"/>
      <c r="B3037" s="152"/>
      <c r="C3037" s="152"/>
    </row>
    <row r="3038" spans="1:3" x14ac:dyDescent="0.25">
      <c r="A3038" s="152"/>
      <c r="B3038" s="152"/>
      <c r="C3038" s="152"/>
    </row>
    <row r="3039" spans="1:3" x14ac:dyDescent="0.25">
      <c r="A3039" s="152"/>
      <c r="B3039" s="152"/>
      <c r="C3039" s="152"/>
    </row>
    <row r="3040" spans="1:3" x14ac:dyDescent="0.25">
      <c r="A3040" s="152"/>
      <c r="B3040" s="152"/>
      <c r="C3040" s="152"/>
    </row>
    <row r="3041" spans="1:3" x14ac:dyDescent="0.25">
      <c r="A3041" s="152"/>
      <c r="B3041" s="152"/>
      <c r="C3041" s="152"/>
    </row>
    <row r="3042" spans="1:3" x14ac:dyDescent="0.25">
      <c r="A3042" s="152"/>
      <c r="B3042" s="152"/>
      <c r="C3042" s="152"/>
    </row>
    <row r="3043" spans="1:3" x14ac:dyDescent="0.25">
      <c r="A3043" s="152"/>
      <c r="B3043" s="152"/>
      <c r="C3043" s="152"/>
    </row>
    <row r="3044" spans="1:3" x14ac:dyDescent="0.25">
      <c r="A3044" s="152"/>
      <c r="B3044" s="152"/>
      <c r="C3044" s="152"/>
    </row>
    <row r="3045" spans="1:3" x14ac:dyDescent="0.25">
      <c r="A3045" s="152"/>
      <c r="B3045" s="152"/>
      <c r="C3045" s="152"/>
    </row>
    <row r="3046" spans="1:3" x14ac:dyDescent="0.25">
      <c r="A3046" s="152"/>
      <c r="B3046" s="152"/>
      <c r="C3046" s="152"/>
    </row>
    <row r="3047" spans="1:3" x14ac:dyDescent="0.25">
      <c r="A3047" s="152"/>
      <c r="B3047" s="152"/>
      <c r="C3047" s="152"/>
    </row>
    <row r="3048" spans="1:3" x14ac:dyDescent="0.25">
      <c r="A3048" s="152"/>
      <c r="B3048" s="152"/>
      <c r="C3048" s="152"/>
    </row>
    <row r="3049" spans="1:3" x14ac:dyDescent="0.25">
      <c r="A3049" s="152"/>
      <c r="B3049" s="152"/>
      <c r="C3049" s="152"/>
    </row>
    <row r="3050" spans="1:3" x14ac:dyDescent="0.25">
      <c r="A3050" s="152"/>
      <c r="B3050" s="152"/>
      <c r="C3050" s="152"/>
    </row>
    <row r="3051" spans="1:3" x14ac:dyDescent="0.25">
      <c r="A3051" s="152"/>
      <c r="B3051" s="152"/>
      <c r="C3051" s="152"/>
    </row>
    <row r="3052" spans="1:3" x14ac:dyDescent="0.25">
      <c r="A3052" s="152"/>
      <c r="B3052" s="152"/>
      <c r="C3052" s="152"/>
    </row>
    <row r="3053" spans="1:3" x14ac:dyDescent="0.25">
      <c r="A3053" s="152"/>
      <c r="B3053" s="152"/>
      <c r="C3053" s="152"/>
    </row>
    <row r="3054" spans="1:3" x14ac:dyDescent="0.25">
      <c r="A3054" s="152"/>
      <c r="B3054" s="152"/>
      <c r="C3054" s="152"/>
    </row>
    <row r="3055" spans="1:3" x14ac:dyDescent="0.25">
      <c r="A3055" s="152"/>
      <c r="B3055" s="152"/>
      <c r="C3055" s="152"/>
    </row>
    <row r="3056" spans="1:3" x14ac:dyDescent="0.25">
      <c r="A3056" s="152"/>
      <c r="B3056" s="152"/>
      <c r="C3056" s="152"/>
    </row>
    <row r="3057" spans="1:3" x14ac:dyDescent="0.25">
      <c r="A3057" s="152"/>
      <c r="B3057" s="152"/>
      <c r="C3057" s="152"/>
    </row>
    <row r="3058" spans="1:3" x14ac:dyDescent="0.25">
      <c r="A3058" s="152"/>
      <c r="B3058" s="152"/>
      <c r="C3058" s="152"/>
    </row>
    <row r="3059" spans="1:3" x14ac:dyDescent="0.25">
      <c r="A3059" s="152"/>
      <c r="B3059" s="152"/>
      <c r="C3059" s="152"/>
    </row>
    <row r="3060" spans="1:3" x14ac:dyDescent="0.25">
      <c r="A3060" s="152"/>
      <c r="B3060" s="152"/>
      <c r="C3060" s="152"/>
    </row>
    <row r="3061" spans="1:3" x14ac:dyDescent="0.25">
      <c r="A3061" s="152"/>
      <c r="B3061" s="152"/>
      <c r="C3061" s="152"/>
    </row>
    <row r="3062" spans="1:3" x14ac:dyDescent="0.25">
      <c r="A3062" s="152"/>
      <c r="B3062" s="152"/>
      <c r="C3062" s="152"/>
    </row>
    <row r="3063" spans="1:3" x14ac:dyDescent="0.25">
      <c r="A3063" s="152"/>
      <c r="B3063" s="152"/>
      <c r="C3063" s="152"/>
    </row>
    <row r="3064" spans="1:3" x14ac:dyDescent="0.25">
      <c r="A3064" s="152"/>
      <c r="B3064" s="152"/>
      <c r="C3064" s="152"/>
    </row>
    <row r="3065" spans="1:3" x14ac:dyDescent="0.25">
      <c r="A3065" s="152"/>
      <c r="B3065" s="152"/>
      <c r="C3065" s="152"/>
    </row>
    <row r="3066" spans="1:3" x14ac:dyDescent="0.25">
      <c r="A3066" s="152"/>
      <c r="B3066" s="152"/>
      <c r="C3066" s="152"/>
    </row>
    <row r="3067" spans="1:3" x14ac:dyDescent="0.25">
      <c r="A3067" s="152"/>
      <c r="B3067" s="152"/>
      <c r="C3067" s="152"/>
    </row>
    <row r="3068" spans="1:3" x14ac:dyDescent="0.25">
      <c r="A3068" s="152"/>
      <c r="B3068" s="152"/>
      <c r="C3068" s="152"/>
    </row>
    <row r="3069" spans="1:3" x14ac:dyDescent="0.25">
      <c r="A3069" s="152"/>
      <c r="B3069" s="152"/>
      <c r="C3069" s="152"/>
    </row>
    <row r="3070" spans="1:3" x14ac:dyDescent="0.25">
      <c r="A3070" s="152"/>
      <c r="B3070" s="152"/>
      <c r="C3070" s="152"/>
    </row>
    <row r="3071" spans="1:3" x14ac:dyDescent="0.25">
      <c r="A3071" s="152"/>
      <c r="B3071" s="152"/>
      <c r="C3071" s="152"/>
    </row>
    <row r="3072" spans="1:3" x14ac:dyDescent="0.25">
      <c r="A3072" s="152"/>
      <c r="B3072" s="152"/>
      <c r="C3072" s="152"/>
    </row>
    <row r="3073" spans="1:3" x14ac:dyDescent="0.25">
      <c r="A3073" s="152"/>
      <c r="B3073" s="152"/>
      <c r="C3073" s="152"/>
    </row>
    <row r="3074" spans="1:3" x14ac:dyDescent="0.25">
      <c r="A3074" s="152"/>
      <c r="B3074" s="152"/>
      <c r="C3074" s="152"/>
    </row>
    <row r="3075" spans="1:3" x14ac:dyDescent="0.25">
      <c r="A3075" s="152"/>
      <c r="B3075" s="152"/>
      <c r="C3075" s="152"/>
    </row>
    <row r="3076" spans="1:3" x14ac:dyDescent="0.25">
      <c r="A3076" s="152"/>
      <c r="B3076" s="152"/>
      <c r="C3076" s="152"/>
    </row>
    <row r="3077" spans="1:3" x14ac:dyDescent="0.25">
      <c r="A3077" s="152"/>
      <c r="B3077" s="152"/>
      <c r="C3077" s="152"/>
    </row>
    <row r="3078" spans="1:3" x14ac:dyDescent="0.25">
      <c r="A3078" s="152"/>
      <c r="B3078" s="152"/>
      <c r="C3078" s="152"/>
    </row>
    <row r="3079" spans="1:3" x14ac:dyDescent="0.25">
      <c r="A3079" s="152"/>
      <c r="B3079" s="152"/>
      <c r="C3079" s="152"/>
    </row>
    <row r="3080" spans="1:3" x14ac:dyDescent="0.25">
      <c r="A3080" s="152"/>
      <c r="B3080" s="152"/>
      <c r="C3080" s="152"/>
    </row>
    <row r="3081" spans="1:3" x14ac:dyDescent="0.25">
      <c r="A3081" s="152"/>
      <c r="B3081" s="152"/>
      <c r="C3081" s="152"/>
    </row>
    <row r="3082" spans="1:3" x14ac:dyDescent="0.25">
      <c r="A3082" s="152"/>
      <c r="B3082" s="152"/>
      <c r="C3082" s="152"/>
    </row>
    <row r="3083" spans="1:3" x14ac:dyDescent="0.25">
      <c r="A3083" s="152"/>
      <c r="B3083" s="152"/>
      <c r="C3083" s="152"/>
    </row>
    <row r="3084" spans="1:3" x14ac:dyDescent="0.25">
      <c r="A3084" s="152"/>
      <c r="B3084" s="152"/>
      <c r="C3084" s="152"/>
    </row>
    <row r="3085" spans="1:3" x14ac:dyDescent="0.25">
      <c r="A3085" s="152"/>
      <c r="B3085" s="152"/>
      <c r="C3085" s="152"/>
    </row>
    <row r="3086" spans="1:3" x14ac:dyDescent="0.25">
      <c r="A3086" s="152"/>
      <c r="B3086" s="152"/>
      <c r="C3086" s="152"/>
    </row>
    <row r="3087" spans="1:3" x14ac:dyDescent="0.25">
      <c r="A3087" s="152"/>
      <c r="B3087" s="152"/>
      <c r="C3087" s="152"/>
    </row>
    <row r="3088" spans="1:3" x14ac:dyDescent="0.25">
      <c r="A3088" s="152"/>
      <c r="B3088" s="152"/>
      <c r="C3088" s="152"/>
    </row>
    <row r="3089" spans="1:3" x14ac:dyDescent="0.25">
      <c r="A3089" s="152"/>
      <c r="B3089" s="152"/>
      <c r="C3089" s="152"/>
    </row>
    <row r="3090" spans="1:3" x14ac:dyDescent="0.25">
      <c r="A3090" s="152"/>
      <c r="B3090" s="152"/>
      <c r="C3090" s="152"/>
    </row>
    <row r="3091" spans="1:3" x14ac:dyDescent="0.25">
      <c r="A3091" s="152"/>
      <c r="B3091" s="152"/>
      <c r="C3091" s="152"/>
    </row>
    <row r="3092" spans="1:3" x14ac:dyDescent="0.25">
      <c r="A3092" s="152"/>
      <c r="B3092" s="152"/>
      <c r="C3092" s="152"/>
    </row>
    <row r="3093" spans="1:3" x14ac:dyDescent="0.25">
      <c r="A3093" s="152"/>
      <c r="B3093" s="152"/>
      <c r="C3093" s="152"/>
    </row>
    <row r="3094" spans="1:3" x14ac:dyDescent="0.25">
      <c r="A3094" s="152"/>
      <c r="B3094" s="152"/>
      <c r="C3094" s="152"/>
    </row>
    <row r="3095" spans="1:3" x14ac:dyDescent="0.25">
      <c r="A3095" s="152"/>
      <c r="B3095" s="152"/>
      <c r="C3095" s="152"/>
    </row>
    <row r="3096" spans="1:3" x14ac:dyDescent="0.25">
      <c r="A3096" s="152"/>
      <c r="B3096" s="152"/>
      <c r="C3096" s="152"/>
    </row>
    <row r="3097" spans="1:3" x14ac:dyDescent="0.25">
      <c r="A3097" s="152"/>
      <c r="B3097" s="152"/>
      <c r="C3097" s="152"/>
    </row>
    <row r="3098" spans="1:3" x14ac:dyDescent="0.25">
      <c r="A3098" s="152"/>
      <c r="B3098" s="152"/>
      <c r="C3098" s="152"/>
    </row>
    <row r="3099" spans="1:3" x14ac:dyDescent="0.25">
      <c r="A3099" s="152"/>
      <c r="B3099" s="152"/>
      <c r="C3099" s="152"/>
    </row>
    <row r="3100" spans="1:3" x14ac:dyDescent="0.25">
      <c r="A3100" s="152"/>
      <c r="B3100" s="152"/>
      <c r="C3100" s="152"/>
    </row>
    <row r="3101" spans="1:3" x14ac:dyDescent="0.25">
      <c r="A3101" s="152"/>
      <c r="B3101" s="152"/>
      <c r="C3101" s="152"/>
    </row>
    <row r="3102" spans="1:3" x14ac:dyDescent="0.25">
      <c r="A3102" s="152"/>
      <c r="B3102" s="152"/>
      <c r="C3102" s="152"/>
    </row>
    <row r="3103" spans="1:3" x14ac:dyDescent="0.25">
      <c r="A3103" s="152"/>
      <c r="B3103" s="152"/>
      <c r="C3103" s="152"/>
    </row>
    <row r="3104" spans="1:3" x14ac:dyDescent="0.25">
      <c r="A3104" s="152"/>
      <c r="B3104" s="152"/>
      <c r="C3104" s="152"/>
    </row>
    <row r="3105" spans="1:3" x14ac:dyDescent="0.25">
      <c r="A3105" s="152"/>
      <c r="B3105" s="152"/>
      <c r="C3105" s="152"/>
    </row>
    <row r="3106" spans="1:3" x14ac:dyDescent="0.25">
      <c r="A3106" s="152"/>
      <c r="B3106" s="152"/>
      <c r="C3106" s="152"/>
    </row>
    <row r="3107" spans="1:3" x14ac:dyDescent="0.25">
      <c r="A3107" s="152"/>
      <c r="B3107" s="152"/>
      <c r="C3107" s="152"/>
    </row>
    <row r="3108" spans="1:3" x14ac:dyDescent="0.25">
      <c r="A3108" s="152"/>
      <c r="B3108" s="152"/>
      <c r="C3108" s="152"/>
    </row>
    <row r="3109" spans="1:3" x14ac:dyDescent="0.25">
      <c r="A3109" s="152"/>
      <c r="B3109" s="152"/>
      <c r="C3109" s="152"/>
    </row>
    <row r="3110" spans="1:3" x14ac:dyDescent="0.25">
      <c r="A3110" s="152"/>
      <c r="B3110" s="152"/>
      <c r="C3110" s="152"/>
    </row>
    <row r="3111" spans="1:3" x14ac:dyDescent="0.25">
      <c r="A3111" s="152"/>
      <c r="B3111" s="152"/>
      <c r="C3111" s="152"/>
    </row>
    <row r="3112" spans="1:3" x14ac:dyDescent="0.25">
      <c r="A3112" s="152"/>
      <c r="B3112" s="152"/>
      <c r="C3112" s="152"/>
    </row>
    <row r="3113" spans="1:3" x14ac:dyDescent="0.25">
      <c r="A3113" s="152"/>
      <c r="B3113" s="152"/>
      <c r="C3113" s="152"/>
    </row>
    <row r="3114" spans="1:3" x14ac:dyDescent="0.25">
      <c r="A3114" s="152"/>
      <c r="B3114" s="152"/>
      <c r="C3114" s="152"/>
    </row>
    <row r="3115" spans="1:3" x14ac:dyDescent="0.25">
      <c r="A3115" s="152"/>
      <c r="B3115" s="152"/>
      <c r="C3115" s="152"/>
    </row>
    <row r="3116" spans="1:3" x14ac:dyDescent="0.25">
      <c r="A3116" s="152"/>
      <c r="B3116" s="152"/>
      <c r="C3116" s="152"/>
    </row>
    <row r="3117" spans="1:3" x14ac:dyDescent="0.25">
      <c r="A3117" s="152"/>
      <c r="B3117" s="152"/>
      <c r="C3117" s="152"/>
    </row>
    <row r="3118" spans="1:3" x14ac:dyDescent="0.25">
      <c r="A3118" s="152"/>
      <c r="B3118" s="152"/>
      <c r="C3118" s="152"/>
    </row>
    <row r="3119" spans="1:3" x14ac:dyDescent="0.25">
      <c r="A3119" s="152"/>
      <c r="B3119" s="152"/>
      <c r="C3119" s="152"/>
    </row>
    <row r="3120" spans="1:3" x14ac:dyDescent="0.25">
      <c r="A3120" s="152"/>
      <c r="B3120" s="152"/>
      <c r="C3120" s="152"/>
    </row>
    <row r="3121" spans="1:3" x14ac:dyDescent="0.25">
      <c r="A3121" s="152"/>
      <c r="B3121" s="152"/>
      <c r="C3121" s="152"/>
    </row>
    <row r="3122" spans="1:3" x14ac:dyDescent="0.25">
      <c r="A3122" s="152"/>
      <c r="B3122" s="152"/>
      <c r="C3122" s="152"/>
    </row>
    <row r="3123" spans="1:3" x14ac:dyDescent="0.25">
      <c r="A3123" s="152"/>
      <c r="B3123" s="152"/>
      <c r="C3123" s="152"/>
    </row>
    <row r="3124" spans="1:3" x14ac:dyDescent="0.25">
      <c r="A3124" s="152"/>
      <c r="B3124" s="152"/>
      <c r="C3124" s="152"/>
    </row>
    <row r="3125" spans="1:3" x14ac:dyDescent="0.25">
      <c r="A3125" s="152"/>
      <c r="B3125" s="152"/>
      <c r="C3125" s="152"/>
    </row>
    <row r="3126" spans="1:3" x14ac:dyDescent="0.25">
      <c r="A3126" s="152"/>
      <c r="B3126" s="152"/>
      <c r="C3126" s="152"/>
    </row>
    <row r="3127" spans="1:3" x14ac:dyDescent="0.25">
      <c r="A3127" s="152"/>
      <c r="B3127" s="152"/>
      <c r="C3127" s="152"/>
    </row>
    <row r="3128" spans="1:3" x14ac:dyDescent="0.25">
      <c r="A3128" s="152"/>
      <c r="B3128" s="152"/>
      <c r="C3128" s="152"/>
    </row>
    <row r="3129" spans="1:3" x14ac:dyDescent="0.25">
      <c r="A3129" s="152"/>
      <c r="B3129" s="152"/>
      <c r="C3129" s="152"/>
    </row>
    <row r="3130" spans="1:3" x14ac:dyDescent="0.25">
      <c r="A3130" s="152"/>
      <c r="B3130" s="152"/>
      <c r="C3130" s="152"/>
    </row>
    <row r="3131" spans="1:3" x14ac:dyDescent="0.25">
      <c r="A3131" s="152"/>
      <c r="B3131" s="152"/>
      <c r="C3131" s="152"/>
    </row>
    <row r="3132" spans="1:3" x14ac:dyDescent="0.25">
      <c r="A3132" s="152"/>
      <c r="B3132" s="152"/>
      <c r="C3132" s="152"/>
    </row>
    <row r="3133" spans="1:3" x14ac:dyDescent="0.25">
      <c r="A3133" s="152"/>
      <c r="B3133" s="152"/>
      <c r="C3133" s="152"/>
    </row>
    <row r="3134" spans="1:3" x14ac:dyDescent="0.25">
      <c r="A3134" s="152"/>
      <c r="B3134" s="152"/>
      <c r="C3134" s="152"/>
    </row>
    <row r="3135" spans="1:3" x14ac:dyDescent="0.25">
      <c r="A3135" s="152"/>
      <c r="B3135" s="152"/>
      <c r="C3135" s="152"/>
    </row>
    <row r="3136" spans="1:3" x14ac:dyDescent="0.25">
      <c r="A3136" s="152"/>
      <c r="B3136" s="152"/>
      <c r="C3136" s="152"/>
    </row>
    <row r="3137" spans="1:3" x14ac:dyDescent="0.25">
      <c r="A3137" s="152"/>
      <c r="B3137" s="152"/>
      <c r="C3137" s="152"/>
    </row>
    <row r="3138" spans="1:3" x14ac:dyDescent="0.25">
      <c r="A3138" s="152"/>
      <c r="B3138" s="152"/>
      <c r="C3138" s="152"/>
    </row>
    <row r="3139" spans="1:3" x14ac:dyDescent="0.25">
      <c r="A3139" s="152"/>
      <c r="B3139" s="152"/>
      <c r="C3139" s="152"/>
    </row>
    <row r="3140" spans="1:3" x14ac:dyDescent="0.25">
      <c r="A3140" s="152"/>
      <c r="B3140" s="152"/>
      <c r="C3140" s="152"/>
    </row>
    <row r="3141" spans="1:3" x14ac:dyDescent="0.25">
      <c r="A3141" s="152"/>
      <c r="B3141" s="152"/>
      <c r="C3141" s="152"/>
    </row>
    <row r="3142" spans="1:3" x14ac:dyDescent="0.25">
      <c r="A3142" s="152"/>
      <c r="B3142" s="152"/>
      <c r="C3142" s="152"/>
    </row>
    <row r="3143" spans="1:3" x14ac:dyDescent="0.25">
      <c r="A3143" s="152"/>
      <c r="B3143" s="152"/>
      <c r="C3143" s="152"/>
    </row>
    <row r="3144" spans="1:3" x14ac:dyDescent="0.25">
      <c r="A3144" s="152"/>
      <c r="B3144" s="152"/>
      <c r="C3144" s="152"/>
    </row>
    <row r="3145" spans="1:3" x14ac:dyDescent="0.25">
      <c r="A3145" s="152"/>
      <c r="B3145" s="152"/>
      <c r="C3145" s="152"/>
    </row>
    <row r="3146" spans="1:3" x14ac:dyDescent="0.25">
      <c r="A3146" s="152"/>
      <c r="B3146" s="152"/>
      <c r="C3146" s="152"/>
    </row>
    <row r="3147" spans="1:3" x14ac:dyDescent="0.25">
      <c r="A3147" s="152"/>
      <c r="B3147" s="152"/>
      <c r="C3147" s="152"/>
    </row>
    <row r="3148" spans="1:3" x14ac:dyDescent="0.25">
      <c r="A3148" s="152"/>
      <c r="B3148" s="152"/>
      <c r="C3148" s="152"/>
    </row>
    <row r="3149" spans="1:3" x14ac:dyDescent="0.25">
      <c r="A3149" s="152"/>
      <c r="B3149" s="152"/>
      <c r="C3149" s="152"/>
    </row>
    <row r="3150" spans="1:3" x14ac:dyDescent="0.25">
      <c r="A3150" s="152"/>
      <c r="B3150" s="152"/>
      <c r="C3150" s="152"/>
    </row>
    <row r="3151" spans="1:3" x14ac:dyDescent="0.25">
      <c r="A3151" s="152"/>
      <c r="B3151" s="152"/>
      <c r="C3151" s="152"/>
    </row>
    <row r="3152" spans="1:3" x14ac:dyDescent="0.25">
      <c r="A3152" s="152"/>
      <c r="B3152" s="152"/>
      <c r="C3152" s="152"/>
    </row>
    <row r="3153" spans="1:3" x14ac:dyDescent="0.25">
      <c r="A3153" s="152"/>
      <c r="B3153" s="152"/>
      <c r="C3153" s="152"/>
    </row>
    <row r="3154" spans="1:3" x14ac:dyDescent="0.25">
      <c r="A3154" s="152"/>
      <c r="B3154" s="152"/>
      <c r="C3154" s="152"/>
    </row>
    <row r="3155" spans="1:3" x14ac:dyDescent="0.25">
      <c r="A3155" s="152"/>
      <c r="B3155" s="152"/>
      <c r="C3155" s="152"/>
    </row>
    <row r="3156" spans="1:3" x14ac:dyDescent="0.25">
      <c r="A3156" s="152"/>
      <c r="B3156" s="152"/>
      <c r="C3156" s="152"/>
    </row>
    <row r="3157" spans="1:3" x14ac:dyDescent="0.25">
      <c r="A3157" s="152"/>
      <c r="B3157" s="152"/>
      <c r="C3157" s="152"/>
    </row>
    <row r="3158" spans="1:3" x14ac:dyDescent="0.25">
      <c r="A3158" s="152"/>
      <c r="B3158" s="152"/>
      <c r="C3158" s="152"/>
    </row>
    <row r="3159" spans="1:3" x14ac:dyDescent="0.25">
      <c r="A3159" s="152"/>
      <c r="B3159" s="152"/>
      <c r="C3159" s="152"/>
    </row>
    <row r="3160" spans="1:3" x14ac:dyDescent="0.25">
      <c r="A3160" s="152"/>
      <c r="B3160" s="152"/>
      <c r="C3160" s="152"/>
    </row>
    <row r="3161" spans="1:3" x14ac:dyDescent="0.25">
      <c r="A3161" s="152"/>
      <c r="B3161" s="152"/>
      <c r="C3161" s="152"/>
    </row>
    <row r="3162" spans="1:3" x14ac:dyDescent="0.25">
      <c r="A3162" s="152"/>
      <c r="B3162" s="152"/>
      <c r="C3162" s="152"/>
    </row>
    <row r="3163" spans="1:3" x14ac:dyDescent="0.25">
      <c r="A3163" s="152"/>
      <c r="B3163" s="152"/>
      <c r="C3163" s="152"/>
    </row>
    <row r="3164" spans="1:3" x14ac:dyDescent="0.25">
      <c r="A3164" s="152"/>
      <c r="B3164" s="152"/>
      <c r="C3164" s="152"/>
    </row>
    <row r="3165" spans="1:3" x14ac:dyDescent="0.25">
      <c r="A3165" s="152"/>
      <c r="B3165" s="152"/>
      <c r="C3165" s="152"/>
    </row>
    <row r="3166" spans="1:3" x14ac:dyDescent="0.25">
      <c r="A3166" s="152"/>
      <c r="B3166" s="152"/>
      <c r="C3166" s="152"/>
    </row>
    <row r="3167" spans="1:3" x14ac:dyDescent="0.25">
      <c r="A3167" s="152"/>
      <c r="B3167" s="152"/>
      <c r="C3167" s="152"/>
    </row>
    <row r="3168" spans="1:3" x14ac:dyDescent="0.25">
      <c r="A3168" s="152"/>
      <c r="B3168" s="152"/>
      <c r="C3168" s="152"/>
    </row>
    <row r="3169" spans="1:3" x14ac:dyDescent="0.25">
      <c r="A3169" s="152"/>
      <c r="B3169" s="152"/>
      <c r="C3169" s="152"/>
    </row>
    <row r="3170" spans="1:3" x14ac:dyDescent="0.25">
      <c r="A3170" s="152"/>
      <c r="B3170" s="152"/>
      <c r="C3170" s="152"/>
    </row>
    <row r="3171" spans="1:3" x14ac:dyDescent="0.25">
      <c r="A3171" s="152"/>
      <c r="B3171" s="152"/>
      <c r="C3171" s="152"/>
    </row>
    <row r="3172" spans="1:3" x14ac:dyDescent="0.25">
      <c r="A3172" s="152"/>
      <c r="B3172" s="152"/>
      <c r="C3172" s="152"/>
    </row>
    <row r="3173" spans="1:3" x14ac:dyDescent="0.25">
      <c r="A3173" s="152"/>
      <c r="B3173" s="152"/>
      <c r="C3173" s="152"/>
    </row>
    <row r="3174" spans="1:3" x14ac:dyDescent="0.25">
      <c r="A3174" s="152"/>
      <c r="B3174" s="152"/>
      <c r="C3174" s="152"/>
    </row>
    <row r="3175" spans="1:3" x14ac:dyDescent="0.25">
      <c r="A3175" s="152"/>
      <c r="B3175" s="152"/>
      <c r="C3175" s="152"/>
    </row>
    <row r="3176" spans="1:3" x14ac:dyDescent="0.25">
      <c r="A3176" s="152"/>
      <c r="B3176" s="152"/>
      <c r="C3176" s="152"/>
    </row>
    <row r="3177" spans="1:3" x14ac:dyDescent="0.25">
      <c r="A3177" s="152"/>
      <c r="B3177" s="152"/>
      <c r="C3177" s="152"/>
    </row>
    <row r="3178" spans="1:3" x14ac:dyDescent="0.25">
      <c r="A3178" s="152"/>
      <c r="B3178" s="152"/>
      <c r="C3178" s="152"/>
    </row>
    <row r="3179" spans="1:3" x14ac:dyDescent="0.25">
      <c r="A3179" s="152"/>
      <c r="B3179" s="152"/>
      <c r="C3179" s="152"/>
    </row>
    <row r="3180" spans="1:3" x14ac:dyDescent="0.25">
      <c r="A3180" s="152"/>
      <c r="B3180" s="152"/>
      <c r="C3180" s="152"/>
    </row>
    <row r="3181" spans="1:3" x14ac:dyDescent="0.25">
      <c r="A3181" s="152"/>
      <c r="B3181" s="152"/>
      <c r="C3181" s="152"/>
    </row>
    <row r="3182" spans="1:3" x14ac:dyDescent="0.25">
      <c r="A3182" s="152"/>
      <c r="B3182" s="152"/>
      <c r="C3182" s="152"/>
    </row>
    <row r="3183" spans="1:3" x14ac:dyDescent="0.25">
      <c r="A3183" s="152"/>
      <c r="B3183" s="152"/>
      <c r="C3183" s="152"/>
    </row>
    <row r="3184" spans="1:3" x14ac:dyDescent="0.25">
      <c r="A3184" s="152"/>
      <c r="B3184" s="152"/>
      <c r="C3184" s="152"/>
    </row>
    <row r="3185" spans="1:3" x14ac:dyDescent="0.25">
      <c r="A3185" s="152"/>
      <c r="B3185" s="152"/>
      <c r="C3185" s="152"/>
    </row>
    <row r="3186" spans="1:3" x14ac:dyDescent="0.25">
      <c r="A3186" s="152"/>
      <c r="B3186" s="152"/>
      <c r="C3186" s="152"/>
    </row>
    <row r="3187" spans="1:3" x14ac:dyDescent="0.25">
      <c r="A3187" s="152"/>
      <c r="B3187" s="152"/>
      <c r="C3187" s="152"/>
    </row>
    <row r="3188" spans="1:3" x14ac:dyDescent="0.25">
      <c r="A3188" s="152"/>
      <c r="B3188" s="152"/>
      <c r="C3188" s="152"/>
    </row>
    <row r="3189" spans="1:3" x14ac:dyDescent="0.25">
      <c r="A3189" s="152"/>
      <c r="B3189" s="152"/>
      <c r="C3189" s="152"/>
    </row>
    <row r="3190" spans="1:3" x14ac:dyDescent="0.25">
      <c r="A3190" s="152"/>
      <c r="B3190" s="152"/>
      <c r="C3190" s="152"/>
    </row>
    <row r="3191" spans="1:3" x14ac:dyDescent="0.25">
      <c r="A3191" s="152"/>
      <c r="B3191" s="152"/>
      <c r="C3191" s="152"/>
    </row>
    <row r="3192" spans="1:3" x14ac:dyDescent="0.25">
      <c r="A3192" s="152"/>
      <c r="B3192" s="152"/>
      <c r="C3192" s="152"/>
    </row>
    <row r="3193" spans="1:3" x14ac:dyDescent="0.25">
      <c r="A3193" s="152"/>
      <c r="B3193" s="152"/>
      <c r="C3193" s="152"/>
    </row>
    <row r="3194" spans="1:3" x14ac:dyDescent="0.25">
      <c r="A3194" s="152"/>
      <c r="B3194" s="152"/>
      <c r="C3194" s="152"/>
    </row>
    <row r="3195" spans="1:3" x14ac:dyDescent="0.25">
      <c r="A3195" s="152"/>
      <c r="B3195" s="152"/>
      <c r="C3195" s="152"/>
    </row>
    <row r="3196" spans="1:3" x14ac:dyDescent="0.25">
      <c r="A3196" s="152"/>
      <c r="B3196" s="152"/>
      <c r="C3196" s="152"/>
    </row>
    <row r="3197" spans="1:3" x14ac:dyDescent="0.25">
      <c r="A3197" s="152"/>
      <c r="B3197" s="152"/>
      <c r="C3197" s="152"/>
    </row>
    <row r="3198" spans="1:3" x14ac:dyDescent="0.25">
      <c r="A3198" s="152"/>
      <c r="B3198" s="152"/>
      <c r="C3198" s="152"/>
    </row>
    <row r="3199" spans="1:3" x14ac:dyDescent="0.25">
      <c r="A3199" s="152"/>
      <c r="B3199" s="152"/>
      <c r="C3199" s="152"/>
    </row>
    <row r="3200" spans="1:3" x14ac:dyDescent="0.25">
      <c r="A3200" s="152"/>
      <c r="B3200" s="152"/>
      <c r="C3200" s="152"/>
    </row>
    <row r="3201" spans="1:3" x14ac:dyDescent="0.25">
      <c r="A3201" s="152"/>
      <c r="B3201" s="152"/>
      <c r="C3201" s="152"/>
    </row>
    <row r="3202" spans="1:3" x14ac:dyDescent="0.25">
      <c r="A3202" s="152"/>
      <c r="B3202" s="152"/>
      <c r="C3202" s="152"/>
    </row>
    <row r="3203" spans="1:3" x14ac:dyDescent="0.25">
      <c r="A3203" s="152"/>
      <c r="B3203" s="152"/>
      <c r="C3203" s="152"/>
    </row>
    <row r="3204" spans="1:3" x14ac:dyDescent="0.25">
      <c r="A3204" s="152"/>
      <c r="B3204" s="152"/>
      <c r="C3204" s="152"/>
    </row>
    <row r="3205" spans="1:3" x14ac:dyDescent="0.25">
      <c r="A3205" s="152"/>
      <c r="B3205" s="152"/>
      <c r="C3205" s="152"/>
    </row>
    <row r="3206" spans="1:3" x14ac:dyDescent="0.25">
      <c r="A3206" s="152"/>
      <c r="B3206" s="152"/>
      <c r="C3206" s="152"/>
    </row>
    <row r="3207" spans="1:3" x14ac:dyDescent="0.25">
      <c r="A3207" s="152"/>
      <c r="B3207" s="152"/>
      <c r="C3207" s="152"/>
    </row>
    <row r="3208" spans="1:3" x14ac:dyDescent="0.25">
      <c r="A3208" s="152"/>
      <c r="B3208" s="152"/>
      <c r="C3208" s="152"/>
    </row>
    <row r="3209" spans="1:3" x14ac:dyDescent="0.25">
      <c r="A3209" s="152"/>
      <c r="B3209" s="152"/>
      <c r="C3209" s="152"/>
    </row>
    <row r="3210" spans="1:3" x14ac:dyDescent="0.25">
      <c r="A3210" s="152"/>
      <c r="B3210" s="152"/>
      <c r="C3210" s="152"/>
    </row>
    <row r="3211" spans="1:3" x14ac:dyDescent="0.25">
      <c r="A3211" s="152"/>
      <c r="B3211" s="152"/>
      <c r="C3211" s="152"/>
    </row>
    <row r="3212" spans="1:3" x14ac:dyDescent="0.25">
      <c r="A3212" s="152"/>
      <c r="B3212" s="152"/>
      <c r="C3212" s="152"/>
    </row>
    <row r="3213" spans="1:3" x14ac:dyDescent="0.25">
      <c r="A3213" s="152"/>
      <c r="B3213" s="152"/>
      <c r="C3213" s="152"/>
    </row>
    <row r="3214" spans="1:3" x14ac:dyDescent="0.25">
      <c r="A3214" s="152"/>
      <c r="B3214" s="152"/>
      <c r="C3214" s="152"/>
    </row>
    <row r="3215" spans="1:3" x14ac:dyDescent="0.25">
      <c r="A3215" s="152"/>
      <c r="B3215" s="152"/>
      <c r="C3215" s="152"/>
    </row>
    <row r="3216" spans="1:3" x14ac:dyDescent="0.25">
      <c r="A3216" s="152"/>
      <c r="B3216" s="152"/>
      <c r="C3216" s="152"/>
    </row>
    <row r="3217" spans="1:3" x14ac:dyDescent="0.25">
      <c r="A3217" s="152"/>
      <c r="B3217" s="152"/>
      <c r="C3217" s="152"/>
    </row>
    <row r="3218" spans="1:3" x14ac:dyDescent="0.25">
      <c r="A3218" s="152"/>
      <c r="B3218" s="152"/>
      <c r="C3218" s="152"/>
    </row>
    <row r="3219" spans="1:3" x14ac:dyDescent="0.25">
      <c r="A3219" s="152"/>
      <c r="B3219" s="152"/>
      <c r="C3219" s="152"/>
    </row>
    <row r="3220" spans="1:3" x14ac:dyDescent="0.25">
      <c r="A3220" s="152"/>
      <c r="B3220" s="152"/>
      <c r="C3220" s="152"/>
    </row>
    <row r="3221" spans="1:3" x14ac:dyDescent="0.25">
      <c r="A3221" s="152"/>
      <c r="B3221" s="152"/>
      <c r="C3221" s="152"/>
    </row>
    <row r="3222" spans="1:3" x14ac:dyDescent="0.25">
      <c r="A3222" s="152"/>
      <c r="B3222" s="152"/>
      <c r="C3222" s="152"/>
    </row>
    <row r="3223" spans="1:3" x14ac:dyDescent="0.25">
      <c r="A3223" s="152"/>
      <c r="B3223" s="152"/>
      <c r="C3223" s="152"/>
    </row>
    <row r="3224" spans="1:3" x14ac:dyDescent="0.25">
      <c r="A3224" s="152"/>
      <c r="B3224" s="152"/>
      <c r="C3224" s="152"/>
    </row>
    <row r="3225" spans="1:3" x14ac:dyDescent="0.25">
      <c r="A3225" s="152"/>
      <c r="B3225" s="152"/>
      <c r="C3225" s="152"/>
    </row>
    <row r="3226" spans="1:3" x14ac:dyDescent="0.25">
      <c r="A3226" s="152"/>
      <c r="B3226" s="152"/>
      <c r="C3226" s="152"/>
    </row>
    <row r="3227" spans="1:3" x14ac:dyDescent="0.25">
      <c r="A3227" s="152"/>
      <c r="B3227" s="152"/>
      <c r="C3227" s="152"/>
    </row>
    <row r="3228" spans="1:3" x14ac:dyDescent="0.25">
      <c r="A3228" s="152"/>
      <c r="B3228" s="152"/>
      <c r="C3228" s="152"/>
    </row>
    <row r="3229" spans="1:3" x14ac:dyDescent="0.25">
      <c r="A3229" s="152"/>
      <c r="B3229" s="152"/>
      <c r="C3229" s="152"/>
    </row>
    <row r="3230" spans="1:3" x14ac:dyDescent="0.25">
      <c r="A3230" s="152"/>
      <c r="B3230" s="152"/>
      <c r="C3230" s="152"/>
    </row>
    <row r="3231" spans="1:3" x14ac:dyDescent="0.25">
      <c r="A3231" s="152"/>
      <c r="B3231" s="152"/>
      <c r="C3231" s="152"/>
    </row>
    <row r="3232" spans="1:3" x14ac:dyDescent="0.25">
      <c r="A3232" s="152"/>
      <c r="B3232" s="152"/>
      <c r="C3232" s="152"/>
    </row>
    <row r="3233" spans="1:3" x14ac:dyDescent="0.25">
      <c r="A3233" s="152"/>
      <c r="B3233" s="152"/>
      <c r="C3233" s="152"/>
    </row>
    <row r="3234" spans="1:3" x14ac:dyDescent="0.25">
      <c r="A3234" s="152"/>
      <c r="B3234" s="152"/>
      <c r="C3234" s="152"/>
    </row>
    <row r="3235" spans="1:3" x14ac:dyDescent="0.25">
      <c r="A3235" s="152"/>
      <c r="B3235" s="152"/>
      <c r="C3235" s="152"/>
    </row>
    <row r="3236" spans="1:3" x14ac:dyDescent="0.25">
      <c r="A3236" s="152"/>
      <c r="B3236" s="152"/>
      <c r="C3236" s="152"/>
    </row>
    <row r="3237" spans="1:3" x14ac:dyDescent="0.25">
      <c r="A3237" s="152"/>
      <c r="B3237" s="152"/>
      <c r="C3237" s="152"/>
    </row>
    <row r="3238" spans="1:3" x14ac:dyDescent="0.25">
      <c r="A3238" s="152"/>
      <c r="B3238" s="152"/>
      <c r="C3238" s="152"/>
    </row>
    <row r="3239" spans="1:3" x14ac:dyDescent="0.25">
      <c r="A3239" s="152"/>
      <c r="B3239" s="152"/>
      <c r="C3239" s="152"/>
    </row>
    <row r="3240" spans="1:3" x14ac:dyDescent="0.25">
      <c r="A3240" s="152"/>
      <c r="B3240" s="152"/>
      <c r="C3240" s="152"/>
    </row>
    <row r="3241" spans="1:3" x14ac:dyDescent="0.25">
      <c r="A3241" s="152"/>
      <c r="B3241" s="152"/>
      <c r="C3241" s="152"/>
    </row>
    <row r="3242" spans="1:3" x14ac:dyDescent="0.25">
      <c r="A3242" s="152"/>
      <c r="B3242" s="152"/>
      <c r="C3242" s="152"/>
    </row>
    <row r="3243" spans="1:3" x14ac:dyDescent="0.25">
      <c r="A3243" s="152"/>
      <c r="B3243" s="152"/>
      <c r="C3243" s="152"/>
    </row>
    <row r="3244" spans="1:3" x14ac:dyDescent="0.25">
      <c r="A3244" s="152"/>
      <c r="B3244" s="152"/>
      <c r="C3244" s="152"/>
    </row>
    <row r="3245" spans="1:3" x14ac:dyDescent="0.25">
      <c r="A3245" s="152"/>
      <c r="B3245" s="152"/>
      <c r="C3245" s="152"/>
    </row>
    <row r="3246" spans="1:3" x14ac:dyDescent="0.25">
      <c r="A3246" s="152"/>
      <c r="B3246" s="152"/>
      <c r="C3246" s="152"/>
    </row>
    <row r="3247" spans="1:3" x14ac:dyDescent="0.25">
      <c r="A3247" s="152"/>
      <c r="B3247" s="152"/>
      <c r="C3247" s="152"/>
    </row>
    <row r="3248" spans="1:3" x14ac:dyDescent="0.25">
      <c r="A3248" s="152"/>
      <c r="B3248" s="152"/>
      <c r="C3248" s="152"/>
    </row>
    <row r="3249" spans="1:3" x14ac:dyDescent="0.25">
      <c r="A3249" s="152"/>
      <c r="B3249" s="152"/>
      <c r="C3249" s="152"/>
    </row>
    <row r="3250" spans="1:3" x14ac:dyDescent="0.25">
      <c r="A3250" s="152"/>
      <c r="B3250" s="152"/>
      <c r="C3250" s="152"/>
    </row>
    <row r="3251" spans="1:3" x14ac:dyDescent="0.25">
      <c r="A3251" s="152"/>
      <c r="B3251" s="152"/>
      <c r="C3251" s="152"/>
    </row>
    <row r="3252" spans="1:3" x14ac:dyDescent="0.25">
      <c r="A3252" s="152"/>
      <c r="B3252" s="152"/>
      <c r="C3252" s="152"/>
    </row>
    <row r="3253" spans="1:3" x14ac:dyDescent="0.25">
      <c r="A3253" s="152"/>
      <c r="B3253" s="152"/>
      <c r="C3253" s="152"/>
    </row>
    <row r="3254" spans="1:3" x14ac:dyDescent="0.25">
      <c r="A3254" s="152"/>
      <c r="B3254" s="152"/>
      <c r="C3254" s="152"/>
    </row>
    <row r="3255" spans="1:3" x14ac:dyDescent="0.25">
      <c r="A3255" s="152"/>
      <c r="B3255" s="152"/>
      <c r="C3255" s="152"/>
    </row>
    <row r="3256" spans="1:3" x14ac:dyDescent="0.25">
      <c r="A3256" s="152"/>
      <c r="B3256" s="152"/>
      <c r="C3256" s="152"/>
    </row>
    <row r="3257" spans="1:3" x14ac:dyDescent="0.25">
      <c r="A3257" s="152"/>
      <c r="B3257" s="152"/>
      <c r="C3257" s="152"/>
    </row>
    <row r="3258" spans="1:3" x14ac:dyDescent="0.25">
      <c r="A3258" s="152"/>
      <c r="B3258" s="152"/>
      <c r="C3258" s="152"/>
    </row>
    <row r="3259" spans="1:3" x14ac:dyDescent="0.25">
      <c r="A3259" s="152"/>
      <c r="B3259" s="152"/>
      <c r="C3259" s="152"/>
    </row>
    <row r="3260" spans="1:3" x14ac:dyDescent="0.25">
      <c r="A3260" s="152"/>
      <c r="B3260" s="152"/>
      <c r="C3260" s="152"/>
    </row>
    <row r="3261" spans="1:3" x14ac:dyDescent="0.25">
      <c r="A3261" s="152"/>
      <c r="B3261" s="152"/>
      <c r="C3261" s="152"/>
    </row>
    <row r="3262" spans="1:3" x14ac:dyDescent="0.25">
      <c r="A3262" s="152"/>
      <c r="B3262" s="152"/>
      <c r="C3262" s="152"/>
    </row>
    <row r="3263" spans="1:3" x14ac:dyDescent="0.25">
      <c r="A3263" s="152"/>
      <c r="B3263" s="152"/>
      <c r="C3263" s="152"/>
    </row>
    <row r="3264" spans="1:3" x14ac:dyDescent="0.25">
      <c r="A3264" s="152"/>
      <c r="B3264" s="152"/>
      <c r="C3264" s="152"/>
    </row>
    <row r="3265" spans="1:3" x14ac:dyDescent="0.25">
      <c r="A3265" s="152"/>
      <c r="B3265" s="152"/>
      <c r="C3265" s="152"/>
    </row>
    <row r="3266" spans="1:3" x14ac:dyDescent="0.25">
      <c r="A3266" s="152"/>
      <c r="B3266" s="152"/>
      <c r="C3266" s="152"/>
    </row>
    <row r="3267" spans="1:3" x14ac:dyDescent="0.25">
      <c r="A3267" s="152"/>
      <c r="B3267" s="152"/>
      <c r="C3267" s="152"/>
    </row>
    <row r="3268" spans="1:3" x14ac:dyDescent="0.25">
      <c r="A3268" s="152"/>
      <c r="B3268" s="152"/>
      <c r="C3268" s="152"/>
    </row>
    <row r="3269" spans="1:3" x14ac:dyDescent="0.25">
      <c r="A3269" s="152"/>
      <c r="B3269" s="152"/>
      <c r="C3269" s="152"/>
    </row>
    <row r="3270" spans="1:3" x14ac:dyDescent="0.25">
      <c r="A3270" s="152"/>
      <c r="B3270" s="152"/>
      <c r="C3270" s="152"/>
    </row>
    <row r="3271" spans="1:3" x14ac:dyDescent="0.25">
      <c r="A3271" s="152"/>
      <c r="B3271" s="152"/>
      <c r="C3271" s="152"/>
    </row>
    <row r="3272" spans="1:3" x14ac:dyDescent="0.25">
      <c r="A3272" s="152"/>
      <c r="B3272" s="152"/>
      <c r="C3272" s="152"/>
    </row>
    <row r="3273" spans="1:3" x14ac:dyDescent="0.25">
      <c r="A3273" s="152"/>
      <c r="B3273" s="152"/>
      <c r="C3273" s="152"/>
    </row>
    <row r="3274" spans="1:3" x14ac:dyDescent="0.25">
      <c r="A3274" s="152"/>
      <c r="B3274" s="152"/>
      <c r="C3274" s="152"/>
    </row>
    <row r="3275" spans="1:3" x14ac:dyDescent="0.25">
      <c r="A3275" s="152"/>
      <c r="B3275" s="152"/>
      <c r="C3275" s="152"/>
    </row>
    <row r="3276" spans="1:3" x14ac:dyDescent="0.25">
      <c r="A3276" s="152"/>
      <c r="B3276" s="152"/>
      <c r="C3276" s="152"/>
    </row>
    <row r="3277" spans="1:3" x14ac:dyDescent="0.25">
      <c r="A3277" s="152"/>
      <c r="B3277" s="152"/>
      <c r="C3277" s="152"/>
    </row>
    <row r="3278" spans="1:3" x14ac:dyDescent="0.25">
      <c r="A3278" s="152"/>
      <c r="B3278" s="152"/>
      <c r="C3278" s="152"/>
    </row>
    <row r="3279" spans="1:3" x14ac:dyDescent="0.25">
      <c r="A3279" s="152"/>
      <c r="B3279" s="152"/>
      <c r="C3279" s="152"/>
    </row>
    <row r="3280" spans="1:3" x14ac:dyDescent="0.25">
      <c r="A3280" s="152"/>
      <c r="B3280" s="152"/>
      <c r="C3280" s="152"/>
    </row>
    <row r="3281" spans="1:3" x14ac:dyDescent="0.25">
      <c r="A3281" s="152"/>
      <c r="B3281" s="152"/>
      <c r="C3281" s="152"/>
    </row>
    <row r="3282" spans="1:3" x14ac:dyDescent="0.25">
      <c r="A3282" s="152"/>
      <c r="B3282" s="152"/>
      <c r="C3282" s="152"/>
    </row>
    <row r="3283" spans="1:3" x14ac:dyDescent="0.25">
      <c r="A3283" s="152"/>
      <c r="B3283" s="152"/>
      <c r="C3283" s="152"/>
    </row>
    <row r="3284" spans="1:3" x14ac:dyDescent="0.25">
      <c r="A3284" s="152"/>
      <c r="B3284" s="152"/>
      <c r="C3284" s="152"/>
    </row>
    <row r="3285" spans="1:3" x14ac:dyDescent="0.25">
      <c r="A3285" s="152"/>
      <c r="B3285" s="152"/>
      <c r="C3285" s="152"/>
    </row>
    <row r="3286" spans="1:3" x14ac:dyDescent="0.25">
      <c r="A3286" s="152"/>
      <c r="B3286" s="152"/>
      <c r="C3286" s="152"/>
    </row>
    <row r="3287" spans="1:3" x14ac:dyDescent="0.25">
      <c r="A3287" s="152"/>
      <c r="B3287" s="152"/>
      <c r="C3287" s="152"/>
    </row>
    <row r="3288" spans="1:3" x14ac:dyDescent="0.25">
      <c r="A3288" s="152"/>
      <c r="B3288" s="152"/>
      <c r="C3288" s="152"/>
    </row>
    <row r="3289" spans="1:3" x14ac:dyDescent="0.25">
      <c r="A3289" s="152"/>
      <c r="B3289" s="152"/>
      <c r="C3289" s="152"/>
    </row>
    <row r="3290" spans="1:3" x14ac:dyDescent="0.25">
      <c r="A3290" s="152"/>
      <c r="B3290" s="152"/>
      <c r="C3290" s="152"/>
    </row>
    <row r="3291" spans="1:3" x14ac:dyDescent="0.25">
      <c r="A3291" s="152"/>
      <c r="B3291" s="152"/>
      <c r="C3291" s="152"/>
    </row>
    <row r="3292" spans="1:3" x14ac:dyDescent="0.25">
      <c r="A3292" s="152"/>
      <c r="B3292" s="152"/>
      <c r="C3292" s="152"/>
    </row>
    <row r="3293" spans="1:3" x14ac:dyDescent="0.25">
      <c r="A3293" s="152"/>
      <c r="B3293" s="152"/>
      <c r="C3293" s="152"/>
    </row>
    <row r="3294" spans="1:3" x14ac:dyDescent="0.25">
      <c r="A3294" s="152"/>
      <c r="B3294" s="152"/>
      <c r="C3294" s="152"/>
    </row>
    <row r="3295" spans="1:3" x14ac:dyDescent="0.25">
      <c r="A3295" s="152"/>
      <c r="B3295" s="152"/>
      <c r="C3295" s="152"/>
    </row>
    <row r="3296" spans="1:3" x14ac:dyDescent="0.25">
      <c r="A3296" s="152"/>
      <c r="B3296" s="152"/>
      <c r="C3296" s="152"/>
    </row>
    <row r="3297" spans="1:3" x14ac:dyDescent="0.25">
      <c r="A3297" s="152"/>
      <c r="B3297" s="152"/>
      <c r="C3297" s="152"/>
    </row>
    <row r="3298" spans="1:3" x14ac:dyDescent="0.25">
      <c r="A3298" s="152"/>
      <c r="B3298" s="152"/>
      <c r="C3298" s="152"/>
    </row>
    <row r="3299" spans="1:3" x14ac:dyDescent="0.25">
      <c r="A3299" s="152"/>
      <c r="B3299" s="152"/>
      <c r="C3299" s="152"/>
    </row>
    <row r="3300" spans="1:3" x14ac:dyDescent="0.25">
      <c r="A3300" s="152"/>
      <c r="B3300" s="152"/>
      <c r="C3300" s="152"/>
    </row>
    <row r="3301" spans="1:3" x14ac:dyDescent="0.25">
      <c r="A3301" s="152"/>
      <c r="B3301" s="152"/>
      <c r="C3301" s="152"/>
    </row>
    <row r="3302" spans="1:3" x14ac:dyDescent="0.25">
      <c r="A3302" s="152"/>
      <c r="B3302" s="152"/>
      <c r="C3302" s="152"/>
    </row>
    <row r="3303" spans="1:3" x14ac:dyDescent="0.25">
      <c r="A3303" s="152"/>
      <c r="B3303" s="152"/>
      <c r="C3303" s="152"/>
    </row>
    <row r="3304" spans="1:3" x14ac:dyDescent="0.25">
      <c r="A3304" s="152"/>
      <c r="B3304" s="152"/>
      <c r="C3304" s="152"/>
    </row>
    <row r="3305" spans="1:3" x14ac:dyDescent="0.25">
      <c r="A3305" s="152"/>
      <c r="B3305" s="152"/>
      <c r="C3305" s="152"/>
    </row>
    <row r="3306" spans="1:3" x14ac:dyDescent="0.25">
      <c r="A3306" s="152"/>
      <c r="B3306" s="152"/>
      <c r="C3306" s="152"/>
    </row>
    <row r="3307" spans="1:3" x14ac:dyDescent="0.25">
      <c r="A3307" s="152"/>
      <c r="B3307" s="152"/>
      <c r="C3307" s="152"/>
    </row>
    <row r="3308" spans="1:3" x14ac:dyDescent="0.25">
      <c r="A3308" s="152"/>
      <c r="B3308" s="152"/>
      <c r="C3308" s="152"/>
    </row>
    <row r="3309" spans="1:3" x14ac:dyDescent="0.25">
      <c r="A3309" s="152"/>
      <c r="B3309" s="152"/>
      <c r="C3309" s="152"/>
    </row>
    <row r="3310" spans="1:3" x14ac:dyDescent="0.25">
      <c r="A3310" s="152"/>
      <c r="B3310" s="152"/>
      <c r="C3310" s="152"/>
    </row>
    <row r="3311" spans="1:3" x14ac:dyDescent="0.25">
      <c r="A3311" s="152"/>
      <c r="B3311" s="152"/>
      <c r="C3311" s="152"/>
    </row>
    <row r="3312" spans="1:3" x14ac:dyDescent="0.25">
      <c r="A3312" s="152"/>
      <c r="B3312" s="152"/>
      <c r="C3312" s="152"/>
    </row>
    <row r="3313" spans="1:3" x14ac:dyDescent="0.25">
      <c r="A3313" s="152"/>
      <c r="B3313" s="152"/>
      <c r="C3313" s="152"/>
    </row>
    <row r="3314" spans="1:3" x14ac:dyDescent="0.25">
      <c r="A3314" s="152"/>
      <c r="B3314" s="152"/>
      <c r="C3314" s="152"/>
    </row>
    <row r="3315" spans="1:3" x14ac:dyDescent="0.25">
      <c r="A3315" s="152"/>
      <c r="B3315" s="152"/>
      <c r="C3315" s="152"/>
    </row>
    <row r="3316" spans="1:3" x14ac:dyDescent="0.25">
      <c r="A3316" s="152"/>
      <c r="B3316" s="152"/>
      <c r="C3316" s="152"/>
    </row>
    <row r="3317" spans="1:3" x14ac:dyDescent="0.25">
      <c r="A3317" s="152"/>
      <c r="B3317" s="152"/>
      <c r="C3317" s="152"/>
    </row>
    <row r="3318" spans="1:3" x14ac:dyDescent="0.25">
      <c r="A3318" s="152"/>
      <c r="B3318" s="152"/>
      <c r="C3318" s="152"/>
    </row>
    <row r="3319" spans="1:3" x14ac:dyDescent="0.25">
      <c r="A3319" s="152"/>
      <c r="B3319" s="152"/>
      <c r="C3319" s="152"/>
    </row>
    <row r="3320" spans="1:3" x14ac:dyDescent="0.25">
      <c r="A3320" s="152"/>
      <c r="B3320" s="152"/>
      <c r="C3320" s="152"/>
    </row>
    <row r="3321" spans="1:3" x14ac:dyDescent="0.25">
      <c r="A3321" s="152"/>
      <c r="B3321" s="152"/>
      <c r="C3321" s="152"/>
    </row>
    <row r="3322" spans="1:3" x14ac:dyDescent="0.25">
      <c r="A3322" s="152"/>
      <c r="B3322" s="152"/>
      <c r="C3322" s="152"/>
    </row>
    <row r="3323" spans="1:3" x14ac:dyDescent="0.25">
      <c r="A3323" s="152"/>
      <c r="B3323" s="152"/>
      <c r="C3323" s="152"/>
    </row>
    <row r="3324" spans="1:3" x14ac:dyDescent="0.25">
      <c r="A3324" s="152"/>
      <c r="B3324" s="152"/>
      <c r="C3324" s="152"/>
    </row>
    <row r="3325" spans="1:3" x14ac:dyDescent="0.25">
      <c r="A3325" s="152"/>
      <c r="B3325" s="152"/>
      <c r="C3325" s="152"/>
    </row>
    <row r="3326" spans="1:3" x14ac:dyDescent="0.25">
      <c r="A3326" s="152"/>
      <c r="B3326" s="152"/>
      <c r="C3326" s="152"/>
    </row>
    <row r="3327" spans="1:3" x14ac:dyDescent="0.25">
      <c r="A3327" s="152"/>
      <c r="B3327" s="152"/>
      <c r="C3327" s="152"/>
    </row>
    <row r="3328" spans="1:3" x14ac:dyDescent="0.25">
      <c r="A3328" s="152"/>
      <c r="B3328" s="152"/>
      <c r="C3328" s="152"/>
    </row>
    <row r="3329" spans="1:3" x14ac:dyDescent="0.25">
      <c r="A3329" s="152"/>
      <c r="B3329" s="152"/>
      <c r="C3329" s="152"/>
    </row>
    <row r="3330" spans="1:3" x14ac:dyDescent="0.25">
      <c r="A3330" s="152"/>
      <c r="B3330" s="152"/>
      <c r="C3330" s="152"/>
    </row>
    <row r="3331" spans="1:3" x14ac:dyDescent="0.25">
      <c r="A3331" s="152"/>
      <c r="B3331" s="152"/>
      <c r="C3331" s="152"/>
    </row>
    <row r="3332" spans="1:3" x14ac:dyDescent="0.25">
      <c r="A3332" s="152"/>
      <c r="B3332" s="152"/>
      <c r="C3332" s="152"/>
    </row>
    <row r="3333" spans="1:3" x14ac:dyDescent="0.25">
      <c r="A3333" s="152"/>
      <c r="B3333" s="152"/>
      <c r="C3333" s="152"/>
    </row>
    <row r="3334" spans="1:3" x14ac:dyDescent="0.25">
      <c r="A3334" s="152"/>
      <c r="B3334" s="152"/>
      <c r="C3334" s="152"/>
    </row>
    <row r="3335" spans="1:3" x14ac:dyDescent="0.25">
      <c r="A3335" s="152"/>
      <c r="B3335" s="152"/>
      <c r="C3335" s="152"/>
    </row>
    <row r="3336" spans="1:3" x14ac:dyDescent="0.25">
      <c r="A3336" s="152"/>
      <c r="B3336" s="152"/>
      <c r="C3336" s="152"/>
    </row>
    <row r="3337" spans="1:3" x14ac:dyDescent="0.25">
      <c r="A3337" s="152"/>
      <c r="B3337" s="152"/>
      <c r="C3337" s="152"/>
    </row>
    <row r="3338" spans="1:3" x14ac:dyDescent="0.25">
      <c r="A3338" s="152"/>
      <c r="B3338" s="152"/>
      <c r="C3338" s="152"/>
    </row>
    <row r="3339" spans="1:3" x14ac:dyDescent="0.25">
      <c r="A3339" s="152"/>
      <c r="B3339" s="152"/>
      <c r="C3339" s="152"/>
    </row>
    <row r="3340" spans="1:3" x14ac:dyDescent="0.25">
      <c r="A3340" s="152"/>
      <c r="B3340" s="152"/>
      <c r="C3340" s="152"/>
    </row>
    <row r="3341" spans="1:3" x14ac:dyDescent="0.25">
      <c r="A3341" s="152"/>
      <c r="B3341" s="152"/>
      <c r="C3341" s="152"/>
    </row>
    <row r="3342" spans="1:3" x14ac:dyDescent="0.25">
      <c r="A3342" s="152"/>
      <c r="B3342" s="152"/>
      <c r="C3342" s="152"/>
    </row>
    <row r="3343" spans="1:3" x14ac:dyDescent="0.25">
      <c r="A3343" s="152"/>
      <c r="B3343" s="152"/>
      <c r="C3343" s="152"/>
    </row>
    <row r="3344" spans="1:3" x14ac:dyDescent="0.25">
      <c r="A3344" s="152"/>
      <c r="B3344" s="152"/>
      <c r="C3344" s="152"/>
    </row>
    <row r="3345" spans="1:3" x14ac:dyDescent="0.25">
      <c r="A3345" s="152"/>
      <c r="B3345" s="152"/>
      <c r="C3345" s="152"/>
    </row>
    <row r="3346" spans="1:3" x14ac:dyDescent="0.25">
      <c r="A3346" s="152"/>
      <c r="B3346" s="152"/>
      <c r="C3346" s="152"/>
    </row>
    <row r="3347" spans="1:3" x14ac:dyDescent="0.25">
      <c r="A3347" s="152"/>
      <c r="B3347" s="152"/>
      <c r="C3347" s="152"/>
    </row>
    <row r="3348" spans="1:3" x14ac:dyDescent="0.25">
      <c r="A3348" s="152"/>
      <c r="B3348" s="152"/>
      <c r="C3348" s="152"/>
    </row>
    <row r="3349" spans="1:3" x14ac:dyDescent="0.25">
      <c r="A3349" s="152"/>
      <c r="B3349" s="152"/>
      <c r="C3349" s="152"/>
    </row>
    <row r="3350" spans="1:3" x14ac:dyDescent="0.25">
      <c r="A3350" s="152"/>
      <c r="B3350" s="152"/>
      <c r="C3350" s="152"/>
    </row>
    <row r="3351" spans="1:3" x14ac:dyDescent="0.25">
      <c r="A3351" s="152"/>
      <c r="B3351" s="152"/>
      <c r="C3351" s="152"/>
    </row>
    <row r="3352" spans="1:3" x14ac:dyDescent="0.25">
      <c r="A3352" s="152"/>
      <c r="B3352" s="152"/>
      <c r="C3352" s="152"/>
    </row>
    <row r="3353" spans="1:3" x14ac:dyDescent="0.25">
      <c r="A3353" s="152"/>
      <c r="B3353" s="152"/>
      <c r="C3353" s="152"/>
    </row>
    <row r="3354" spans="1:3" x14ac:dyDescent="0.25">
      <c r="A3354" s="152"/>
      <c r="B3354" s="152"/>
      <c r="C3354" s="152"/>
    </row>
    <row r="3355" spans="1:3" x14ac:dyDescent="0.25">
      <c r="A3355" s="152"/>
      <c r="B3355" s="152"/>
      <c r="C3355" s="152"/>
    </row>
    <row r="3356" spans="1:3" x14ac:dyDescent="0.25">
      <c r="A3356" s="152"/>
      <c r="B3356" s="152"/>
      <c r="C3356" s="152"/>
    </row>
    <row r="3357" spans="1:3" x14ac:dyDescent="0.25">
      <c r="A3357" s="152"/>
      <c r="B3357" s="152"/>
      <c r="C3357" s="152"/>
    </row>
    <row r="3358" spans="1:3" x14ac:dyDescent="0.25">
      <c r="A3358" s="152"/>
      <c r="B3358" s="152"/>
      <c r="C3358" s="152"/>
    </row>
    <row r="3359" spans="1:3" x14ac:dyDescent="0.25">
      <c r="A3359" s="152"/>
      <c r="B3359" s="152"/>
      <c r="C3359" s="152"/>
    </row>
    <row r="3360" spans="1:3" x14ac:dyDescent="0.25">
      <c r="A3360" s="152"/>
      <c r="B3360" s="152"/>
      <c r="C3360" s="152"/>
    </row>
    <row r="3361" spans="1:3" x14ac:dyDescent="0.25">
      <c r="A3361" s="152"/>
      <c r="B3361" s="152"/>
      <c r="C3361" s="152"/>
    </row>
    <row r="3362" spans="1:3" x14ac:dyDescent="0.25">
      <c r="A3362" s="152"/>
      <c r="B3362" s="152"/>
      <c r="C3362" s="152"/>
    </row>
    <row r="3363" spans="1:3" x14ac:dyDescent="0.25">
      <c r="A3363" s="152"/>
      <c r="B3363" s="152"/>
      <c r="C3363" s="152"/>
    </row>
    <row r="3364" spans="1:3" x14ac:dyDescent="0.25">
      <c r="A3364" s="152"/>
      <c r="B3364" s="152"/>
      <c r="C3364" s="152"/>
    </row>
    <row r="3365" spans="1:3" x14ac:dyDescent="0.25">
      <c r="A3365" s="152"/>
      <c r="B3365" s="152"/>
      <c r="C3365" s="152"/>
    </row>
    <row r="3366" spans="1:3" x14ac:dyDescent="0.25">
      <c r="A3366" s="152"/>
      <c r="B3366" s="152"/>
      <c r="C3366" s="152"/>
    </row>
    <row r="3367" spans="1:3" x14ac:dyDescent="0.25">
      <c r="A3367" s="152"/>
      <c r="B3367" s="152"/>
      <c r="C3367" s="152"/>
    </row>
    <row r="3368" spans="1:3" x14ac:dyDescent="0.25">
      <c r="A3368" s="152"/>
      <c r="B3368" s="152"/>
      <c r="C3368" s="152"/>
    </row>
    <row r="3369" spans="1:3" x14ac:dyDescent="0.25">
      <c r="A3369" s="152"/>
      <c r="B3369" s="152"/>
      <c r="C3369" s="152"/>
    </row>
    <row r="3370" spans="1:3" x14ac:dyDescent="0.25">
      <c r="A3370" s="152"/>
      <c r="B3370" s="152"/>
      <c r="C3370" s="152"/>
    </row>
    <row r="3371" spans="1:3" x14ac:dyDescent="0.25">
      <c r="A3371" s="152"/>
      <c r="B3371" s="152"/>
      <c r="C3371" s="152"/>
    </row>
    <row r="3372" spans="1:3" x14ac:dyDescent="0.25">
      <c r="A3372" s="152"/>
      <c r="B3372" s="152"/>
      <c r="C3372" s="152"/>
    </row>
    <row r="3373" spans="1:3" x14ac:dyDescent="0.25">
      <c r="A3373" s="152"/>
      <c r="B3373" s="152"/>
      <c r="C3373" s="152"/>
    </row>
    <row r="3374" spans="1:3" x14ac:dyDescent="0.25">
      <c r="A3374" s="152"/>
      <c r="B3374" s="152"/>
      <c r="C3374" s="152"/>
    </row>
    <row r="3375" spans="1:3" x14ac:dyDescent="0.25">
      <c r="A3375" s="152"/>
      <c r="B3375" s="152"/>
      <c r="C3375" s="152"/>
    </row>
    <row r="3376" spans="1:3" x14ac:dyDescent="0.25">
      <c r="A3376" s="152"/>
      <c r="B3376" s="152"/>
      <c r="C3376" s="152"/>
    </row>
    <row r="3377" spans="1:3" x14ac:dyDescent="0.25">
      <c r="A3377" s="152"/>
      <c r="B3377" s="152"/>
      <c r="C3377" s="152"/>
    </row>
    <row r="3378" spans="1:3" x14ac:dyDescent="0.25">
      <c r="A3378" s="152"/>
      <c r="B3378" s="152"/>
      <c r="C3378" s="152"/>
    </row>
    <row r="3379" spans="1:3" x14ac:dyDescent="0.25">
      <c r="A3379" s="152"/>
      <c r="B3379" s="152"/>
      <c r="C3379" s="152"/>
    </row>
    <row r="3380" spans="1:3" x14ac:dyDescent="0.25">
      <c r="A3380" s="152"/>
      <c r="B3380" s="152"/>
      <c r="C3380" s="152"/>
    </row>
    <row r="3381" spans="1:3" x14ac:dyDescent="0.25">
      <c r="A3381" s="152"/>
      <c r="B3381" s="152"/>
      <c r="C3381" s="152"/>
    </row>
    <row r="3382" spans="1:3" x14ac:dyDescent="0.25">
      <c r="A3382" s="152"/>
      <c r="B3382" s="152"/>
      <c r="C3382" s="152"/>
    </row>
    <row r="3383" spans="1:3" x14ac:dyDescent="0.25">
      <c r="A3383" s="152"/>
      <c r="B3383" s="152"/>
      <c r="C3383" s="152"/>
    </row>
    <row r="3384" spans="1:3" x14ac:dyDescent="0.25">
      <c r="A3384" s="152"/>
      <c r="B3384" s="152"/>
      <c r="C3384" s="152"/>
    </row>
    <row r="3385" spans="1:3" x14ac:dyDescent="0.25">
      <c r="A3385" s="152"/>
      <c r="B3385" s="152"/>
      <c r="C3385" s="152"/>
    </row>
    <row r="3386" spans="1:3" x14ac:dyDescent="0.25">
      <c r="A3386" s="152"/>
      <c r="B3386" s="152"/>
      <c r="C3386" s="152"/>
    </row>
    <row r="3387" spans="1:3" x14ac:dyDescent="0.25">
      <c r="A3387" s="152"/>
      <c r="B3387" s="152"/>
      <c r="C3387" s="152"/>
    </row>
    <row r="3388" spans="1:3" x14ac:dyDescent="0.25">
      <c r="A3388" s="152"/>
      <c r="B3388" s="152"/>
      <c r="C3388" s="152"/>
    </row>
    <row r="3389" spans="1:3" x14ac:dyDescent="0.25">
      <c r="A3389" s="152"/>
      <c r="B3389" s="152"/>
      <c r="C3389" s="152"/>
    </row>
    <row r="3390" spans="1:3" x14ac:dyDescent="0.25">
      <c r="A3390" s="152"/>
      <c r="B3390" s="152"/>
      <c r="C3390" s="152"/>
    </row>
    <row r="3391" spans="1:3" x14ac:dyDescent="0.25">
      <c r="A3391" s="152"/>
      <c r="B3391" s="152"/>
      <c r="C3391" s="152"/>
    </row>
    <row r="3392" spans="1:3" x14ac:dyDescent="0.25">
      <c r="A3392" s="152"/>
      <c r="B3392" s="152"/>
      <c r="C3392" s="152"/>
    </row>
    <row r="3393" spans="1:3" x14ac:dyDescent="0.25">
      <c r="A3393" s="152"/>
      <c r="B3393" s="152"/>
      <c r="C3393" s="152"/>
    </row>
    <row r="3394" spans="1:3" x14ac:dyDescent="0.25">
      <c r="A3394" s="152"/>
      <c r="B3394" s="152"/>
      <c r="C3394" s="152"/>
    </row>
    <row r="3395" spans="1:3" x14ac:dyDescent="0.25">
      <c r="A3395" s="152"/>
      <c r="B3395" s="152"/>
      <c r="C3395" s="152"/>
    </row>
    <row r="3396" spans="1:3" x14ac:dyDescent="0.25">
      <c r="A3396" s="152"/>
      <c r="B3396" s="152"/>
      <c r="C3396" s="152"/>
    </row>
    <row r="3397" spans="1:3" x14ac:dyDescent="0.25">
      <c r="A3397" s="152"/>
      <c r="B3397" s="152"/>
      <c r="C3397" s="152"/>
    </row>
    <row r="3398" spans="1:3" x14ac:dyDescent="0.25">
      <c r="A3398" s="152"/>
      <c r="B3398" s="152"/>
      <c r="C3398" s="152"/>
    </row>
    <row r="3399" spans="1:3" x14ac:dyDescent="0.25">
      <c r="A3399" s="152"/>
      <c r="B3399" s="152"/>
      <c r="C3399" s="152"/>
    </row>
    <row r="3400" spans="1:3" x14ac:dyDescent="0.25">
      <c r="A3400" s="152"/>
      <c r="B3400" s="152"/>
      <c r="C3400" s="152"/>
    </row>
    <row r="3401" spans="1:3" x14ac:dyDescent="0.25">
      <c r="A3401" s="152"/>
      <c r="B3401" s="152"/>
      <c r="C3401" s="152"/>
    </row>
    <row r="3402" spans="1:3" x14ac:dyDescent="0.25">
      <c r="A3402" s="152"/>
      <c r="B3402" s="152"/>
      <c r="C3402" s="152"/>
    </row>
    <row r="3403" spans="1:3" x14ac:dyDescent="0.25">
      <c r="A3403" s="152"/>
      <c r="B3403" s="152"/>
      <c r="C3403" s="152"/>
    </row>
    <row r="3404" spans="1:3" x14ac:dyDescent="0.25">
      <c r="A3404" s="152"/>
      <c r="B3404" s="152"/>
      <c r="C3404" s="152"/>
    </row>
    <row r="3405" spans="1:3" x14ac:dyDescent="0.25">
      <c r="A3405" s="152"/>
      <c r="B3405" s="152"/>
      <c r="C3405" s="152"/>
    </row>
    <row r="3406" spans="1:3" x14ac:dyDescent="0.25">
      <c r="A3406" s="152"/>
      <c r="B3406" s="152"/>
      <c r="C3406" s="152"/>
    </row>
    <row r="3407" spans="1:3" x14ac:dyDescent="0.25">
      <c r="A3407" s="152"/>
      <c r="B3407" s="152"/>
      <c r="C3407" s="152"/>
    </row>
    <row r="3408" spans="1:3" x14ac:dyDescent="0.25">
      <c r="A3408" s="152"/>
      <c r="B3408" s="152"/>
      <c r="C3408" s="152"/>
    </row>
    <row r="3409" spans="1:3" x14ac:dyDescent="0.25">
      <c r="A3409" s="152"/>
      <c r="B3409" s="152"/>
      <c r="C3409" s="152"/>
    </row>
    <row r="3410" spans="1:3" x14ac:dyDescent="0.25">
      <c r="A3410" s="152"/>
      <c r="B3410" s="152"/>
      <c r="C3410" s="152"/>
    </row>
    <row r="3411" spans="1:3" x14ac:dyDescent="0.25">
      <c r="A3411" s="152"/>
      <c r="B3411" s="152"/>
      <c r="C3411" s="152"/>
    </row>
    <row r="3412" spans="1:3" x14ac:dyDescent="0.25">
      <c r="A3412" s="152"/>
      <c r="B3412" s="152"/>
      <c r="C3412" s="152"/>
    </row>
    <row r="3413" spans="1:3" x14ac:dyDescent="0.25">
      <c r="A3413" s="152"/>
      <c r="B3413" s="152"/>
      <c r="C3413" s="152"/>
    </row>
    <row r="3414" spans="1:3" x14ac:dyDescent="0.25">
      <c r="A3414" s="152"/>
      <c r="B3414" s="152"/>
      <c r="C3414" s="152"/>
    </row>
    <row r="3415" spans="1:3" x14ac:dyDescent="0.25">
      <c r="A3415" s="152"/>
      <c r="B3415" s="152"/>
      <c r="C3415" s="152"/>
    </row>
    <row r="3416" spans="1:3" x14ac:dyDescent="0.25">
      <c r="A3416" s="152"/>
      <c r="B3416" s="152"/>
      <c r="C3416" s="152"/>
    </row>
    <row r="3417" spans="1:3" x14ac:dyDescent="0.25">
      <c r="A3417" s="152"/>
      <c r="B3417" s="152"/>
      <c r="C3417" s="152"/>
    </row>
    <row r="3418" spans="1:3" x14ac:dyDescent="0.25">
      <c r="A3418" s="152"/>
      <c r="B3418" s="152"/>
      <c r="C3418" s="152"/>
    </row>
    <row r="3419" spans="1:3" x14ac:dyDescent="0.25">
      <c r="A3419" s="152"/>
      <c r="B3419" s="152"/>
      <c r="C3419" s="152"/>
    </row>
    <row r="3420" spans="1:3" x14ac:dyDescent="0.25">
      <c r="A3420" s="152"/>
      <c r="B3420" s="152"/>
      <c r="C3420" s="152"/>
    </row>
    <row r="3421" spans="1:3" x14ac:dyDescent="0.25">
      <c r="A3421" s="152"/>
      <c r="B3421" s="152"/>
      <c r="C3421" s="152"/>
    </row>
    <row r="3422" spans="1:3" x14ac:dyDescent="0.25">
      <c r="A3422" s="152"/>
      <c r="B3422" s="152"/>
      <c r="C3422" s="152"/>
    </row>
    <row r="3423" spans="1:3" x14ac:dyDescent="0.25">
      <c r="A3423" s="152"/>
      <c r="B3423" s="152"/>
      <c r="C3423" s="152"/>
    </row>
    <row r="3424" spans="1:3" x14ac:dyDescent="0.25">
      <c r="A3424" s="152"/>
      <c r="B3424" s="152"/>
      <c r="C3424" s="152"/>
    </row>
    <row r="3425" spans="1:3" x14ac:dyDescent="0.25">
      <c r="A3425" s="152"/>
      <c r="B3425" s="152"/>
      <c r="C3425" s="152"/>
    </row>
    <row r="3426" spans="1:3" x14ac:dyDescent="0.25">
      <c r="A3426" s="152"/>
      <c r="B3426" s="152"/>
      <c r="C3426" s="152"/>
    </row>
    <row r="3427" spans="1:3" x14ac:dyDescent="0.25">
      <c r="A3427" s="152"/>
      <c r="B3427" s="152"/>
      <c r="C3427" s="152"/>
    </row>
    <row r="3428" spans="1:3" x14ac:dyDescent="0.25">
      <c r="A3428" s="152"/>
      <c r="B3428" s="152"/>
      <c r="C3428" s="152"/>
    </row>
    <row r="3429" spans="1:3" x14ac:dyDescent="0.25">
      <c r="A3429" s="152"/>
      <c r="B3429" s="152"/>
      <c r="C3429" s="152"/>
    </row>
    <row r="3430" spans="1:3" x14ac:dyDescent="0.25">
      <c r="A3430" s="152"/>
      <c r="B3430" s="152"/>
      <c r="C3430" s="152"/>
    </row>
    <row r="3431" spans="1:3" x14ac:dyDescent="0.25">
      <c r="A3431" s="152"/>
      <c r="B3431" s="152"/>
      <c r="C3431" s="152"/>
    </row>
    <row r="3432" spans="1:3" x14ac:dyDescent="0.25">
      <c r="A3432" s="152"/>
      <c r="B3432" s="152"/>
      <c r="C3432" s="152"/>
    </row>
    <row r="3433" spans="1:3" x14ac:dyDescent="0.25">
      <c r="A3433" s="152"/>
      <c r="B3433" s="152"/>
      <c r="C3433" s="152"/>
    </row>
    <row r="3434" spans="1:3" x14ac:dyDescent="0.25">
      <c r="A3434" s="152"/>
      <c r="B3434" s="152"/>
      <c r="C3434" s="152"/>
    </row>
    <row r="3435" spans="1:3" x14ac:dyDescent="0.25">
      <c r="A3435" s="152"/>
      <c r="B3435" s="152"/>
      <c r="C3435" s="152"/>
    </row>
    <row r="3436" spans="1:3" x14ac:dyDescent="0.25">
      <c r="A3436" s="152"/>
      <c r="B3436" s="152"/>
      <c r="C3436" s="152"/>
    </row>
    <row r="3437" spans="1:3" x14ac:dyDescent="0.25">
      <c r="A3437" s="152"/>
      <c r="B3437" s="152"/>
      <c r="C3437" s="152"/>
    </row>
    <row r="3438" spans="1:3" x14ac:dyDescent="0.25">
      <c r="A3438" s="152"/>
      <c r="B3438" s="152"/>
      <c r="C3438" s="152"/>
    </row>
    <row r="3439" spans="1:3" x14ac:dyDescent="0.25">
      <c r="A3439" s="152"/>
      <c r="B3439" s="152"/>
      <c r="C3439" s="152"/>
    </row>
    <row r="3440" spans="1:3" x14ac:dyDescent="0.25">
      <c r="A3440" s="152"/>
      <c r="B3440" s="152"/>
      <c r="C3440" s="152"/>
    </row>
    <row r="3441" spans="1:3" x14ac:dyDescent="0.25">
      <c r="A3441" s="152"/>
      <c r="B3441" s="152"/>
      <c r="C3441" s="152"/>
    </row>
    <row r="3442" spans="1:3" x14ac:dyDescent="0.25">
      <c r="A3442" s="152"/>
      <c r="B3442" s="152"/>
      <c r="C3442" s="152"/>
    </row>
    <row r="3443" spans="1:3" x14ac:dyDescent="0.25">
      <c r="A3443" s="152"/>
      <c r="B3443" s="152"/>
      <c r="C3443" s="152"/>
    </row>
    <row r="3444" spans="1:3" x14ac:dyDescent="0.25">
      <c r="A3444" s="152"/>
      <c r="B3444" s="152"/>
      <c r="C3444" s="152"/>
    </row>
    <row r="3445" spans="1:3" x14ac:dyDescent="0.25">
      <c r="A3445" s="152"/>
      <c r="B3445" s="152"/>
      <c r="C3445" s="152"/>
    </row>
    <row r="3446" spans="1:3" x14ac:dyDescent="0.25">
      <c r="A3446" s="152"/>
      <c r="B3446" s="152"/>
      <c r="C3446" s="152"/>
    </row>
    <row r="3447" spans="1:3" x14ac:dyDescent="0.25">
      <c r="A3447" s="152"/>
      <c r="B3447" s="152"/>
      <c r="C3447" s="152"/>
    </row>
    <row r="3448" spans="1:3" x14ac:dyDescent="0.25">
      <c r="A3448" s="152"/>
      <c r="B3448" s="152"/>
      <c r="C3448" s="152"/>
    </row>
    <row r="3449" spans="1:3" x14ac:dyDescent="0.25">
      <c r="A3449" s="152"/>
      <c r="B3449" s="152"/>
      <c r="C3449" s="152"/>
    </row>
    <row r="3450" spans="1:3" x14ac:dyDescent="0.25">
      <c r="A3450" s="152"/>
      <c r="B3450" s="152"/>
      <c r="C3450" s="152"/>
    </row>
    <row r="3451" spans="1:3" x14ac:dyDescent="0.25">
      <c r="A3451" s="152"/>
      <c r="B3451" s="152"/>
      <c r="C3451" s="152"/>
    </row>
    <row r="3452" spans="1:3" x14ac:dyDescent="0.25">
      <c r="A3452" s="152"/>
      <c r="B3452" s="152"/>
      <c r="C3452" s="152"/>
    </row>
    <row r="3453" spans="1:3" x14ac:dyDescent="0.25">
      <c r="A3453" s="152"/>
      <c r="B3453" s="152"/>
      <c r="C3453" s="152"/>
    </row>
    <row r="3454" spans="1:3" x14ac:dyDescent="0.25">
      <c r="A3454" s="152"/>
      <c r="B3454" s="152"/>
      <c r="C3454" s="152"/>
    </row>
    <row r="3455" spans="1:3" x14ac:dyDescent="0.25">
      <c r="A3455" s="152"/>
      <c r="B3455" s="152"/>
      <c r="C3455" s="152"/>
    </row>
    <row r="3456" spans="1:3" x14ac:dyDescent="0.25">
      <c r="A3456" s="152"/>
      <c r="B3456" s="152"/>
      <c r="C3456" s="152"/>
    </row>
    <row r="3457" spans="1:3" x14ac:dyDescent="0.25">
      <c r="A3457" s="152"/>
      <c r="B3457" s="152"/>
      <c r="C3457" s="152"/>
    </row>
    <row r="3458" spans="1:3" x14ac:dyDescent="0.25">
      <c r="A3458" s="152"/>
      <c r="B3458" s="152"/>
      <c r="C3458" s="152"/>
    </row>
    <row r="3459" spans="1:3" x14ac:dyDescent="0.25">
      <c r="A3459" s="152"/>
      <c r="B3459" s="152"/>
      <c r="C3459" s="152"/>
    </row>
    <row r="3460" spans="1:3" x14ac:dyDescent="0.25">
      <c r="A3460" s="152"/>
      <c r="B3460" s="152"/>
      <c r="C3460" s="152"/>
    </row>
    <row r="3461" spans="1:3" x14ac:dyDescent="0.25">
      <c r="A3461" s="152"/>
      <c r="B3461" s="152"/>
      <c r="C3461" s="152"/>
    </row>
    <row r="3462" spans="1:3" x14ac:dyDescent="0.25">
      <c r="A3462" s="152"/>
      <c r="B3462" s="152"/>
      <c r="C3462" s="152"/>
    </row>
    <row r="3463" spans="1:3" x14ac:dyDescent="0.25">
      <c r="A3463" s="152"/>
      <c r="B3463" s="152"/>
      <c r="C3463" s="152"/>
    </row>
    <row r="3464" spans="1:3" x14ac:dyDescent="0.25">
      <c r="A3464" s="152"/>
      <c r="B3464" s="152"/>
      <c r="C3464" s="152"/>
    </row>
    <row r="3465" spans="1:3" x14ac:dyDescent="0.25">
      <c r="A3465" s="152"/>
      <c r="B3465" s="152"/>
      <c r="C3465" s="152"/>
    </row>
    <row r="3466" spans="1:3" x14ac:dyDescent="0.25">
      <c r="A3466" s="152"/>
      <c r="B3466" s="152"/>
      <c r="C3466" s="152"/>
    </row>
    <row r="3467" spans="1:3" x14ac:dyDescent="0.25">
      <c r="A3467" s="152"/>
      <c r="B3467" s="152"/>
      <c r="C3467" s="152"/>
    </row>
    <row r="3468" spans="1:3" x14ac:dyDescent="0.25">
      <c r="A3468" s="152"/>
      <c r="B3468" s="152"/>
      <c r="C3468" s="152"/>
    </row>
    <row r="3469" spans="1:3" x14ac:dyDescent="0.25">
      <c r="A3469" s="152"/>
      <c r="B3469" s="152"/>
      <c r="C3469" s="152"/>
    </row>
    <row r="3470" spans="1:3" x14ac:dyDescent="0.25">
      <c r="A3470" s="152"/>
      <c r="B3470" s="152"/>
      <c r="C3470" s="152"/>
    </row>
    <row r="3471" spans="1:3" x14ac:dyDescent="0.25">
      <c r="A3471" s="152"/>
      <c r="B3471" s="152"/>
      <c r="C3471" s="152"/>
    </row>
    <row r="3472" spans="1:3" x14ac:dyDescent="0.25">
      <c r="A3472" s="152"/>
      <c r="B3472" s="152"/>
      <c r="C3472" s="152"/>
    </row>
    <row r="3473" spans="1:3" x14ac:dyDescent="0.25">
      <c r="A3473" s="152"/>
      <c r="B3473" s="152"/>
      <c r="C3473" s="152"/>
    </row>
    <row r="3474" spans="1:3" x14ac:dyDescent="0.25">
      <c r="A3474" s="152"/>
      <c r="B3474" s="152"/>
      <c r="C3474" s="152"/>
    </row>
    <row r="3475" spans="1:3" x14ac:dyDescent="0.25">
      <c r="A3475" s="152"/>
      <c r="B3475" s="152"/>
      <c r="C3475" s="152"/>
    </row>
    <row r="3476" spans="1:3" x14ac:dyDescent="0.25">
      <c r="A3476" s="152"/>
      <c r="B3476" s="152"/>
      <c r="C3476" s="152"/>
    </row>
    <row r="3477" spans="1:3" x14ac:dyDescent="0.25">
      <c r="A3477" s="152"/>
      <c r="B3477" s="152"/>
      <c r="C3477" s="152"/>
    </row>
    <row r="3478" spans="1:3" x14ac:dyDescent="0.25">
      <c r="A3478" s="152"/>
      <c r="B3478" s="152"/>
      <c r="C3478" s="152"/>
    </row>
    <row r="3479" spans="1:3" x14ac:dyDescent="0.25">
      <c r="A3479" s="152"/>
      <c r="B3479" s="152"/>
      <c r="C3479" s="152"/>
    </row>
    <row r="3480" spans="1:3" x14ac:dyDescent="0.25">
      <c r="A3480" s="152"/>
      <c r="B3480" s="152"/>
      <c r="C3480" s="152"/>
    </row>
    <row r="3481" spans="1:3" x14ac:dyDescent="0.25">
      <c r="A3481" s="152"/>
      <c r="B3481" s="152"/>
      <c r="C3481" s="152"/>
    </row>
    <row r="3482" spans="1:3" x14ac:dyDescent="0.25">
      <c r="A3482" s="152"/>
      <c r="B3482" s="152"/>
      <c r="C3482" s="152"/>
    </row>
    <row r="3483" spans="1:3" x14ac:dyDescent="0.25">
      <c r="A3483" s="152"/>
      <c r="B3483" s="152"/>
      <c r="C3483" s="152"/>
    </row>
    <row r="3484" spans="1:3" x14ac:dyDescent="0.25">
      <c r="A3484" s="152"/>
      <c r="B3484" s="152"/>
      <c r="C3484" s="152"/>
    </row>
    <row r="3485" spans="1:3" x14ac:dyDescent="0.25">
      <c r="A3485" s="152"/>
      <c r="B3485" s="152"/>
      <c r="C3485" s="152"/>
    </row>
    <row r="3486" spans="1:3" x14ac:dyDescent="0.25">
      <c r="A3486" s="152"/>
      <c r="B3486" s="152"/>
      <c r="C3486" s="152"/>
    </row>
    <row r="3487" spans="1:3" x14ac:dyDescent="0.25">
      <c r="A3487" s="152"/>
      <c r="B3487" s="152"/>
      <c r="C3487" s="152"/>
    </row>
    <row r="3488" spans="1:3" x14ac:dyDescent="0.25">
      <c r="A3488" s="152"/>
      <c r="B3488" s="152"/>
      <c r="C3488" s="152"/>
    </row>
    <row r="3489" spans="1:3" x14ac:dyDescent="0.25">
      <c r="A3489" s="152"/>
      <c r="B3489" s="152"/>
      <c r="C3489" s="152"/>
    </row>
    <row r="3490" spans="1:3" x14ac:dyDescent="0.25">
      <c r="A3490" s="152"/>
      <c r="B3490" s="152"/>
      <c r="C3490" s="152"/>
    </row>
    <row r="3491" spans="1:3" x14ac:dyDescent="0.25">
      <c r="A3491" s="152"/>
      <c r="B3491" s="152"/>
      <c r="C3491" s="152"/>
    </row>
    <row r="3492" spans="1:3" x14ac:dyDescent="0.25">
      <c r="A3492" s="152"/>
      <c r="B3492" s="152"/>
      <c r="C3492" s="152"/>
    </row>
    <row r="3493" spans="1:3" x14ac:dyDescent="0.25">
      <c r="A3493" s="152"/>
      <c r="B3493" s="152"/>
      <c r="C3493" s="152"/>
    </row>
    <row r="3494" spans="1:3" x14ac:dyDescent="0.25">
      <c r="A3494" s="152"/>
      <c r="B3494" s="152"/>
      <c r="C3494" s="152"/>
    </row>
    <row r="3495" spans="1:3" x14ac:dyDescent="0.25">
      <c r="A3495" s="152"/>
      <c r="B3495" s="152"/>
      <c r="C3495" s="152"/>
    </row>
    <row r="3496" spans="1:3" x14ac:dyDescent="0.25">
      <c r="A3496" s="152"/>
      <c r="B3496" s="152"/>
      <c r="C3496" s="152"/>
    </row>
    <row r="3497" spans="1:3" x14ac:dyDescent="0.25">
      <c r="A3497" s="152"/>
      <c r="B3497" s="152"/>
      <c r="C3497" s="152"/>
    </row>
    <row r="3498" spans="1:3" x14ac:dyDescent="0.25">
      <c r="A3498" s="152"/>
      <c r="B3498" s="152"/>
      <c r="C3498" s="152"/>
    </row>
    <row r="3499" spans="1:3" x14ac:dyDescent="0.25">
      <c r="A3499" s="152"/>
      <c r="B3499" s="152"/>
      <c r="C3499" s="152"/>
    </row>
    <row r="3500" spans="1:3" x14ac:dyDescent="0.25">
      <c r="A3500" s="152"/>
      <c r="B3500" s="152"/>
      <c r="C3500" s="152"/>
    </row>
    <row r="3501" spans="1:3" x14ac:dyDescent="0.25">
      <c r="A3501" s="152"/>
      <c r="B3501" s="152"/>
      <c r="C3501" s="152"/>
    </row>
    <row r="3502" spans="1:3" x14ac:dyDescent="0.25">
      <c r="A3502" s="152"/>
      <c r="B3502" s="152"/>
      <c r="C3502" s="152"/>
    </row>
    <row r="3503" spans="1:3" x14ac:dyDescent="0.25">
      <c r="A3503" s="152"/>
      <c r="B3503" s="152"/>
      <c r="C3503" s="152"/>
    </row>
    <row r="3504" spans="1:3" x14ac:dyDescent="0.25">
      <c r="A3504" s="152"/>
      <c r="B3504" s="152"/>
      <c r="C3504" s="152"/>
    </row>
    <row r="3505" spans="1:3" x14ac:dyDescent="0.25">
      <c r="A3505" s="152"/>
      <c r="B3505" s="152"/>
      <c r="C3505" s="152"/>
    </row>
    <row r="3506" spans="1:3" x14ac:dyDescent="0.25">
      <c r="A3506" s="152"/>
      <c r="B3506" s="152"/>
      <c r="C3506" s="152"/>
    </row>
    <row r="3507" spans="1:3" x14ac:dyDescent="0.25">
      <c r="A3507" s="152"/>
      <c r="B3507" s="152"/>
      <c r="C3507" s="152"/>
    </row>
    <row r="3508" spans="1:3" x14ac:dyDescent="0.25">
      <c r="A3508" s="152"/>
      <c r="B3508" s="152"/>
      <c r="C3508" s="152"/>
    </row>
    <row r="3509" spans="1:3" x14ac:dyDescent="0.25">
      <c r="A3509" s="152"/>
      <c r="B3509" s="152"/>
      <c r="C3509" s="152"/>
    </row>
    <row r="3510" spans="1:3" x14ac:dyDescent="0.25">
      <c r="A3510" s="152"/>
      <c r="B3510" s="152"/>
      <c r="C3510" s="152"/>
    </row>
    <row r="3511" spans="1:3" x14ac:dyDescent="0.25">
      <c r="A3511" s="152"/>
      <c r="B3511" s="152"/>
      <c r="C3511" s="152"/>
    </row>
    <row r="3512" spans="1:3" x14ac:dyDescent="0.25">
      <c r="A3512" s="152"/>
      <c r="B3512" s="152"/>
      <c r="C3512" s="152"/>
    </row>
    <row r="3513" spans="1:3" x14ac:dyDescent="0.25">
      <c r="A3513" s="152"/>
      <c r="B3513" s="152"/>
      <c r="C3513" s="152"/>
    </row>
    <row r="3514" spans="1:3" x14ac:dyDescent="0.25">
      <c r="A3514" s="152"/>
      <c r="B3514" s="152"/>
      <c r="C3514" s="152"/>
    </row>
    <row r="3515" spans="1:3" x14ac:dyDescent="0.25">
      <c r="A3515" s="152"/>
      <c r="B3515" s="152"/>
      <c r="C3515" s="152"/>
    </row>
    <row r="3516" spans="1:3" x14ac:dyDescent="0.25">
      <c r="A3516" s="152"/>
      <c r="B3516" s="152"/>
      <c r="C3516" s="152"/>
    </row>
    <row r="3517" spans="1:3" x14ac:dyDescent="0.25">
      <c r="A3517" s="152"/>
      <c r="B3517" s="152"/>
      <c r="C3517" s="152"/>
    </row>
    <row r="3518" spans="1:3" x14ac:dyDescent="0.25">
      <c r="A3518" s="152"/>
      <c r="B3518" s="152"/>
      <c r="C3518" s="152"/>
    </row>
    <row r="3519" spans="1:3" x14ac:dyDescent="0.25">
      <c r="A3519" s="152"/>
      <c r="B3519" s="152"/>
      <c r="C3519" s="152"/>
    </row>
    <row r="3520" spans="1:3" x14ac:dyDescent="0.25">
      <c r="A3520" s="152"/>
      <c r="B3520" s="152"/>
      <c r="C3520" s="152"/>
    </row>
    <row r="3521" spans="1:3" x14ac:dyDescent="0.25">
      <c r="A3521" s="152"/>
      <c r="B3521" s="152"/>
      <c r="C3521" s="152"/>
    </row>
    <row r="3522" spans="1:3" x14ac:dyDescent="0.25">
      <c r="A3522" s="152"/>
      <c r="B3522" s="152"/>
      <c r="C3522" s="152"/>
    </row>
    <row r="3523" spans="1:3" x14ac:dyDescent="0.25">
      <c r="A3523" s="152"/>
      <c r="B3523" s="152"/>
      <c r="C3523" s="152"/>
    </row>
    <row r="3524" spans="1:3" x14ac:dyDescent="0.25">
      <c r="A3524" s="152"/>
      <c r="B3524" s="152"/>
      <c r="C3524" s="152"/>
    </row>
    <row r="3525" spans="1:3" x14ac:dyDescent="0.25">
      <c r="A3525" s="152"/>
      <c r="B3525" s="152"/>
      <c r="C3525" s="152"/>
    </row>
    <row r="3526" spans="1:3" x14ac:dyDescent="0.25">
      <c r="A3526" s="152"/>
      <c r="B3526" s="152"/>
      <c r="C3526" s="152"/>
    </row>
    <row r="3527" spans="1:3" x14ac:dyDescent="0.25">
      <c r="A3527" s="152"/>
      <c r="B3527" s="152"/>
      <c r="C3527" s="152"/>
    </row>
    <row r="3528" spans="1:3" x14ac:dyDescent="0.25">
      <c r="A3528" s="152"/>
      <c r="B3528" s="152"/>
      <c r="C3528" s="152"/>
    </row>
    <row r="3529" spans="1:3" x14ac:dyDescent="0.25">
      <c r="A3529" s="152"/>
      <c r="B3529" s="152"/>
      <c r="C3529" s="152"/>
    </row>
    <row r="3530" spans="1:3" x14ac:dyDescent="0.25">
      <c r="A3530" s="152"/>
      <c r="B3530" s="152"/>
      <c r="C3530" s="152"/>
    </row>
    <row r="3531" spans="1:3" x14ac:dyDescent="0.25">
      <c r="A3531" s="152"/>
      <c r="B3531" s="152"/>
      <c r="C3531" s="152"/>
    </row>
    <row r="3532" spans="1:3" x14ac:dyDescent="0.25">
      <c r="A3532" s="152"/>
      <c r="B3532" s="152"/>
      <c r="C3532" s="152"/>
    </row>
    <row r="3533" spans="1:3" x14ac:dyDescent="0.25">
      <c r="A3533" s="152"/>
      <c r="B3533" s="152"/>
      <c r="C3533" s="152"/>
    </row>
    <row r="3534" spans="1:3" x14ac:dyDescent="0.25">
      <c r="A3534" s="152"/>
      <c r="B3534" s="152"/>
      <c r="C3534" s="152"/>
    </row>
    <row r="3535" spans="1:3" x14ac:dyDescent="0.25">
      <c r="A3535" s="152"/>
      <c r="B3535" s="152"/>
      <c r="C3535" s="152"/>
    </row>
    <row r="3536" spans="1:3" x14ac:dyDescent="0.25">
      <c r="A3536" s="152"/>
      <c r="B3536" s="152"/>
      <c r="C3536" s="152"/>
    </row>
    <row r="3537" spans="1:3" x14ac:dyDescent="0.25">
      <c r="A3537" s="152"/>
      <c r="B3537" s="152"/>
      <c r="C3537" s="152"/>
    </row>
    <row r="3538" spans="1:3" x14ac:dyDescent="0.25">
      <c r="A3538" s="152"/>
      <c r="B3538" s="152"/>
      <c r="C3538" s="152"/>
    </row>
    <row r="3539" spans="1:3" x14ac:dyDescent="0.25">
      <c r="A3539" s="152"/>
      <c r="B3539" s="152"/>
      <c r="C3539" s="152"/>
    </row>
    <row r="3540" spans="1:3" x14ac:dyDescent="0.25">
      <c r="A3540" s="152"/>
      <c r="B3540" s="152"/>
      <c r="C3540" s="152"/>
    </row>
    <row r="3541" spans="1:3" x14ac:dyDescent="0.25">
      <c r="A3541" s="152"/>
      <c r="B3541" s="152"/>
      <c r="C3541" s="152"/>
    </row>
    <row r="3542" spans="1:3" x14ac:dyDescent="0.25">
      <c r="A3542" s="152"/>
      <c r="B3542" s="152"/>
      <c r="C3542" s="152"/>
    </row>
    <row r="3543" spans="1:3" x14ac:dyDescent="0.25">
      <c r="A3543" s="152"/>
      <c r="B3543" s="152"/>
      <c r="C3543" s="152"/>
    </row>
    <row r="3544" spans="1:3" x14ac:dyDescent="0.25">
      <c r="A3544" s="152"/>
      <c r="B3544" s="152"/>
      <c r="C3544" s="152"/>
    </row>
    <row r="3545" spans="1:3" x14ac:dyDescent="0.25">
      <c r="A3545" s="152"/>
      <c r="B3545" s="152"/>
      <c r="C3545" s="152"/>
    </row>
    <row r="3546" spans="1:3" x14ac:dyDescent="0.25">
      <c r="A3546" s="152"/>
      <c r="B3546" s="152"/>
      <c r="C3546" s="152"/>
    </row>
    <row r="3547" spans="1:3" x14ac:dyDescent="0.25">
      <c r="A3547" s="152"/>
      <c r="B3547" s="152"/>
      <c r="C3547" s="152"/>
    </row>
    <row r="3548" spans="1:3" x14ac:dyDescent="0.25">
      <c r="A3548" s="152"/>
      <c r="B3548" s="152"/>
      <c r="C3548" s="152"/>
    </row>
    <row r="3549" spans="1:3" x14ac:dyDescent="0.25">
      <c r="A3549" s="152"/>
      <c r="B3549" s="152"/>
      <c r="C3549" s="152"/>
    </row>
    <row r="3550" spans="1:3" x14ac:dyDescent="0.25">
      <c r="A3550" s="152"/>
      <c r="B3550" s="152"/>
      <c r="C3550" s="152"/>
    </row>
    <row r="3551" spans="1:3" x14ac:dyDescent="0.25">
      <c r="A3551" s="152"/>
      <c r="B3551" s="152"/>
      <c r="C3551" s="152"/>
    </row>
    <row r="3552" spans="1:3" x14ac:dyDescent="0.25">
      <c r="A3552" s="152"/>
      <c r="B3552" s="152"/>
      <c r="C3552" s="152"/>
    </row>
    <row r="3553" spans="1:3" x14ac:dyDescent="0.25">
      <c r="A3553" s="152"/>
      <c r="B3553" s="152"/>
      <c r="C3553" s="152"/>
    </row>
    <row r="3554" spans="1:3" x14ac:dyDescent="0.25">
      <c r="A3554" s="152"/>
      <c r="B3554" s="152"/>
      <c r="C3554" s="152"/>
    </row>
    <row r="3555" spans="1:3" x14ac:dyDescent="0.25">
      <c r="A3555" s="152"/>
      <c r="B3555" s="152"/>
      <c r="C3555" s="152"/>
    </row>
    <row r="3556" spans="1:3" x14ac:dyDescent="0.25">
      <c r="A3556" s="152"/>
      <c r="B3556" s="152"/>
      <c r="C3556" s="152"/>
    </row>
    <row r="3557" spans="1:3" x14ac:dyDescent="0.25">
      <c r="A3557" s="152"/>
      <c r="B3557" s="152"/>
      <c r="C3557" s="152"/>
    </row>
    <row r="3558" spans="1:3" x14ac:dyDescent="0.25">
      <c r="A3558" s="152"/>
      <c r="B3558" s="152"/>
      <c r="C3558" s="152"/>
    </row>
    <row r="3559" spans="1:3" x14ac:dyDescent="0.25">
      <c r="A3559" s="152"/>
      <c r="B3559" s="152"/>
      <c r="C3559" s="152"/>
    </row>
    <row r="3560" spans="1:3" x14ac:dyDescent="0.25">
      <c r="A3560" s="152"/>
      <c r="B3560" s="152"/>
      <c r="C3560" s="152"/>
    </row>
    <row r="3561" spans="1:3" x14ac:dyDescent="0.25">
      <c r="A3561" s="152"/>
      <c r="B3561" s="152"/>
      <c r="C3561" s="152"/>
    </row>
    <row r="3562" spans="1:3" x14ac:dyDescent="0.25">
      <c r="A3562" s="152"/>
      <c r="B3562" s="152"/>
      <c r="C3562" s="152"/>
    </row>
    <row r="3563" spans="1:3" x14ac:dyDescent="0.25">
      <c r="A3563" s="152"/>
      <c r="B3563" s="152"/>
      <c r="C3563" s="152"/>
    </row>
    <row r="3564" spans="1:3" x14ac:dyDescent="0.25">
      <c r="A3564" s="152"/>
      <c r="B3564" s="152"/>
      <c r="C3564" s="152"/>
    </row>
    <row r="3565" spans="1:3" x14ac:dyDescent="0.25">
      <c r="A3565" s="152"/>
      <c r="B3565" s="152"/>
      <c r="C3565" s="152"/>
    </row>
    <row r="3566" spans="1:3" x14ac:dyDescent="0.25">
      <c r="A3566" s="152"/>
      <c r="B3566" s="152"/>
      <c r="C3566" s="152"/>
    </row>
    <row r="3567" spans="1:3" x14ac:dyDescent="0.25">
      <c r="A3567" s="152"/>
      <c r="B3567" s="152"/>
      <c r="C3567" s="152"/>
    </row>
    <row r="3568" spans="1:3" x14ac:dyDescent="0.25">
      <c r="A3568" s="152"/>
      <c r="B3568" s="152"/>
      <c r="C3568" s="152"/>
    </row>
    <row r="3569" spans="1:3" x14ac:dyDescent="0.25">
      <c r="A3569" s="152"/>
      <c r="B3569" s="152"/>
      <c r="C3569" s="152"/>
    </row>
    <row r="3570" spans="1:3" x14ac:dyDescent="0.25">
      <c r="A3570" s="152"/>
      <c r="B3570" s="152"/>
      <c r="C3570" s="152"/>
    </row>
    <row r="3571" spans="1:3" x14ac:dyDescent="0.25">
      <c r="A3571" s="152"/>
      <c r="B3571" s="152"/>
      <c r="C3571" s="152"/>
    </row>
    <row r="3572" spans="1:3" x14ac:dyDescent="0.25">
      <c r="A3572" s="152"/>
      <c r="B3572" s="152"/>
      <c r="C3572" s="152"/>
    </row>
    <row r="3573" spans="1:3" x14ac:dyDescent="0.25">
      <c r="A3573" s="152"/>
      <c r="B3573" s="152"/>
      <c r="C3573" s="152"/>
    </row>
    <row r="3574" spans="1:3" x14ac:dyDescent="0.25">
      <c r="A3574" s="152"/>
      <c r="B3574" s="152"/>
      <c r="C3574" s="152"/>
    </row>
    <row r="3575" spans="1:3" x14ac:dyDescent="0.25">
      <c r="A3575" s="152"/>
      <c r="B3575" s="152"/>
      <c r="C3575" s="152"/>
    </row>
    <row r="3576" spans="1:3" x14ac:dyDescent="0.25">
      <c r="A3576" s="152"/>
      <c r="B3576" s="152"/>
      <c r="C3576" s="152"/>
    </row>
    <row r="3577" spans="1:3" x14ac:dyDescent="0.25">
      <c r="A3577" s="152"/>
      <c r="B3577" s="152"/>
      <c r="C3577" s="152"/>
    </row>
    <row r="3578" spans="1:3" x14ac:dyDescent="0.25">
      <c r="A3578" s="152"/>
      <c r="B3578" s="152"/>
      <c r="C3578" s="152"/>
    </row>
    <row r="3579" spans="1:3" x14ac:dyDescent="0.25">
      <c r="A3579" s="152"/>
      <c r="B3579" s="152"/>
      <c r="C3579" s="152"/>
    </row>
    <row r="3580" spans="1:3" x14ac:dyDescent="0.25">
      <c r="A3580" s="152"/>
      <c r="B3580" s="152"/>
      <c r="C3580" s="152"/>
    </row>
    <row r="3581" spans="1:3" x14ac:dyDescent="0.25">
      <c r="A3581" s="152"/>
      <c r="B3581" s="152"/>
      <c r="C3581" s="152"/>
    </row>
    <row r="3582" spans="1:3" x14ac:dyDescent="0.25">
      <c r="A3582" s="152"/>
      <c r="B3582" s="152"/>
      <c r="C3582" s="152"/>
    </row>
    <row r="3583" spans="1:3" x14ac:dyDescent="0.25">
      <c r="A3583" s="152"/>
      <c r="B3583" s="152"/>
      <c r="C3583" s="152"/>
    </row>
    <row r="3584" spans="1:3" x14ac:dyDescent="0.25">
      <c r="A3584" s="152"/>
      <c r="B3584" s="152"/>
      <c r="C3584" s="152"/>
    </row>
    <row r="3585" spans="1:3" x14ac:dyDescent="0.25">
      <c r="A3585" s="152"/>
      <c r="B3585" s="152"/>
      <c r="C3585" s="152"/>
    </row>
    <row r="3586" spans="1:3" x14ac:dyDescent="0.25">
      <c r="A3586" s="152"/>
      <c r="B3586" s="152"/>
      <c r="C3586" s="152"/>
    </row>
    <row r="3587" spans="1:3" x14ac:dyDescent="0.25">
      <c r="A3587" s="152"/>
      <c r="B3587" s="152"/>
      <c r="C3587" s="152"/>
    </row>
    <row r="3588" spans="1:3" x14ac:dyDescent="0.25">
      <c r="A3588" s="152"/>
      <c r="B3588" s="152"/>
      <c r="C3588" s="152"/>
    </row>
    <row r="3589" spans="1:3" x14ac:dyDescent="0.25">
      <c r="A3589" s="152"/>
      <c r="B3589" s="152"/>
      <c r="C3589" s="152"/>
    </row>
    <row r="3590" spans="1:3" x14ac:dyDescent="0.25">
      <c r="A3590" s="152"/>
      <c r="B3590" s="152"/>
      <c r="C3590" s="152"/>
    </row>
    <row r="3591" spans="1:3" x14ac:dyDescent="0.25">
      <c r="A3591" s="152"/>
      <c r="B3591" s="152"/>
      <c r="C3591" s="152"/>
    </row>
    <row r="3592" spans="1:3" x14ac:dyDescent="0.25">
      <c r="A3592" s="152"/>
      <c r="B3592" s="152"/>
      <c r="C3592" s="152"/>
    </row>
    <row r="3593" spans="1:3" x14ac:dyDescent="0.25">
      <c r="A3593" s="152"/>
      <c r="B3593" s="152"/>
      <c r="C3593" s="152"/>
    </row>
    <row r="3594" spans="1:3" x14ac:dyDescent="0.25">
      <c r="A3594" s="152"/>
      <c r="B3594" s="152"/>
      <c r="C3594" s="152"/>
    </row>
    <row r="3595" spans="1:3" x14ac:dyDescent="0.25">
      <c r="A3595" s="152"/>
      <c r="B3595" s="152"/>
      <c r="C3595" s="152"/>
    </row>
    <row r="3596" spans="1:3" x14ac:dyDescent="0.25">
      <c r="A3596" s="152"/>
      <c r="B3596" s="152"/>
      <c r="C3596" s="152"/>
    </row>
    <row r="3597" spans="1:3" x14ac:dyDescent="0.25">
      <c r="A3597" s="152"/>
      <c r="B3597" s="152"/>
      <c r="C3597" s="152"/>
    </row>
    <row r="3598" spans="1:3" x14ac:dyDescent="0.25">
      <c r="A3598" s="152"/>
      <c r="B3598" s="152"/>
      <c r="C3598" s="152"/>
    </row>
    <row r="3599" spans="1:3" x14ac:dyDescent="0.25">
      <c r="A3599" s="152"/>
      <c r="B3599" s="152"/>
      <c r="C3599" s="152"/>
    </row>
    <row r="3600" spans="1:3" x14ac:dyDescent="0.25">
      <c r="A3600" s="152"/>
      <c r="B3600" s="152"/>
      <c r="C3600" s="152"/>
    </row>
    <row r="3601" spans="1:3" x14ac:dyDescent="0.25">
      <c r="A3601" s="152"/>
      <c r="B3601" s="152"/>
      <c r="C3601" s="152"/>
    </row>
    <row r="3602" spans="1:3" x14ac:dyDescent="0.25">
      <c r="A3602" s="152"/>
      <c r="B3602" s="152"/>
      <c r="C3602" s="152"/>
    </row>
    <row r="3603" spans="1:3" x14ac:dyDescent="0.25">
      <c r="A3603" s="152"/>
      <c r="B3603" s="152"/>
      <c r="C3603" s="152"/>
    </row>
    <row r="3604" spans="1:3" x14ac:dyDescent="0.25">
      <c r="A3604" s="152"/>
      <c r="B3604" s="152"/>
      <c r="C3604" s="152"/>
    </row>
    <row r="3605" spans="1:3" x14ac:dyDescent="0.25">
      <c r="A3605" s="152"/>
      <c r="B3605" s="152"/>
      <c r="C3605" s="152"/>
    </row>
    <row r="3606" spans="1:3" x14ac:dyDescent="0.25">
      <c r="A3606" s="152"/>
      <c r="B3606" s="152"/>
      <c r="C3606" s="152"/>
    </row>
    <row r="3607" spans="1:3" x14ac:dyDescent="0.25">
      <c r="A3607" s="152"/>
      <c r="B3607" s="152"/>
      <c r="C3607" s="152"/>
    </row>
    <row r="3608" spans="1:3" x14ac:dyDescent="0.25">
      <c r="A3608" s="152"/>
      <c r="B3608" s="152"/>
      <c r="C3608" s="152"/>
    </row>
    <row r="3609" spans="1:3" x14ac:dyDescent="0.25">
      <c r="A3609" s="152"/>
      <c r="B3609" s="152"/>
      <c r="C3609" s="152"/>
    </row>
    <row r="3610" spans="1:3" x14ac:dyDescent="0.25">
      <c r="A3610" s="152"/>
      <c r="B3610" s="152"/>
      <c r="C3610" s="152"/>
    </row>
    <row r="3611" spans="1:3" x14ac:dyDescent="0.25">
      <c r="A3611" s="152"/>
      <c r="B3611" s="152"/>
      <c r="C3611" s="152"/>
    </row>
    <row r="3612" spans="1:3" x14ac:dyDescent="0.25">
      <c r="A3612" s="152"/>
      <c r="B3612" s="152"/>
      <c r="C3612" s="152"/>
    </row>
    <row r="3613" spans="1:3" x14ac:dyDescent="0.25">
      <c r="A3613" s="152"/>
      <c r="B3613" s="152"/>
      <c r="C3613" s="152"/>
    </row>
    <row r="3614" spans="1:3" x14ac:dyDescent="0.25">
      <c r="A3614" s="152"/>
      <c r="B3614" s="152"/>
      <c r="C3614" s="152"/>
    </row>
    <row r="3615" spans="1:3" x14ac:dyDescent="0.25">
      <c r="A3615" s="152"/>
      <c r="B3615" s="152"/>
      <c r="C3615" s="152"/>
    </row>
    <row r="3616" spans="1:3" x14ac:dyDescent="0.25">
      <c r="A3616" s="152"/>
      <c r="B3616" s="152"/>
      <c r="C3616" s="152"/>
    </row>
    <row r="3617" spans="1:3" x14ac:dyDescent="0.25">
      <c r="A3617" s="152"/>
      <c r="B3617" s="152"/>
      <c r="C3617" s="152"/>
    </row>
    <row r="3618" spans="1:3" x14ac:dyDescent="0.25">
      <c r="A3618" s="152"/>
      <c r="B3618" s="152"/>
      <c r="C3618" s="152"/>
    </row>
    <row r="3619" spans="1:3" x14ac:dyDescent="0.25">
      <c r="A3619" s="152"/>
      <c r="B3619" s="152"/>
      <c r="C3619" s="152"/>
    </row>
    <row r="3620" spans="1:3" x14ac:dyDescent="0.25">
      <c r="A3620" s="152"/>
      <c r="B3620" s="152"/>
      <c r="C3620" s="152"/>
    </row>
    <row r="3621" spans="1:3" x14ac:dyDescent="0.25">
      <c r="A3621" s="152"/>
      <c r="B3621" s="152"/>
      <c r="C3621" s="152"/>
    </row>
    <row r="3622" spans="1:3" x14ac:dyDescent="0.25">
      <c r="A3622" s="152"/>
      <c r="B3622" s="152"/>
      <c r="C3622" s="152"/>
    </row>
    <row r="3623" spans="1:3" x14ac:dyDescent="0.25">
      <c r="A3623" s="152"/>
      <c r="B3623" s="152"/>
      <c r="C3623" s="152"/>
    </row>
    <row r="3624" spans="1:3" x14ac:dyDescent="0.25">
      <c r="A3624" s="152"/>
      <c r="B3624" s="152"/>
      <c r="C3624" s="152"/>
    </row>
    <row r="3625" spans="1:3" x14ac:dyDescent="0.25">
      <c r="A3625" s="152"/>
      <c r="B3625" s="152"/>
      <c r="C3625" s="152"/>
    </row>
    <row r="3626" spans="1:3" x14ac:dyDescent="0.25">
      <c r="A3626" s="152"/>
      <c r="B3626" s="152"/>
      <c r="C3626" s="152"/>
    </row>
    <row r="3627" spans="1:3" x14ac:dyDescent="0.25">
      <c r="A3627" s="152"/>
      <c r="B3627" s="152"/>
      <c r="C3627" s="152"/>
    </row>
    <row r="3628" spans="1:3" x14ac:dyDescent="0.25">
      <c r="A3628" s="152"/>
      <c r="B3628" s="152"/>
      <c r="C3628" s="152"/>
    </row>
    <row r="3629" spans="1:3" x14ac:dyDescent="0.25">
      <c r="A3629" s="152"/>
      <c r="B3629" s="152"/>
      <c r="C3629" s="152"/>
    </row>
    <row r="3630" spans="1:3" x14ac:dyDescent="0.25">
      <c r="A3630" s="152"/>
      <c r="B3630" s="152"/>
      <c r="C3630" s="152"/>
    </row>
    <row r="3631" spans="1:3" x14ac:dyDescent="0.25">
      <c r="A3631" s="152"/>
      <c r="B3631" s="152"/>
      <c r="C3631" s="152"/>
    </row>
    <row r="3632" spans="1:3" x14ac:dyDescent="0.25">
      <c r="A3632" s="152"/>
      <c r="B3632" s="152"/>
      <c r="C3632" s="152"/>
    </row>
    <row r="3633" spans="1:3" x14ac:dyDescent="0.25">
      <c r="A3633" s="152"/>
      <c r="B3633" s="152"/>
      <c r="C3633" s="152"/>
    </row>
    <row r="3634" spans="1:3" x14ac:dyDescent="0.25">
      <c r="A3634" s="152"/>
      <c r="B3634" s="152"/>
      <c r="C3634" s="152"/>
    </row>
    <row r="3635" spans="1:3" x14ac:dyDescent="0.25">
      <c r="A3635" s="152"/>
      <c r="B3635" s="152"/>
      <c r="C3635" s="152"/>
    </row>
    <row r="3636" spans="1:3" x14ac:dyDescent="0.25">
      <c r="A3636" s="152"/>
      <c r="B3636" s="152"/>
      <c r="C3636" s="152"/>
    </row>
    <row r="3637" spans="1:3" x14ac:dyDescent="0.25">
      <c r="A3637" s="152"/>
      <c r="B3637" s="152"/>
      <c r="C3637" s="152"/>
    </row>
    <row r="3638" spans="1:3" x14ac:dyDescent="0.25">
      <c r="A3638" s="152"/>
      <c r="B3638" s="152"/>
      <c r="C3638" s="152"/>
    </row>
    <row r="3639" spans="1:3" x14ac:dyDescent="0.25">
      <c r="A3639" s="152"/>
      <c r="B3639" s="152"/>
      <c r="C3639" s="152"/>
    </row>
    <row r="3640" spans="1:3" x14ac:dyDescent="0.25">
      <c r="A3640" s="152"/>
      <c r="B3640" s="152"/>
      <c r="C3640" s="152"/>
    </row>
    <row r="3641" spans="1:3" x14ac:dyDescent="0.25">
      <c r="A3641" s="152"/>
      <c r="B3641" s="152"/>
      <c r="C3641" s="152"/>
    </row>
    <row r="3642" spans="1:3" x14ac:dyDescent="0.25">
      <c r="A3642" s="152"/>
      <c r="B3642" s="152"/>
      <c r="C3642" s="152"/>
    </row>
    <row r="3643" spans="1:3" x14ac:dyDescent="0.25">
      <c r="A3643" s="152"/>
      <c r="B3643" s="152"/>
      <c r="C3643" s="152"/>
    </row>
    <row r="3644" spans="1:3" x14ac:dyDescent="0.25">
      <c r="A3644" s="152"/>
      <c r="B3644" s="152"/>
      <c r="C3644" s="152"/>
    </row>
    <row r="3645" spans="1:3" x14ac:dyDescent="0.25">
      <c r="A3645" s="152"/>
      <c r="B3645" s="152"/>
      <c r="C3645" s="152"/>
    </row>
    <row r="3646" spans="1:3" x14ac:dyDescent="0.25">
      <c r="A3646" s="152"/>
      <c r="B3646" s="152"/>
      <c r="C3646" s="152"/>
    </row>
    <row r="3647" spans="1:3" x14ac:dyDescent="0.25">
      <c r="A3647" s="152"/>
      <c r="B3647" s="152"/>
      <c r="C3647" s="152"/>
    </row>
    <row r="3648" spans="1:3" x14ac:dyDescent="0.25">
      <c r="A3648" s="152"/>
      <c r="B3648" s="152"/>
      <c r="C3648" s="152"/>
    </row>
    <row r="3649" spans="1:3" x14ac:dyDescent="0.25">
      <c r="A3649" s="152"/>
      <c r="B3649" s="152"/>
      <c r="C3649" s="152"/>
    </row>
    <row r="3650" spans="1:3" x14ac:dyDescent="0.25">
      <c r="A3650" s="152"/>
      <c r="B3650" s="152"/>
      <c r="C3650" s="152"/>
    </row>
    <row r="3651" spans="1:3" x14ac:dyDescent="0.25">
      <c r="A3651" s="152"/>
      <c r="B3651" s="152"/>
      <c r="C3651" s="152"/>
    </row>
    <row r="3652" spans="1:3" x14ac:dyDescent="0.25">
      <c r="A3652" s="152"/>
      <c r="B3652" s="152"/>
      <c r="C3652" s="152"/>
    </row>
    <row r="3653" spans="1:3" x14ac:dyDescent="0.25">
      <c r="A3653" s="152"/>
      <c r="B3653" s="152"/>
      <c r="C3653" s="152"/>
    </row>
    <row r="3654" spans="1:3" x14ac:dyDescent="0.25">
      <c r="A3654" s="152"/>
      <c r="B3654" s="152"/>
      <c r="C3654" s="152"/>
    </row>
    <row r="3655" spans="1:3" x14ac:dyDescent="0.25">
      <c r="A3655" s="152"/>
      <c r="B3655" s="152"/>
      <c r="C3655" s="152"/>
    </row>
    <row r="3656" spans="1:3" x14ac:dyDescent="0.25">
      <c r="A3656" s="152"/>
      <c r="B3656" s="152"/>
      <c r="C3656" s="152"/>
    </row>
    <row r="3657" spans="1:3" x14ac:dyDescent="0.25">
      <c r="A3657" s="152"/>
      <c r="B3657" s="152"/>
      <c r="C3657" s="152"/>
    </row>
    <row r="3658" spans="1:3" x14ac:dyDescent="0.25">
      <c r="A3658" s="152"/>
      <c r="B3658" s="152"/>
      <c r="C3658" s="152"/>
    </row>
    <row r="3659" spans="1:3" x14ac:dyDescent="0.25">
      <c r="A3659" s="152"/>
      <c r="B3659" s="152"/>
      <c r="C3659" s="152"/>
    </row>
    <row r="3660" spans="1:3" x14ac:dyDescent="0.25">
      <c r="A3660" s="152"/>
      <c r="B3660" s="152"/>
      <c r="C3660" s="152"/>
    </row>
    <row r="3661" spans="1:3" x14ac:dyDescent="0.25">
      <c r="A3661" s="152"/>
      <c r="B3661" s="152"/>
      <c r="C3661" s="152"/>
    </row>
    <row r="3662" spans="1:3" x14ac:dyDescent="0.25">
      <c r="A3662" s="152"/>
      <c r="B3662" s="152"/>
      <c r="C3662" s="152"/>
    </row>
    <row r="3663" spans="1:3" x14ac:dyDescent="0.25">
      <c r="A3663" s="152"/>
      <c r="B3663" s="152"/>
      <c r="C3663" s="152"/>
    </row>
    <row r="3664" spans="1:3" x14ac:dyDescent="0.25">
      <c r="A3664" s="152"/>
      <c r="B3664" s="152"/>
      <c r="C3664" s="152"/>
    </row>
    <row r="3665" spans="1:3" x14ac:dyDescent="0.25">
      <c r="A3665" s="152"/>
      <c r="B3665" s="152"/>
      <c r="C3665" s="152"/>
    </row>
    <row r="3666" spans="1:3" x14ac:dyDescent="0.25">
      <c r="A3666" s="152"/>
      <c r="B3666" s="152"/>
      <c r="C3666" s="152"/>
    </row>
    <row r="3667" spans="1:3" x14ac:dyDescent="0.25">
      <c r="A3667" s="152"/>
      <c r="B3667" s="152"/>
      <c r="C3667" s="152"/>
    </row>
    <row r="3668" spans="1:3" x14ac:dyDescent="0.25">
      <c r="A3668" s="152"/>
      <c r="B3668" s="152"/>
      <c r="C3668" s="152"/>
    </row>
    <row r="3669" spans="1:3" x14ac:dyDescent="0.25">
      <c r="A3669" s="152"/>
      <c r="B3669" s="152"/>
      <c r="C3669" s="152"/>
    </row>
    <row r="3670" spans="1:3" x14ac:dyDescent="0.25">
      <c r="A3670" s="152"/>
      <c r="B3670" s="152"/>
      <c r="C3670" s="152"/>
    </row>
    <row r="3671" spans="1:3" x14ac:dyDescent="0.25">
      <c r="A3671" s="152"/>
      <c r="B3671" s="152"/>
      <c r="C3671" s="152"/>
    </row>
    <row r="3672" spans="1:3" x14ac:dyDescent="0.25">
      <c r="A3672" s="152"/>
      <c r="B3672" s="152"/>
      <c r="C3672" s="152"/>
    </row>
    <row r="3673" spans="1:3" x14ac:dyDescent="0.25">
      <c r="A3673" s="152"/>
      <c r="B3673" s="152"/>
      <c r="C3673" s="152"/>
    </row>
    <row r="3674" spans="1:3" x14ac:dyDescent="0.25">
      <c r="A3674" s="152"/>
      <c r="B3674" s="152"/>
      <c r="C3674" s="152"/>
    </row>
    <row r="3675" spans="1:3" x14ac:dyDescent="0.25">
      <c r="A3675" s="152"/>
      <c r="B3675" s="152"/>
      <c r="C3675" s="152"/>
    </row>
    <row r="3676" spans="1:3" x14ac:dyDescent="0.25">
      <c r="A3676" s="152"/>
      <c r="B3676" s="152"/>
      <c r="C3676" s="152"/>
    </row>
    <row r="3677" spans="1:3" x14ac:dyDescent="0.25">
      <c r="A3677" s="152"/>
      <c r="B3677" s="152"/>
      <c r="C3677" s="152"/>
    </row>
    <row r="3678" spans="1:3" x14ac:dyDescent="0.25">
      <c r="A3678" s="152"/>
      <c r="B3678" s="152"/>
      <c r="C3678" s="152"/>
    </row>
    <row r="3679" spans="1:3" x14ac:dyDescent="0.25">
      <c r="A3679" s="152"/>
      <c r="B3679" s="152"/>
      <c r="C3679" s="152"/>
    </row>
    <row r="3680" spans="1:3" x14ac:dyDescent="0.25">
      <c r="A3680" s="152"/>
      <c r="B3680" s="152"/>
      <c r="C3680" s="152"/>
    </row>
    <row r="3681" spans="1:3" x14ac:dyDescent="0.25">
      <c r="A3681" s="152"/>
      <c r="B3681" s="152"/>
      <c r="C3681" s="152"/>
    </row>
    <row r="3682" spans="1:3" x14ac:dyDescent="0.25">
      <c r="A3682" s="152"/>
      <c r="B3682" s="152"/>
      <c r="C3682" s="152"/>
    </row>
    <row r="3683" spans="1:3" x14ac:dyDescent="0.25">
      <c r="A3683" s="152"/>
      <c r="B3683" s="152"/>
      <c r="C3683" s="152"/>
    </row>
    <row r="3684" spans="1:3" x14ac:dyDescent="0.25">
      <c r="A3684" s="152"/>
      <c r="B3684" s="152"/>
      <c r="C3684" s="152"/>
    </row>
    <row r="3685" spans="1:3" x14ac:dyDescent="0.25">
      <c r="A3685" s="152"/>
      <c r="B3685" s="152"/>
      <c r="C3685" s="152"/>
    </row>
    <row r="3686" spans="1:3" x14ac:dyDescent="0.25">
      <c r="A3686" s="152"/>
      <c r="B3686" s="152"/>
      <c r="C3686" s="152"/>
    </row>
    <row r="3687" spans="1:3" x14ac:dyDescent="0.25">
      <c r="A3687" s="152"/>
      <c r="B3687" s="152"/>
      <c r="C3687" s="152"/>
    </row>
    <row r="3688" spans="1:3" x14ac:dyDescent="0.25">
      <c r="A3688" s="152"/>
      <c r="B3688" s="152"/>
      <c r="C3688" s="152"/>
    </row>
    <row r="3689" spans="1:3" x14ac:dyDescent="0.25">
      <c r="A3689" s="152"/>
      <c r="B3689" s="152"/>
      <c r="C3689" s="152"/>
    </row>
    <row r="3690" spans="1:3" x14ac:dyDescent="0.25">
      <c r="A3690" s="152"/>
      <c r="B3690" s="152"/>
      <c r="C3690" s="152"/>
    </row>
    <row r="3691" spans="1:3" x14ac:dyDescent="0.25">
      <c r="A3691" s="152"/>
      <c r="B3691" s="152"/>
      <c r="C3691" s="152"/>
    </row>
    <row r="3692" spans="1:3" x14ac:dyDescent="0.25">
      <c r="A3692" s="152"/>
      <c r="B3692" s="152"/>
      <c r="C3692" s="152"/>
    </row>
    <row r="3693" spans="1:3" x14ac:dyDescent="0.25">
      <c r="A3693" s="152"/>
      <c r="B3693" s="152"/>
      <c r="C3693" s="152"/>
    </row>
    <row r="3694" spans="1:3" x14ac:dyDescent="0.25">
      <c r="A3694" s="152"/>
      <c r="B3694" s="152"/>
      <c r="C3694" s="152"/>
    </row>
    <row r="3695" spans="1:3" x14ac:dyDescent="0.25">
      <c r="A3695" s="152"/>
      <c r="B3695" s="152"/>
      <c r="C3695" s="152"/>
    </row>
    <row r="3696" spans="1:3" x14ac:dyDescent="0.25">
      <c r="A3696" s="152"/>
      <c r="B3696" s="152"/>
      <c r="C3696" s="152"/>
    </row>
    <row r="3697" spans="1:3" x14ac:dyDescent="0.25">
      <c r="A3697" s="152"/>
      <c r="B3697" s="152"/>
      <c r="C3697" s="152"/>
    </row>
    <row r="3698" spans="1:3" x14ac:dyDescent="0.25">
      <c r="A3698" s="152"/>
      <c r="B3698" s="152"/>
      <c r="C3698" s="152"/>
    </row>
    <row r="3699" spans="1:3" x14ac:dyDescent="0.25">
      <c r="A3699" s="152"/>
      <c r="B3699" s="152"/>
      <c r="C3699" s="152"/>
    </row>
    <row r="3700" spans="1:3" x14ac:dyDescent="0.25">
      <c r="A3700" s="152"/>
      <c r="B3700" s="152"/>
      <c r="C3700" s="152"/>
    </row>
    <row r="3701" spans="1:3" x14ac:dyDescent="0.25">
      <c r="A3701" s="152"/>
      <c r="B3701" s="152"/>
      <c r="C3701" s="152"/>
    </row>
    <row r="3702" spans="1:3" x14ac:dyDescent="0.25">
      <c r="A3702" s="152"/>
      <c r="B3702" s="152"/>
      <c r="C3702" s="152"/>
    </row>
    <row r="3703" spans="1:3" x14ac:dyDescent="0.25">
      <c r="A3703" s="152"/>
      <c r="B3703" s="152"/>
      <c r="C3703" s="152"/>
    </row>
    <row r="3704" spans="1:3" x14ac:dyDescent="0.25">
      <c r="A3704" s="152"/>
      <c r="B3704" s="152"/>
      <c r="C3704" s="152"/>
    </row>
    <row r="3705" spans="1:3" x14ac:dyDescent="0.25">
      <c r="A3705" s="152"/>
      <c r="B3705" s="152"/>
      <c r="C3705" s="152"/>
    </row>
    <row r="3706" spans="1:3" x14ac:dyDescent="0.25">
      <c r="A3706" s="152"/>
      <c r="B3706" s="152"/>
      <c r="C3706" s="152"/>
    </row>
    <row r="3707" spans="1:3" x14ac:dyDescent="0.25">
      <c r="A3707" s="152"/>
      <c r="B3707" s="152"/>
      <c r="C3707" s="152"/>
    </row>
    <row r="3708" spans="1:3" x14ac:dyDescent="0.25">
      <c r="A3708" s="152"/>
      <c r="B3708" s="152"/>
      <c r="C3708" s="152"/>
    </row>
    <row r="3709" spans="1:3" x14ac:dyDescent="0.25">
      <c r="A3709" s="152"/>
      <c r="B3709" s="152"/>
      <c r="C3709" s="152"/>
    </row>
    <row r="3710" spans="1:3" x14ac:dyDescent="0.25">
      <c r="A3710" s="152"/>
      <c r="B3710" s="152"/>
      <c r="C3710" s="152"/>
    </row>
    <row r="3711" spans="1:3" x14ac:dyDescent="0.25">
      <c r="A3711" s="152"/>
      <c r="B3711" s="152"/>
      <c r="C3711" s="152"/>
    </row>
    <row r="3712" spans="1:3" x14ac:dyDescent="0.25">
      <c r="A3712" s="152"/>
      <c r="B3712" s="152"/>
      <c r="C3712" s="152"/>
    </row>
    <row r="3713" spans="1:3" x14ac:dyDescent="0.25">
      <c r="A3713" s="152"/>
      <c r="B3713" s="152"/>
      <c r="C3713" s="152"/>
    </row>
    <row r="3714" spans="1:3" x14ac:dyDescent="0.25">
      <c r="A3714" s="152"/>
      <c r="B3714" s="152"/>
      <c r="C3714" s="152"/>
    </row>
    <row r="3715" spans="1:3" x14ac:dyDescent="0.25">
      <c r="A3715" s="152"/>
      <c r="B3715" s="152"/>
      <c r="C3715" s="152"/>
    </row>
    <row r="3716" spans="1:3" x14ac:dyDescent="0.25">
      <c r="A3716" s="152"/>
      <c r="B3716" s="152"/>
      <c r="C3716" s="152"/>
    </row>
    <row r="3717" spans="1:3" x14ac:dyDescent="0.25">
      <c r="A3717" s="152"/>
      <c r="B3717" s="152"/>
      <c r="C3717" s="152"/>
    </row>
    <row r="3718" spans="1:3" x14ac:dyDescent="0.25">
      <c r="A3718" s="152"/>
      <c r="B3718" s="152"/>
      <c r="C3718" s="152"/>
    </row>
    <row r="3719" spans="1:3" x14ac:dyDescent="0.25">
      <c r="A3719" s="152"/>
      <c r="B3719" s="152"/>
      <c r="C3719" s="152"/>
    </row>
    <row r="3720" spans="1:3" x14ac:dyDescent="0.25">
      <c r="A3720" s="152"/>
      <c r="B3720" s="152"/>
      <c r="C3720" s="152"/>
    </row>
    <row r="3721" spans="1:3" x14ac:dyDescent="0.25">
      <c r="A3721" s="152"/>
      <c r="B3721" s="152"/>
      <c r="C3721" s="152"/>
    </row>
    <row r="3722" spans="1:3" x14ac:dyDescent="0.25">
      <c r="A3722" s="152"/>
      <c r="B3722" s="152"/>
      <c r="C3722" s="152"/>
    </row>
    <row r="3723" spans="1:3" x14ac:dyDescent="0.25">
      <c r="A3723" s="152"/>
      <c r="B3723" s="152"/>
      <c r="C3723" s="152"/>
    </row>
    <row r="3724" spans="1:3" x14ac:dyDescent="0.25">
      <c r="A3724" s="152"/>
      <c r="B3724" s="152"/>
      <c r="C3724" s="152"/>
    </row>
    <row r="3725" spans="1:3" x14ac:dyDescent="0.25">
      <c r="A3725" s="152"/>
      <c r="B3725" s="152"/>
      <c r="C3725" s="152"/>
    </row>
    <row r="3726" spans="1:3" x14ac:dyDescent="0.25">
      <c r="A3726" s="152"/>
      <c r="B3726" s="152"/>
      <c r="C3726" s="152"/>
    </row>
    <row r="3727" spans="1:3" x14ac:dyDescent="0.25">
      <c r="A3727" s="152"/>
      <c r="B3727" s="152"/>
      <c r="C3727" s="152"/>
    </row>
    <row r="3728" spans="1:3" x14ac:dyDescent="0.25">
      <c r="A3728" s="152"/>
      <c r="B3728" s="152"/>
      <c r="C3728" s="152"/>
    </row>
    <row r="3729" spans="1:3" x14ac:dyDescent="0.25">
      <c r="A3729" s="152"/>
      <c r="B3729" s="152"/>
      <c r="C3729" s="152"/>
    </row>
    <row r="3730" spans="1:3" x14ac:dyDescent="0.25">
      <c r="A3730" s="152"/>
      <c r="B3730" s="152"/>
      <c r="C3730" s="152"/>
    </row>
    <row r="3731" spans="1:3" x14ac:dyDescent="0.25">
      <c r="A3731" s="152"/>
      <c r="B3731" s="152"/>
      <c r="C3731" s="152"/>
    </row>
    <row r="3732" spans="1:3" x14ac:dyDescent="0.25">
      <c r="A3732" s="152"/>
      <c r="B3732" s="152"/>
      <c r="C3732" s="152"/>
    </row>
    <row r="3733" spans="1:3" x14ac:dyDescent="0.25">
      <c r="A3733" s="152"/>
      <c r="B3733" s="152"/>
      <c r="C3733" s="152"/>
    </row>
    <row r="3734" spans="1:3" x14ac:dyDescent="0.25">
      <c r="A3734" s="152"/>
      <c r="B3734" s="152"/>
      <c r="C3734" s="152"/>
    </row>
    <row r="3735" spans="1:3" x14ac:dyDescent="0.25">
      <c r="A3735" s="152"/>
      <c r="B3735" s="152"/>
      <c r="C3735" s="152"/>
    </row>
    <row r="3736" spans="1:3" x14ac:dyDescent="0.25">
      <c r="A3736" s="152"/>
      <c r="B3736" s="152"/>
      <c r="C3736" s="152"/>
    </row>
    <row r="3737" spans="1:3" x14ac:dyDescent="0.25">
      <c r="A3737" s="152"/>
      <c r="B3737" s="152"/>
      <c r="C3737" s="152"/>
    </row>
    <row r="3738" spans="1:3" x14ac:dyDescent="0.25">
      <c r="A3738" s="152"/>
      <c r="B3738" s="152"/>
      <c r="C3738" s="152"/>
    </row>
    <row r="3739" spans="1:3" x14ac:dyDescent="0.25">
      <c r="A3739" s="152"/>
      <c r="B3739" s="152"/>
      <c r="C3739" s="152"/>
    </row>
    <row r="3740" spans="1:3" x14ac:dyDescent="0.25">
      <c r="A3740" s="152"/>
      <c r="B3740" s="152"/>
      <c r="C3740" s="152"/>
    </row>
    <row r="3741" spans="1:3" x14ac:dyDescent="0.25">
      <c r="A3741" s="152"/>
      <c r="B3741" s="152"/>
      <c r="C3741" s="152"/>
    </row>
    <row r="3742" spans="1:3" x14ac:dyDescent="0.25">
      <c r="A3742" s="152"/>
      <c r="B3742" s="152"/>
      <c r="C3742" s="152"/>
    </row>
    <row r="3743" spans="1:3" x14ac:dyDescent="0.25">
      <c r="A3743" s="152"/>
      <c r="B3743" s="152"/>
      <c r="C3743" s="152"/>
    </row>
    <row r="3744" spans="1:3" x14ac:dyDescent="0.25">
      <c r="A3744" s="152"/>
      <c r="B3744" s="152"/>
      <c r="C3744" s="152"/>
    </row>
    <row r="3745" spans="1:3" x14ac:dyDescent="0.25">
      <c r="A3745" s="152"/>
      <c r="B3745" s="152"/>
      <c r="C3745" s="152"/>
    </row>
    <row r="3746" spans="1:3" x14ac:dyDescent="0.25">
      <c r="A3746" s="152"/>
      <c r="B3746" s="152"/>
      <c r="C3746" s="152"/>
    </row>
    <row r="3747" spans="1:3" x14ac:dyDescent="0.25">
      <c r="A3747" s="152"/>
      <c r="B3747" s="152"/>
      <c r="C3747" s="152"/>
    </row>
    <row r="3748" spans="1:3" x14ac:dyDescent="0.25">
      <c r="A3748" s="152"/>
      <c r="B3748" s="152"/>
      <c r="C3748" s="152"/>
    </row>
    <row r="3749" spans="1:3" x14ac:dyDescent="0.25">
      <c r="A3749" s="152"/>
      <c r="B3749" s="152"/>
      <c r="C3749" s="152"/>
    </row>
    <row r="3750" spans="1:3" x14ac:dyDescent="0.25">
      <c r="A3750" s="152"/>
      <c r="B3750" s="152"/>
      <c r="C3750" s="152"/>
    </row>
    <row r="3751" spans="1:3" x14ac:dyDescent="0.25">
      <c r="A3751" s="152"/>
      <c r="B3751" s="152"/>
      <c r="C3751" s="152"/>
    </row>
    <row r="3752" spans="1:3" x14ac:dyDescent="0.25">
      <c r="A3752" s="152"/>
      <c r="B3752" s="152"/>
      <c r="C3752" s="152"/>
    </row>
    <row r="3753" spans="1:3" x14ac:dyDescent="0.25">
      <c r="A3753" s="152"/>
      <c r="B3753" s="152"/>
      <c r="C3753" s="152"/>
    </row>
    <row r="3754" spans="1:3" x14ac:dyDescent="0.25">
      <c r="A3754" s="152"/>
      <c r="B3754" s="152"/>
      <c r="C3754" s="152"/>
    </row>
    <row r="3755" spans="1:3" x14ac:dyDescent="0.25">
      <c r="A3755" s="152"/>
      <c r="B3755" s="152"/>
      <c r="C3755" s="152"/>
    </row>
    <row r="3756" spans="1:3" x14ac:dyDescent="0.25">
      <c r="A3756" s="152"/>
      <c r="B3756" s="152"/>
      <c r="C3756" s="152"/>
    </row>
    <row r="3757" spans="1:3" x14ac:dyDescent="0.25">
      <c r="A3757" s="152"/>
      <c r="B3757" s="152"/>
      <c r="C3757" s="152"/>
    </row>
    <row r="3758" spans="1:3" x14ac:dyDescent="0.25">
      <c r="A3758" s="152"/>
      <c r="B3758" s="152"/>
      <c r="C3758" s="152"/>
    </row>
    <row r="3759" spans="1:3" x14ac:dyDescent="0.25">
      <c r="A3759" s="152"/>
      <c r="B3759" s="152"/>
      <c r="C3759" s="152"/>
    </row>
    <row r="3760" spans="1:3" x14ac:dyDescent="0.25">
      <c r="A3760" s="152"/>
      <c r="B3760" s="152"/>
      <c r="C3760" s="152"/>
    </row>
    <row r="3761" spans="1:3" x14ac:dyDescent="0.25">
      <c r="A3761" s="152"/>
      <c r="B3761" s="152"/>
      <c r="C3761" s="152"/>
    </row>
    <row r="3762" spans="1:3" x14ac:dyDescent="0.25">
      <c r="A3762" s="152"/>
      <c r="B3762" s="152"/>
      <c r="C3762" s="152"/>
    </row>
    <row r="3763" spans="1:3" x14ac:dyDescent="0.25">
      <c r="A3763" s="152"/>
      <c r="B3763" s="152"/>
      <c r="C3763" s="152"/>
    </row>
    <row r="3764" spans="1:3" x14ac:dyDescent="0.25">
      <c r="A3764" s="152"/>
      <c r="B3764" s="152"/>
      <c r="C3764" s="152"/>
    </row>
    <row r="3765" spans="1:3" x14ac:dyDescent="0.25">
      <c r="A3765" s="152"/>
      <c r="B3765" s="152"/>
      <c r="C3765" s="152"/>
    </row>
    <row r="3766" spans="1:3" x14ac:dyDescent="0.25">
      <c r="A3766" s="152"/>
      <c r="B3766" s="152"/>
      <c r="C3766" s="152"/>
    </row>
    <row r="3767" spans="1:3" x14ac:dyDescent="0.25">
      <c r="A3767" s="152"/>
      <c r="B3767" s="152"/>
      <c r="C3767" s="152"/>
    </row>
    <row r="3768" spans="1:3" x14ac:dyDescent="0.25">
      <c r="A3768" s="152"/>
      <c r="B3768" s="152"/>
      <c r="C3768" s="152"/>
    </row>
    <row r="3769" spans="1:3" x14ac:dyDescent="0.25">
      <c r="A3769" s="152"/>
      <c r="B3769" s="152"/>
      <c r="C3769" s="152"/>
    </row>
    <row r="3770" spans="1:3" x14ac:dyDescent="0.25">
      <c r="A3770" s="152"/>
      <c r="B3770" s="152"/>
      <c r="C3770" s="152"/>
    </row>
    <row r="3771" spans="1:3" x14ac:dyDescent="0.25">
      <c r="A3771" s="152"/>
      <c r="B3771" s="152"/>
      <c r="C3771" s="152"/>
    </row>
    <row r="3772" spans="1:3" x14ac:dyDescent="0.25">
      <c r="A3772" s="152"/>
      <c r="B3772" s="152"/>
      <c r="C3772" s="152"/>
    </row>
    <row r="3773" spans="1:3" x14ac:dyDescent="0.25">
      <c r="A3773" s="152"/>
      <c r="B3773" s="152"/>
      <c r="C3773" s="152"/>
    </row>
    <row r="3774" spans="1:3" x14ac:dyDescent="0.25">
      <c r="A3774" s="152"/>
      <c r="B3774" s="152"/>
      <c r="C3774" s="152"/>
    </row>
    <row r="3775" spans="1:3" x14ac:dyDescent="0.25">
      <c r="A3775" s="152"/>
      <c r="B3775" s="152"/>
      <c r="C3775" s="152"/>
    </row>
    <row r="3776" spans="1:3" x14ac:dyDescent="0.25">
      <c r="A3776" s="152"/>
      <c r="B3776" s="152"/>
      <c r="C3776" s="152"/>
    </row>
    <row r="3777" spans="1:3" x14ac:dyDescent="0.25">
      <c r="A3777" s="152"/>
      <c r="B3777" s="152"/>
      <c r="C3777" s="152"/>
    </row>
    <row r="3778" spans="1:3" x14ac:dyDescent="0.25">
      <c r="A3778" s="152"/>
      <c r="B3778" s="152"/>
      <c r="C3778" s="152"/>
    </row>
    <row r="3779" spans="1:3" x14ac:dyDescent="0.25">
      <c r="A3779" s="152"/>
      <c r="B3779" s="152"/>
      <c r="C3779" s="152"/>
    </row>
    <row r="3780" spans="1:3" x14ac:dyDescent="0.25">
      <c r="A3780" s="152"/>
      <c r="B3780" s="152"/>
      <c r="C3780" s="152"/>
    </row>
    <row r="3781" spans="1:3" x14ac:dyDescent="0.25">
      <c r="A3781" s="152"/>
      <c r="B3781" s="152"/>
      <c r="C3781" s="152"/>
    </row>
    <row r="3782" spans="1:3" x14ac:dyDescent="0.25">
      <c r="A3782" s="152"/>
      <c r="B3782" s="152"/>
      <c r="C3782" s="152"/>
    </row>
    <row r="3783" spans="1:3" x14ac:dyDescent="0.25">
      <c r="A3783" s="152"/>
      <c r="B3783" s="152"/>
      <c r="C3783" s="152"/>
    </row>
    <row r="3784" spans="1:3" x14ac:dyDescent="0.25">
      <c r="A3784" s="152"/>
      <c r="B3784" s="152"/>
      <c r="C3784" s="152"/>
    </row>
    <row r="3785" spans="1:3" x14ac:dyDescent="0.25">
      <c r="A3785" s="152"/>
      <c r="B3785" s="152"/>
      <c r="C3785" s="152"/>
    </row>
    <row r="3786" spans="1:3" x14ac:dyDescent="0.25">
      <c r="A3786" s="152"/>
      <c r="B3786" s="152"/>
      <c r="C3786" s="152"/>
    </row>
    <row r="3787" spans="1:3" x14ac:dyDescent="0.25">
      <c r="A3787" s="152"/>
      <c r="B3787" s="152"/>
      <c r="C3787" s="152"/>
    </row>
    <row r="3788" spans="1:3" x14ac:dyDescent="0.25">
      <c r="A3788" s="152"/>
      <c r="B3788" s="152"/>
      <c r="C3788" s="152"/>
    </row>
    <row r="3789" spans="1:3" x14ac:dyDescent="0.25">
      <c r="A3789" s="152"/>
      <c r="B3789" s="152"/>
      <c r="C3789" s="152"/>
    </row>
    <row r="3790" spans="1:3" x14ac:dyDescent="0.25">
      <c r="A3790" s="152"/>
      <c r="B3790" s="152"/>
      <c r="C3790" s="152"/>
    </row>
    <row r="3791" spans="1:3" x14ac:dyDescent="0.25">
      <c r="A3791" s="152"/>
      <c r="B3791" s="152"/>
      <c r="C3791" s="152"/>
    </row>
    <row r="3792" spans="1:3" x14ac:dyDescent="0.25">
      <c r="A3792" s="152"/>
      <c r="B3792" s="152"/>
      <c r="C3792" s="152"/>
    </row>
    <row r="3793" spans="1:3" x14ac:dyDescent="0.25">
      <c r="A3793" s="152"/>
      <c r="B3793" s="152"/>
      <c r="C3793" s="152"/>
    </row>
    <row r="3794" spans="1:3" x14ac:dyDescent="0.25">
      <c r="A3794" s="152"/>
      <c r="B3794" s="152"/>
      <c r="C3794" s="152"/>
    </row>
    <row r="3795" spans="1:3" x14ac:dyDescent="0.25">
      <c r="A3795" s="152"/>
      <c r="B3795" s="152"/>
      <c r="C3795" s="152"/>
    </row>
    <row r="3796" spans="1:3" x14ac:dyDescent="0.25">
      <c r="A3796" s="152"/>
      <c r="B3796" s="152"/>
      <c r="C3796" s="152"/>
    </row>
    <row r="3797" spans="1:3" x14ac:dyDescent="0.25">
      <c r="A3797" s="152"/>
      <c r="B3797" s="152"/>
      <c r="C3797" s="152"/>
    </row>
    <row r="3798" spans="1:3" x14ac:dyDescent="0.25">
      <c r="A3798" s="152"/>
      <c r="B3798" s="152"/>
      <c r="C3798" s="152"/>
    </row>
    <row r="3799" spans="1:3" x14ac:dyDescent="0.25">
      <c r="A3799" s="152"/>
      <c r="B3799" s="152"/>
      <c r="C3799" s="152"/>
    </row>
    <row r="3800" spans="1:3" x14ac:dyDescent="0.25">
      <c r="A3800" s="152"/>
      <c r="B3800" s="152"/>
      <c r="C3800" s="152"/>
    </row>
    <row r="3801" spans="1:3" x14ac:dyDescent="0.25">
      <c r="A3801" s="152"/>
      <c r="B3801" s="152"/>
      <c r="C3801" s="152"/>
    </row>
    <row r="3802" spans="1:3" x14ac:dyDescent="0.25">
      <c r="A3802" s="152"/>
      <c r="B3802" s="152"/>
      <c r="C3802" s="152"/>
    </row>
    <row r="3803" spans="1:3" x14ac:dyDescent="0.25">
      <c r="A3803" s="152"/>
      <c r="B3803" s="152"/>
      <c r="C3803" s="152"/>
    </row>
    <row r="3804" spans="1:3" x14ac:dyDescent="0.25">
      <c r="A3804" s="152"/>
      <c r="B3804" s="152"/>
      <c r="C3804" s="152"/>
    </row>
    <row r="3805" spans="1:3" x14ac:dyDescent="0.25">
      <c r="A3805" s="152"/>
      <c r="B3805" s="152"/>
      <c r="C3805" s="152"/>
    </row>
    <row r="3806" spans="1:3" x14ac:dyDescent="0.25">
      <c r="A3806" s="152"/>
      <c r="B3806" s="152"/>
      <c r="C3806" s="152"/>
    </row>
    <row r="3807" spans="1:3" x14ac:dyDescent="0.25">
      <c r="A3807" s="152"/>
      <c r="B3807" s="152"/>
      <c r="C3807" s="152"/>
    </row>
    <row r="3808" spans="1:3" x14ac:dyDescent="0.25">
      <c r="A3808" s="152"/>
      <c r="B3808" s="152"/>
      <c r="C3808" s="152"/>
    </row>
    <row r="3809" spans="1:3" x14ac:dyDescent="0.25">
      <c r="A3809" s="152"/>
      <c r="B3809" s="152"/>
      <c r="C3809" s="152"/>
    </row>
    <row r="3810" spans="1:3" x14ac:dyDescent="0.25">
      <c r="A3810" s="152"/>
      <c r="B3810" s="152"/>
      <c r="C3810" s="152"/>
    </row>
    <row r="3811" spans="1:3" x14ac:dyDescent="0.25">
      <c r="A3811" s="152"/>
      <c r="B3811" s="152"/>
      <c r="C3811" s="152"/>
    </row>
    <row r="3812" spans="1:3" x14ac:dyDescent="0.25">
      <c r="A3812" s="152"/>
      <c r="B3812" s="152"/>
      <c r="C3812" s="152"/>
    </row>
    <row r="3813" spans="1:3" x14ac:dyDescent="0.25">
      <c r="A3813" s="152"/>
      <c r="B3813" s="152"/>
      <c r="C3813" s="152"/>
    </row>
    <row r="3814" spans="1:3" x14ac:dyDescent="0.25">
      <c r="A3814" s="152"/>
      <c r="B3814" s="152"/>
      <c r="C3814" s="152"/>
    </row>
    <row r="3815" spans="1:3" x14ac:dyDescent="0.25">
      <c r="A3815" s="152"/>
      <c r="B3815" s="152"/>
      <c r="C3815" s="152"/>
    </row>
    <row r="3816" spans="1:3" x14ac:dyDescent="0.25">
      <c r="A3816" s="152"/>
      <c r="B3816" s="152"/>
      <c r="C3816" s="152"/>
    </row>
    <row r="3817" spans="1:3" x14ac:dyDescent="0.25">
      <c r="A3817" s="152"/>
      <c r="B3817" s="152"/>
      <c r="C3817" s="152"/>
    </row>
    <row r="3818" spans="1:3" x14ac:dyDescent="0.25">
      <c r="A3818" s="152"/>
      <c r="B3818" s="152"/>
      <c r="C3818" s="152"/>
    </row>
    <row r="3819" spans="1:3" x14ac:dyDescent="0.25">
      <c r="A3819" s="152"/>
      <c r="B3819" s="152"/>
      <c r="C3819" s="152"/>
    </row>
    <row r="3820" spans="1:3" x14ac:dyDescent="0.25">
      <c r="A3820" s="152"/>
      <c r="B3820" s="152"/>
      <c r="C3820" s="152"/>
    </row>
    <row r="3821" spans="1:3" x14ac:dyDescent="0.25">
      <c r="A3821" s="152"/>
      <c r="B3821" s="152"/>
      <c r="C3821" s="152"/>
    </row>
    <row r="3822" spans="1:3" x14ac:dyDescent="0.25">
      <c r="A3822" s="152"/>
      <c r="B3822" s="152"/>
      <c r="C3822" s="152"/>
    </row>
    <row r="3823" spans="1:3" x14ac:dyDescent="0.25">
      <c r="A3823" s="152"/>
      <c r="B3823" s="152"/>
      <c r="C3823" s="152"/>
    </row>
    <row r="3824" spans="1:3" x14ac:dyDescent="0.25">
      <c r="A3824" s="152"/>
      <c r="B3824" s="152"/>
      <c r="C3824" s="152"/>
    </row>
    <row r="3825" spans="1:3" x14ac:dyDescent="0.25">
      <c r="A3825" s="152"/>
      <c r="B3825" s="152"/>
      <c r="C3825" s="152"/>
    </row>
    <row r="3826" spans="1:3" x14ac:dyDescent="0.25">
      <c r="A3826" s="152"/>
      <c r="B3826" s="152"/>
      <c r="C3826" s="152"/>
    </row>
    <row r="3827" spans="1:3" x14ac:dyDescent="0.25">
      <c r="A3827" s="152"/>
      <c r="B3827" s="152"/>
      <c r="C3827" s="152"/>
    </row>
    <row r="3828" spans="1:3" x14ac:dyDescent="0.25">
      <c r="A3828" s="152"/>
      <c r="B3828" s="152"/>
      <c r="C3828" s="152"/>
    </row>
    <row r="3829" spans="1:3" x14ac:dyDescent="0.25">
      <c r="A3829" s="152"/>
      <c r="B3829" s="152"/>
      <c r="C3829" s="152"/>
    </row>
    <row r="3830" spans="1:3" x14ac:dyDescent="0.25">
      <c r="A3830" s="152"/>
      <c r="B3830" s="152"/>
      <c r="C3830" s="152"/>
    </row>
    <row r="3831" spans="1:3" x14ac:dyDescent="0.25">
      <c r="A3831" s="152"/>
      <c r="B3831" s="152"/>
      <c r="C3831" s="152"/>
    </row>
    <row r="3832" spans="1:3" x14ac:dyDescent="0.25">
      <c r="A3832" s="152"/>
      <c r="B3832" s="152"/>
      <c r="C3832" s="152"/>
    </row>
    <row r="3833" spans="1:3" x14ac:dyDescent="0.25">
      <c r="A3833" s="152"/>
      <c r="B3833" s="152"/>
      <c r="C3833" s="152"/>
    </row>
    <row r="3834" spans="1:3" x14ac:dyDescent="0.25">
      <c r="A3834" s="152"/>
      <c r="B3834" s="152"/>
      <c r="C3834" s="152"/>
    </row>
    <row r="3835" spans="1:3" x14ac:dyDescent="0.25">
      <c r="A3835" s="152"/>
      <c r="B3835" s="152"/>
      <c r="C3835" s="152"/>
    </row>
    <row r="3836" spans="1:3" x14ac:dyDescent="0.25">
      <c r="A3836" s="152"/>
      <c r="B3836" s="152"/>
      <c r="C3836" s="152"/>
    </row>
    <row r="3837" spans="1:3" x14ac:dyDescent="0.25">
      <c r="A3837" s="152"/>
      <c r="B3837" s="152"/>
      <c r="C3837" s="152"/>
    </row>
    <row r="3838" spans="1:3" x14ac:dyDescent="0.25">
      <c r="A3838" s="152"/>
      <c r="B3838" s="152"/>
      <c r="C3838" s="152"/>
    </row>
    <row r="3839" spans="1:3" x14ac:dyDescent="0.25">
      <c r="A3839" s="152"/>
      <c r="B3839" s="152"/>
      <c r="C3839" s="152"/>
    </row>
    <row r="3840" spans="1:3" x14ac:dyDescent="0.25">
      <c r="A3840" s="152"/>
      <c r="B3840" s="152"/>
      <c r="C3840" s="152"/>
    </row>
    <row r="3841" spans="1:3" x14ac:dyDescent="0.25">
      <c r="A3841" s="152"/>
      <c r="B3841" s="152"/>
      <c r="C3841" s="152"/>
    </row>
    <row r="3842" spans="1:3" x14ac:dyDescent="0.25">
      <c r="A3842" s="152"/>
      <c r="B3842" s="152"/>
      <c r="C3842" s="152"/>
    </row>
    <row r="3843" spans="1:3" x14ac:dyDescent="0.25">
      <c r="A3843" s="152"/>
      <c r="B3843" s="152"/>
      <c r="C3843" s="152"/>
    </row>
    <row r="3844" spans="1:3" x14ac:dyDescent="0.25">
      <c r="A3844" s="152"/>
      <c r="B3844" s="152"/>
      <c r="C3844" s="152"/>
    </row>
  </sheetData>
  <mergeCells count="5">
    <mergeCell ref="A1:C1"/>
    <mergeCell ref="A21:C21"/>
    <mergeCell ref="A41:C41"/>
    <mergeCell ref="A61:C61"/>
    <mergeCell ref="A81:C81"/>
  </mergeCells>
  <pageMargins left="0.7" right="0.7" top="0.75" bottom="0.75" header="0.3" footer="0.3"/>
  <pageSetup paperSize="9" scale="86" orientation="landscape" r:id="rId1"/>
  <rowBreaks count="9" manualBreakCount="9">
    <brk id="20" max="16383" man="1"/>
    <brk id="40" max="16383" man="1"/>
    <brk id="78" max="16383" man="1"/>
    <brk id="80" max="16383" man="1"/>
    <brk id="100" max="16383" man="1"/>
    <brk id="120" max="16383" man="1"/>
    <brk id="160" max="16383" man="1"/>
    <brk id="177" max="2" man="1"/>
    <brk id="200" max="16383" man="1"/>
  </rowBreaks>
  <drawing r:id="rId2"/>
  <legacyDrawing r:id="rId3"/>
  <oleObjects>
    <mc:AlternateContent xmlns:mc="http://schemas.openxmlformats.org/markup-compatibility/2006">
      <mc:Choice Requires="x14">
        <oleObject progId="Equation.3" shapeId="3073" r:id="rId4">
          <objectPr defaultSize="0" autoPict="0" r:id="rId5">
            <anchor moveWithCells="1">
              <from>
                <xdr:col>2</xdr:col>
                <xdr:colOff>47625</xdr:colOff>
                <xdr:row>162</xdr:row>
                <xdr:rowOff>552450</xdr:rowOff>
              </from>
              <to>
                <xdr:col>2</xdr:col>
                <xdr:colOff>1104900</xdr:colOff>
                <xdr:row>162</xdr:row>
                <xdr:rowOff>828675</xdr:rowOff>
              </to>
            </anchor>
          </objectPr>
        </oleObject>
      </mc:Choice>
      <mc:Fallback>
        <oleObject progId="Equation.3" shapeId="30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F1969"/>
  <sheetViews>
    <sheetView tabSelected="1" zoomScaleNormal="100" workbookViewId="0">
      <pane xSplit="4" ySplit="5" topLeftCell="E6" activePane="bottomRight" state="frozen"/>
      <selection pane="topRight" activeCell="E1" sqref="E1"/>
      <selection pane="bottomLeft" activeCell="A6" sqref="A6"/>
      <selection pane="bottomRight" activeCell="M12" sqref="M12"/>
    </sheetView>
  </sheetViews>
  <sheetFormatPr defaultColWidth="8.85546875" defaultRowHeight="14.25" outlineLevelCol="1" x14ac:dyDescent="0.2"/>
  <cols>
    <col min="1" max="1" width="8.85546875" style="1"/>
    <col min="2" max="2" width="17.7109375" style="1" customWidth="1"/>
    <col min="3" max="3" width="8.7109375" style="1" bestFit="1" customWidth="1"/>
    <col min="4" max="4" width="0.28515625" style="67" customWidth="1"/>
    <col min="5" max="5" width="18.28515625" style="67" customWidth="1"/>
    <col min="6" max="8" width="16.7109375" style="67" customWidth="1"/>
    <col min="9" max="9" width="18" style="67" bestFit="1" customWidth="1"/>
    <col min="10" max="12" width="20.7109375" style="67" customWidth="1"/>
    <col min="13" max="15" width="16.7109375" style="67" customWidth="1"/>
    <col min="16" max="16" width="18" style="67" bestFit="1" customWidth="1"/>
    <col min="17" max="17" width="16.7109375" style="67" customWidth="1"/>
    <col min="18" max="18" width="18" style="67" bestFit="1" customWidth="1"/>
    <col min="19" max="22" width="16.7109375" style="67" customWidth="1"/>
    <col min="23" max="23" width="18" style="67" bestFit="1" customWidth="1"/>
    <col min="24" max="25" width="16.7109375" style="67" customWidth="1"/>
    <col min="26" max="27" width="19.7109375" style="67" customWidth="1"/>
    <col min="28" max="28" width="16.7109375" style="67" customWidth="1"/>
    <col min="29" max="29" width="18" style="67" bestFit="1" customWidth="1"/>
    <col min="30" max="30" width="16.7109375" style="67" customWidth="1"/>
    <col min="31" max="31" width="18" style="67" bestFit="1" customWidth="1"/>
    <col min="32" max="32" width="16.7109375" style="67" customWidth="1"/>
    <col min="33" max="33" width="18" style="67" bestFit="1" customWidth="1"/>
    <col min="34" max="34" width="16.7109375" style="67" customWidth="1"/>
    <col min="35" max="35" width="18" style="67" bestFit="1" customWidth="1"/>
    <col min="36" max="36" width="16.7109375" style="67" customWidth="1"/>
    <col min="37" max="37" width="18" style="67" bestFit="1" customWidth="1"/>
    <col min="38" max="38" width="11" style="67" customWidth="1"/>
    <col min="39" max="39" width="18" style="67" bestFit="1" customWidth="1"/>
    <col min="40" max="40" width="12.28515625" style="67" customWidth="1"/>
    <col min="41" max="41" width="18" style="67" bestFit="1" customWidth="1"/>
    <col min="42" max="42" width="0.28515625" style="67" customWidth="1"/>
    <col min="43" max="52" width="15.28515625" style="1" customWidth="1"/>
    <col min="53" max="56" width="17.28515625" style="1" customWidth="1"/>
    <col min="57" max="58" width="14.28515625" style="1" customWidth="1"/>
    <col min="59" max="60" width="12.7109375" style="1" customWidth="1" outlineLevel="1"/>
    <col min="61" max="66" width="12.85546875" style="1" customWidth="1" outlineLevel="1"/>
    <col min="67" max="16384" width="8.85546875" style="67"/>
  </cols>
  <sheetData>
    <row r="1" spans="1:500" x14ac:dyDescent="0.2">
      <c r="D1" s="52"/>
      <c r="E1" s="52"/>
      <c r="F1" s="52"/>
      <c r="G1" s="52"/>
      <c r="H1" s="52"/>
      <c r="I1" s="52"/>
      <c r="J1" s="52"/>
      <c r="K1" s="52"/>
      <c r="L1" s="52"/>
      <c r="M1" s="52"/>
      <c r="N1" s="52"/>
      <c r="O1" s="52"/>
      <c r="P1" s="52"/>
      <c r="Q1" s="52"/>
      <c r="R1" s="52"/>
      <c r="S1" s="52"/>
      <c r="T1" s="52"/>
      <c r="U1" s="52"/>
      <c r="V1" s="52"/>
      <c r="W1" s="52"/>
      <c r="X1" s="52"/>
      <c r="Y1" s="52"/>
      <c r="Z1" s="52"/>
      <c r="AA1" s="52"/>
      <c r="AB1" s="52"/>
      <c r="AC1" s="52"/>
      <c r="AD1" s="53"/>
      <c r="AE1" s="52"/>
      <c r="AF1" s="53"/>
      <c r="AG1" s="52"/>
      <c r="AH1" s="53"/>
      <c r="AI1" s="52"/>
      <c r="AJ1" s="52"/>
      <c r="AK1" s="52"/>
      <c r="AL1" s="52"/>
      <c r="AM1" s="52"/>
      <c r="AN1" s="52"/>
      <c r="AO1" s="52"/>
      <c r="AP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c r="QW1" s="52"/>
      <c r="QX1" s="52"/>
      <c r="QY1" s="52"/>
      <c r="QZ1" s="52"/>
      <c r="RA1" s="52"/>
      <c r="RB1" s="52"/>
      <c r="RC1" s="52"/>
      <c r="RD1" s="52"/>
      <c r="RE1" s="52"/>
      <c r="RF1" s="52"/>
      <c r="RG1" s="52"/>
      <c r="RH1" s="52"/>
      <c r="RI1" s="52"/>
      <c r="RJ1" s="52"/>
      <c r="RK1" s="52"/>
      <c r="RL1" s="52"/>
      <c r="RM1" s="52"/>
      <c r="RN1" s="52"/>
      <c r="RO1" s="52"/>
      <c r="RP1" s="52"/>
      <c r="RQ1" s="52"/>
      <c r="RR1" s="52"/>
      <c r="RS1" s="52"/>
      <c r="RT1" s="52"/>
      <c r="RU1" s="52"/>
      <c r="RV1" s="52"/>
      <c r="RW1" s="52"/>
      <c r="RX1" s="52"/>
      <c r="RY1" s="52"/>
      <c r="RZ1" s="52"/>
      <c r="SA1" s="52"/>
      <c r="SB1" s="52"/>
      <c r="SC1" s="52"/>
      <c r="SD1" s="52"/>
      <c r="SE1" s="52"/>
      <c r="SF1" s="52"/>
    </row>
    <row r="2" spans="1:500" ht="27" customHeight="1" x14ac:dyDescent="0.2">
      <c r="A2" s="3"/>
      <c r="B2" s="3"/>
      <c r="C2" s="3"/>
      <c r="D2" s="54"/>
      <c r="E2" s="242" t="s">
        <v>1602</v>
      </c>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54"/>
      <c r="AQ2" s="208" t="s">
        <v>1608</v>
      </c>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row>
    <row r="3" spans="1:500" ht="59.45" customHeight="1" x14ac:dyDescent="0.2">
      <c r="A3" s="3"/>
      <c r="B3" s="3"/>
      <c r="C3" s="3"/>
      <c r="D3" s="6"/>
      <c r="E3" s="85" t="s">
        <v>2049</v>
      </c>
      <c r="F3" s="243" t="s">
        <v>2050</v>
      </c>
      <c r="G3" s="243"/>
      <c r="H3" s="243" t="s">
        <v>2051</v>
      </c>
      <c r="I3" s="243"/>
      <c r="J3" s="105" t="s">
        <v>1770</v>
      </c>
      <c r="K3" s="106" t="s">
        <v>1776</v>
      </c>
      <c r="L3" s="106" t="s">
        <v>1779</v>
      </c>
      <c r="M3" s="106" t="s">
        <v>1782</v>
      </c>
      <c r="N3" s="104" t="s">
        <v>2052</v>
      </c>
      <c r="O3" s="243" t="s">
        <v>2053</v>
      </c>
      <c r="P3" s="243"/>
      <c r="Q3" s="243" t="s">
        <v>1793</v>
      </c>
      <c r="R3" s="243"/>
      <c r="S3" s="85" t="s">
        <v>2054</v>
      </c>
      <c r="T3" s="243" t="s">
        <v>2055</v>
      </c>
      <c r="U3" s="243"/>
      <c r="V3" s="243" t="s">
        <v>2056</v>
      </c>
      <c r="W3" s="243"/>
      <c r="X3" s="241" t="s">
        <v>2030</v>
      </c>
      <c r="Y3" s="241"/>
      <c r="Z3" s="85" t="s">
        <v>2040</v>
      </c>
      <c r="AA3" s="104" t="s">
        <v>2039</v>
      </c>
      <c r="AB3" s="241" t="s">
        <v>2038</v>
      </c>
      <c r="AC3" s="241"/>
      <c r="AD3" s="244" t="s">
        <v>2037</v>
      </c>
      <c r="AE3" s="245"/>
      <c r="AF3" s="244" t="s">
        <v>2032</v>
      </c>
      <c r="AG3" s="245"/>
      <c r="AH3" s="241" t="s">
        <v>2036</v>
      </c>
      <c r="AI3" s="241"/>
      <c r="AJ3" s="243" t="s">
        <v>2035</v>
      </c>
      <c r="AK3" s="243"/>
      <c r="AL3" s="241" t="s">
        <v>2033</v>
      </c>
      <c r="AM3" s="241"/>
      <c r="AN3" s="241" t="s">
        <v>2034</v>
      </c>
      <c r="AO3" s="241"/>
      <c r="AP3" s="8"/>
      <c r="AQ3" s="202" t="s">
        <v>1479</v>
      </c>
      <c r="AR3" s="203"/>
      <c r="AS3" s="203"/>
      <c r="AT3" s="203"/>
      <c r="AU3" s="204"/>
      <c r="AV3" s="9" t="s">
        <v>812</v>
      </c>
      <c r="AW3" s="202" t="s">
        <v>1742</v>
      </c>
      <c r="AX3" s="203"/>
      <c r="AY3" s="203"/>
      <c r="AZ3" s="204"/>
      <c r="BA3" s="209" t="s">
        <v>1611</v>
      </c>
      <c r="BB3" s="209"/>
      <c r="BC3" s="209" t="s">
        <v>1612</v>
      </c>
      <c r="BD3" s="209"/>
      <c r="BE3" s="209"/>
      <c r="BF3" s="210" t="s">
        <v>1740</v>
      </c>
      <c r="BG3" s="210"/>
      <c r="BH3" s="210"/>
      <c r="BI3" s="210"/>
      <c r="BJ3" s="210"/>
      <c r="BK3" s="210"/>
      <c r="BL3" s="210"/>
      <c r="BM3" s="210"/>
      <c r="BN3" s="210"/>
    </row>
    <row r="4" spans="1:500" ht="20.45" customHeight="1" x14ac:dyDescent="0.2">
      <c r="A4" s="3"/>
      <c r="B4" s="3"/>
      <c r="D4" s="10"/>
      <c r="E4" s="55" t="s">
        <v>1565</v>
      </c>
      <c r="F4" s="55" t="s">
        <v>1566</v>
      </c>
      <c r="G4" s="55" t="s">
        <v>1567</v>
      </c>
      <c r="H4" s="11" t="s">
        <v>1568</v>
      </c>
      <c r="I4" s="11" t="s">
        <v>1569</v>
      </c>
      <c r="J4" s="11" t="s">
        <v>1570</v>
      </c>
      <c r="K4" s="11" t="s">
        <v>1571</v>
      </c>
      <c r="L4" s="11" t="s">
        <v>1572</v>
      </c>
      <c r="M4" s="11" t="s">
        <v>1573</v>
      </c>
      <c r="N4" s="11" t="s">
        <v>1574</v>
      </c>
      <c r="O4" s="11" t="s">
        <v>1575</v>
      </c>
      <c r="P4" s="11" t="s">
        <v>1576</v>
      </c>
      <c r="Q4" s="11" t="s">
        <v>1577</v>
      </c>
      <c r="R4" s="11" t="s">
        <v>1578</v>
      </c>
      <c r="S4" s="11" t="s">
        <v>1579</v>
      </c>
      <c r="T4" s="11" t="s">
        <v>1580</v>
      </c>
      <c r="U4" s="11" t="s">
        <v>1581</v>
      </c>
      <c r="V4" s="11" t="s">
        <v>1582</v>
      </c>
      <c r="W4" s="11" t="s">
        <v>1583</v>
      </c>
      <c r="X4" s="11" t="s">
        <v>1563</v>
      </c>
      <c r="Y4" s="11" t="s">
        <v>1584</v>
      </c>
      <c r="Z4" s="11" t="s">
        <v>1585</v>
      </c>
      <c r="AA4" s="11" t="s">
        <v>1586</v>
      </c>
      <c r="AB4" s="11" t="s">
        <v>1587</v>
      </c>
      <c r="AC4" s="11" t="s">
        <v>1588</v>
      </c>
      <c r="AD4" s="11" t="s">
        <v>1589</v>
      </c>
      <c r="AE4" s="11" t="s">
        <v>1590</v>
      </c>
      <c r="AF4" s="11" t="s">
        <v>1591</v>
      </c>
      <c r="AG4" s="11" t="s">
        <v>1592</v>
      </c>
      <c r="AH4" s="11" t="s">
        <v>1593</v>
      </c>
      <c r="AI4" s="11" t="s">
        <v>1594</v>
      </c>
      <c r="AJ4" s="11" t="s">
        <v>1595</v>
      </c>
      <c r="AK4" s="11" t="s">
        <v>1826</v>
      </c>
      <c r="AL4" s="11" t="s">
        <v>1827</v>
      </c>
      <c r="AM4" s="11" t="s">
        <v>1596</v>
      </c>
      <c r="AN4" s="11" t="s">
        <v>1597</v>
      </c>
      <c r="AO4" s="11" t="s">
        <v>1598</v>
      </c>
      <c r="AP4" s="13"/>
      <c r="AQ4" s="11" t="s">
        <v>781</v>
      </c>
      <c r="AR4" s="11" t="s">
        <v>782</v>
      </c>
      <c r="AS4" s="11" t="s">
        <v>783</v>
      </c>
      <c r="AT4" s="11" t="s">
        <v>810</v>
      </c>
      <c r="AU4" s="11" t="s">
        <v>1484</v>
      </c>
      <c r="AV4" s="11" t="s">
        <v>1732</v>
      </c>
      <c r="AW4" s="14" t="s">
        <v>1509</v>
      </c>
      <c r="AX4" s="14" t="s">
        <v>1510</v>
      </c>
      <c r="AY4" s="14" t="s">
        <v>1511</v>
      </c>
      <c r="AZ4" s="14" t="s">
        <v>1512</v>
      </c>
      <c r="BA4" s="14" t="s">
        <v>1609</v>
      </c>
      <c r="BB4" s="14" t="s">
        <v>1610</v>
      </c>
      <c r="BC4" s="14" t="s">
        <v>1613</v>
      </c>
      <c r="BD4" s="14" t="s">
        <v>1614</v>
      </c>
      <c r="BE4" s="14" t="s">
        <v>1615</v>
      </c>
      <c r="BF4" s="14" t="s">
        <v>1616</v>
      </c>
      <c r="BG4" s="14" t="s">
        <v>1617</v>
      </c>
      <c r="BH4" s="14" t="s">
        <v>1618</v>
      </c>
      <c r="BI4" s="14" t="s">
        <v>755</v>
      </c>
      <c r="BJ4" s="14" t="s">
        <v>1619</v>
      </c>
      <c r="BK4" s="14" t="s">
        <v>1620</v>
      </c>
      <c r="BL4" s="14" t="s">
        <v>1621</v>
      </c>
      <c r="BM4" s="14" t="s">
        <v>1622</v>
      </c>
      <c r="BN4" s="14" t="s">
        <v>1623</v>
      </c>
    </row>
    <row r="5" spans="1:500" ht="42" x14ac:dyDescent="0.2">
      <c r="A5" s="71" t="s">
        <v>752</v>
      </c>
      <c r="B5" s="71" t="s">
        <v>753</v>
      </c>
      <c r="C5" s="71" t="s">
        <v>2</v>
      </c>
      <c r="D5" s="56"/>
      <c r="E5" s="80" t="s">
        <v>1519</v>
      </c>
      <c r="F5" s="80" t="s">
        <v>1519</v>
      </c>
      <c r="G5" s="80" t="s">
        <v>1520</v>
      </c>
      <c r="H5" s="80" t="s">
        <v>1519</v>
      </c>
      <c r="I5" s="80" t="s">
        <v>1520</v>
      </c>
      <c r="J5" s="80" t="s">
        <v>82</v>
      </c>
      <c r="K5" s="80" t="s">
        <v>1519</v>
      </c>
      <c r="L5" s="80" t="s">
        <v>1519</v>
      </c>
      <c r="M5" s="80" t="s">
        <v>1519</v>
      </c>
      <c r="N5" s="80" t="s">
        <v>1519</v>
      </c>
      <c r="O5" s="80" t="s">
        <v>1519</v>
      </c>
      <c r="P5" s="80" t="s">
        <v>1520</v>
      </c>
      <c r="Q5" s="80" t="s">
        <v>1519</v>
      </c>
      <c r="R5" s="80" t="s">
        <v>1520</v>
      </c>
      <c r="S5" s="80" t="s">
        <v>1519</v>
      </c>
      <c r="T5" s="80" t="s">
        <v>1519</v>
      </c>
      <c r="U5" s="80" t="s">
        <v>1520</v>
      </c>
      <c r="V5" s="80" t="s">
        <v>1519</v>
      </c>
      <c r="W5" s="80" t="s">
        <v>1520</v>
      </c>
      <c r="X5" s="80" t="s">
        <v>1519</v>
      </c>
      <c r="Y5" s="80" t="s">
        <v>1520</v>
      </c>
      <c r="Z5" s="80" t="s">
        <v>1519</v>
      </c>
      <c r="AA5" s="80" t="s">
        <v>1519</v>
      </c>
      <c r="AB5" s="80" t="s">
        <v>1519</v>
      </c>
      <c r="AC5" s="80" t="s">
        <v>1520</v>
      </c>
      <c r="AD5" s="80" t="s">
        <v>1519</v>
      </c>
      <c r="AE5" s="80" t="s">
        <v>1520</v>
      </c>
      <c r="AF5" s="80" t="s">
        <v>1519</v>
      </c>
      <c r="AG5" s="80" t="s">
        <v>1520</v>
      </c>
      <c r="AH5" s="80" t="s">
        <v>1519</v>
      </c>
      <c r="AI5" s="80" t="s">
        <v>1520</v>
      </c>
      <c r="AJ5" s="80" t="s">
        <v>1519</v>
      </c>
      <c r="AK5" s="80" t="s">
        <v>1520</v>
      </c>
      <c r="AL5" s="80" t="s">
        <v>1519</v>
      </c>
      <c r="AM5" s="80" t="s">
        <v>1520</v>
      </c>
      <c r="AN5" s="80" t="s">
        <v>1519</v>
      </c>
      <c r="AO5" s="80" t="s">
        <v>1520</v>
      </c>
      <c r="AP5" s="57"/>
      <c r="AQ5" s="80" t="s">
        <v>758</v>
      </c>
      <c r="AR5" s="80" t="s">
        <v>759</v>
      </c>
      <c r="AS5" s="80" t="s">
        <v>760</v>
      </c>
      <c r="AT5" s="80" t="s">
        <v>806</v>
      </c>
      <c r="AU5" s="80" t="s">
        <v>1485</v>
      </c>
      <c r="AV5" s="80" t="s">
        <v>1486</v>
      </c>
      <c r="AW5" s="80" t="s">
        <v>1513</v>
      </c>
      <c r="AX5" s="80" t="s">
        <v>1514</v>
      </c>
      <c r="AY5" s="80" t="s">
        <v>1515</v>
      </c>
      <c r="AZ5" s="80" t="s">
        <v>1516</v>
      </c>
      <c r="BA5" s="76" t="s">
        <v>1500</v>
      </c>
      <c r="BB5" s="76" t="s">
        <v>1502</v>
      </c>
      <c r="BC5" s="76" t="s">
        <v>1562</v>
      </c>
      <c r="BD5" s="76" t="s">
        <v>1603</v>
      </c>
      <c r="BE5" s="76" t="s">
        <v>1503</v>
      </c>
      <c r="BF5" s="76" t="s">
        <v>1504</v>
      </c>
      <c r="BG5" s="76" t="s">
        <v>1480</v>
      </c>
      <c r="BH5" s="76" t="s">
        <v>754</v>
      </c>
      <c r="BI5" s="76" t="s">
        <v>755</v>
      </c>
      <c r="BJ5" s="76" t="s">
        <v>736</v>
      </c>
      <c r="BK5" s="76" t="s">
        <v>756</v>
      </c>
      <c r="BL5" s="76" t="s">
        <v>737</v>
      </c>
      <c r="BM5" s="76" t="s">
        <v>757</v>
      </c>
      <c r="BN5" s="76" t="s">
        <v>1</v>
      </c>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c r="JQ5" s="58"/>
      <c r="JR5" s="58"/>
      <c r="JS5" s="58"/>
      <c r="JT5" s="58"/>
      <c r="JU5" s="58"/>
      <c r="JV5" s="58"/>
      <c r="JW5" s="58"/>
      <c r="JX5" s="58"/>
      <c r="JY5" s="58"/>
      <c r="JZ5" s="58"/>
      <c r="KA5" s="58"/>
      <c r="KB5" s="58"/>
      <c r="KC5" s="58"/>
      <c r="KD5" s="58"/>
      <c r="KE5" s="58"/>
      <c r="KF5" s="58"/>
      <c r="KG5" s="58"/>
      <c r="KH5" s="58"/>
      <c r="KI5" s="58"/>
      <c r="KJ5" s="58"/>
      <c r="KK5" s="58"/>
      <c r="KL5" s="58"/>
      <c r="KM5" s="58"/>
      <c r="KN5" s="58"/>
      <c r="KO5" s="58"/>
      <c r="KP5" s="58"/>
      <c r="KQ5" s="58"/>
      <c r="KR5" s="58"/>
      <c r="KS5" s="58"/>
      <c r="KT5" s="58"/>
      <c r="KU5" s="58"/>
      <c r="KV5" s="58"/>
      <c r="KW5" s="58"/>
      <c r="KX5" s="58"/>
      <c r="KY5" s="58"/>
      <c r="KZ5" s="58"/>
      <c r="LA5" s="58"/>
      <c r="LB5" s="58"/>
      <c r="LC5" s="58"/>
      <c r="LD5" s="58"/>
      <c r="LE5" s="58"/>
      <c r="LF5" s="58"/>
      <c r="LG5" s="58"/>
      <c r="LH5" s="58"/>
      <c r="LI5" s="58"/>
      <c r="LJ5" s="58"/>
      <c r="LK5" s="58"/>
      <c r="LL5" s="58"/>
      <c r="LM5" s="58"/>
      <c r="LN5" s="58"/>
      <c r="LO5" s="58"/>
      <c r="LP5" s="58"/>
      <c r="LQ5" s="58"/>
      <c r="LR5" s="58"/>
      <c r="LS5" s="58"/>
      <c r="LT5" s="58"/>
      <c r="LU5" s="58"/>
      <c r="LV5" s="58"/>
      <c r="LW5" s="58"/>
      <c r="LX5" s="58"/>
      <c r="LY5" s="58"/>
      <c r="LZ5" s="58"/>
      <c r="MA5" s="58"/>
      <c r="MB5" s="58"/>
      <c r="MC5" s="58"/>
      <c r="MD5" s="58"/>
      <c r="ME5" s="58"/>
      <c r="MF5" s="58"/>
      <c r="MG5" s="58"/>
      <c r="MH5" s="58"/>
      <c r="MI5" s="58"/>
      <c r="MJ5" s="58"/>
      <c r="MK5" s="58"/>
      <c r="ML5" s="58"/>
      <c r="MM5" s="58"/>
      <c r="MN5" s="58"/>
      <c r="MO5" s="58"/>
      <c r="MP5" s="58"/>
      <c r="MQ5" s="58"/>
      <c r="MR5" s="58"/>
      <c r="MS5" s="58"/>
      <c r="MT5" s="58"/>
      <c r="MU5" s="58"/>
      <c r="MV5" s="58"/>
      <c r="MW5" s="58"/>
      <c r="MX5" s="58"/>
      <c r="MY5" s="58"/>
      <c r="MZ5" s="58"/>
      <c r="NA5" s="58"/>
      <c r="NB5" s="58"/>
      <c r="NC5" s="58"/>
      <c r="ND5" s="58"/>
      <c r="NE5" s="58"/>
      <c r="NF5" s="58"/>
      <c r="NG5" s="58"/>
      <c r="NH5" s="58"/>
      <c r="NI5" s="58"/>
      <c r="NJ5" s="58"/>
      <c r="NK5" s="58"/>
      <c r="NL5" s="58"/>
      <c r="NM5" s="58"/>
      <c r="NN5" s="58"/>
      <c r="NO5" s="58"/>
      <c r="NP5" s="58"/>
      <c r="NQ5" s="58"/>
      <c r="NR5" s="58"/>
      <c r="NS5" s="58"/>
      <c r="NT5" s="58"/>
      <c r="NU5" s="58"/>
      <c r="NV5" s="58"/>
      <c r="NW5" s="58"/>
      <c r="NX5" s="58"/>
      <c r="NY5" s="58"/>
      <c r="NZ5" s="58"/>
      <c r="OA5" s="58"/>
      <c r="OB5" s="58"/>
      <c r="OC5" s="58"/>
      <c r="OD5" s="58"/>
      <c r="OE5" s="58"/>
      <c r="OF5" s="58"/>
      <c r="OG5" s="58"/>
      <c r="OH5" s="58"/>
      <c r="OI5" s="58"/>
      <c r="OJ5" s="58"/>
      <c r="OK5" s="58"/>
      <c r="OL5" s="58"/>
      <c r="OM5" s="58"/>
      <c r="ON5" s="58"/>
      <c r="OO5" s="58"/>
      <c r="OP5" s="58"/>
      <c r="OQ5" s="58"/>
      <c r="OR5" s="58"/>
      <c r="OS5" s="58"/>
      <c r="OT5" s="58"/>
      <c r="OU5" s="58"/>
      <c r="OV5" s="58"/>
      <c r="OW5" s="58"/>
      <c r="OX5" s="58"/>
      <c r="OY5" s="58"/>
      <c r="OZ5" s="58"/>
      <c r="PA5" s="58"/>
      <c r="PB5" s="58"/>
      <c r="PC5" s="58"/>
      <c r="PD5" s="58"/>
      <c r="PE5" s="58"/>
      <c r="PF5" s="58"/>
      <c r="PG5" s="58"/>
      <c r="PH5" s="58"/>
      <c r="PI5" s="58"/>
      <c r="PJ5" s="58"/>
      <c r="PK5" s="58"/>
      <c r="PL5" s="58"/>
      <c r="PM5" s="58"/>
      <c r="PN5" s="58"/>
      <c r="PO5" s="58"/>
      <c r="PP5" s="58"/>
      <c r="PQ5" s="58"/>
      <c r="PR5" s="58"/>
      <c r="PS5" s="58"/>
      <c r="PT5" s="58"/>
      <c r="PU5" s="58"/>
      <c r="PV5" s="58"/>
      <c r="PW5" s="58"/>
      <c r="PX5" s="58"/>
      <c r="PY5" s="58"/>
      <c r="PZ5" s="58"/>
      <c r="QA5" s="58"/>
      <c r="QB5" s="58"/>
      <c r="QC5" s="58"/>
      <c r="QD5" s="58"/>
      <c r="QE5" s="58"/>
      <c r="QF5" s="58"/>
      <c r="QG5" s="58"/>
      <c r="QH5" s="58"/>
      <c r="QI5" s="58"/>
      <c r="QJ5" s="58"/>
      <c r="QK5" s="58"/>
      <c r="QL5" s="58"/>
      <c r="QM5" s="58"/>
      <c r="QN5" s="58"/>
      <c r="QO5" s="58"/>
      <c r="QP5" s="58"/>
      <c r="QQ5" s="58"/>
      <c r="QR5" s="58"/>
      <c r="QS5" s="58"/>
      <c r="QT5" s="58"/>
      <c r="QU5" s="58"/>
      <c r="QV5" s="58"/>
      <c r="QW5" s="58"/>
      <c r="QX5" s="58"/>
      <c r="QY5" s="58"/>
      <c r="QZ5" s="58"/>
      <c r="RA5" s="58"/>
      <c r="RB5" s="58"/>
      <c r="RC5" s="58"/>
      <c r="RD5" s="58"/>
      <c r="RE5" s="58"/>
      <c r="RF5" s="58"/>
      <c r="RG5" s="58"/>
      <c r="RH5" s="58"/>
      <c r="RI5" s="58"/>
      <c r="RJ5" s="58"/>
      <c r="RK5" s="58"/>
      <c r="RL5" s="58"/>
      <c r="RM5" s="58"/>
      <c r="RN5" s="58"/>
      <c r="RO5" s="58"/>
      <c r="RP5" s="58"/>
      <c r="RQ5" s="58"/>
      <c r="RR5" s="58"/>
      <c r="RS5" s="58"/>
      <c r="RT5" s="58"/>
      <c r="RU5" s="58"/>
      <c r="RV5" s="58"/>
      <c r="RW5" s="58"/>
      <c r="RX5" s="58"/>
      <c r="RY5" s="58"/>
      <c r="RZ5" s="58"/>
      <c r="SA5" s="58"/>
      <c r="SB5" s="58"/>
      <c r="SC5" s="58"/>
      <c r="SD5" s="58"/>
      <c r="SE5" s="58"/>
      <c r="SF5" s="58"/>
    </row>
    <row r="6" spans="1:500" ht="26.45" customHeight="1" x14ac:dyDescent="0.2">
      <c r="A6" s="188" t="s">
        <v>3</v>
      </c>
      <c r="B6" s="189" t="s">
        <v>4</v>
      </c>
      <c r="C6" s="188" t="s">
        <v>84</v>
      </c>
      <c r="D6" s="150"/>
      <c r="E6" s="182">
        <v>1</v>
      </c>
      <c r="F6" s="183" t="s">
        <v>1983</v>
      </c>
      <c r="G6" s="190" t="s">
        <v>1983</v>
      </c>
      <c r="H6" s="183" t="s">
        <v>1983</v>
      </c>
      <c r="I6" s="183" t="s">
        <v>1983</v>
      </c>
      <c r="J6" s="184" t="s">
        <v>1983</v>
      </c>
      <c r="K6" s="55" t="s">
        <v>1983</v>
      </c>
      <c r="L6" s="55" t="s">
        <v>1983</v>
      </c>
      <c r="M6" s="55" t="s">
        <v>1983</v>
      </c>
      <c r="N6" s="55" t="s">
        <v>1983</v>
      </c>
      <c r="O6" s="184">
        <v>1.050698293777139E-2</v>
      </c>
      <c r="P6" s="184" t="s">
        <v>2003</v>
      </c>
      <c r="Q6" s="184">
        <v>3.0987222490378246</v>
      </c>
      <c r="R6" s="184" t="s">
        <v>2003</v>
      </c>
      <c r="S6" s="182">
        <v>0</v>
      </c>
      <c r="T6" s="182">
        <v>6288.538603574545</v>
      </c>
      <c r="U6" s="183" t="s">
        <v>2003</v>
      </c>
      <c r="V6" s="182">
        <v>1014.5041444431088</v>
      </c>
      <c r="W6" s="182" t="s">
        <v>2002</v>
      </c>
      <c r="X6" s="184">
        <v>82.731316437229765</v>
      </c>
      <c r="Y6" s="182" t="s">
        <v>2001</v>
      </c>
      <c r="Z6" s="185">
        <v>1</v>
      </c>
      <c r="AA6" s="183" t="s">
        <v>1983</v>
      </c>
      <c r="AB6" s="191">
        <v>0.6319999999999999</v>
      </c>
      <c r="AC6" s="182" t="s">
        <v>2002</v>
      </c>
      <c r="AD6" s="192">
        <v>58.861063369739981</v>
      </c>
      <c r="AE6" s="182" t="s">
        <v>2001</v>
      </c>
      <c r="AF6" s="192">
        <v>33.640488660858438</v>
      </c>
      <c r="AG6" s="182" t="s">
        <v>2003</v>
      </c>
      <c r="AH6" s="191">
        <v>0.31</v>
      </c>
      <c r="AI6" s="182" t="s">
        <v>2002</v>
      </c>
      <c r="AJ6" s="183">
        <v>0.85925227791436409</v>
      </c>
      <c r="AK6" s="183" t="s">
        <v>2002</v>
      </c>
      <c r="AL6" s="184">
        <v>8.4841535758290689</v>
      </c>
      <c r="AM6" s="150" t="s">
        <v>2003</v>
      </c>
      <c r="AN6" s="150">
        <v>75.906529256387984</v>
      </c>
      <c r="AO6" s="150" t="s">
        <v>2002</v>
      </c>
      <c r="AP6" s="193"/>
      <c r="AQ6" s="150">
        <v>926790</v>
      </c>
      <c r="AR6" s="150">
        <v>1504739</v>
      </c>
      <c r="AS6" s="186">
        <v>0.61591412198394535</v>
      </c>
      <c r="AT6" s="186">
        <v>2.6466447859846112E-2</v>
      </c>
      <c r="AU6" s="184">
        <f t="shared" ref="AU6:AU67" si="0">AQ6/AV6</f>
        <v>36.527905636251525</v>
      </c>
      <c r="AV6" s="182">
        <v>25372.108908434719</v>
      </c>
      <c r="AW6" s="150">
        <v>311296.19</v>
      </c>
      <c r="AX6" s="150">
        <v>335262.26</v>
      </c>
      <c r="AY6" s="150">
        <v>351789.76</v>
      </c>
      <c r="AZ6" s="150">
        <v>360877.18</v>
      </c>
      <c r="BA6" s="55" t="s">
        <v>1987</v>
      </c>
      <c r="BB6" s="150" t="s">
        <v>1991</v>
      </c>
      <c r="BC6" s="55" t="s">
        <v>1988</v>
      </c>
      <c r="BD6" s="55" t="s">
        <v>1989</v>
      </c>
      <c r="BE6" s="189" t="s">
        <v>1991</v>
      </c>
      <c r="BF6" s="189" t="s">
        <v>1993</v>
      </c>
      <c r="BG6" s="55" t="s">
        <v>786</v>
      </c>
      <c r="BH6" s="55" t="s">
        <v>1681</v>
      </c>
      <c r="BI6" s="55" t="s">
        <v>1681</v>
      </c>
      <c r="BJ6" s="55" t="s">
        <v>1768</v>
      </c>
      <c r="BK6" s="55" t="s">
        <v>1768</v>
      </c>
      <c r="BL6" s="55" t="s">
        <v>738</v>
      </c>
      <c r="BM6" s="55" t="s">
        <v>744</v>
      </c>
      <c r="BN6" s="55" t="s">
        <v>1998</v>
      </c>
    </row>
    <row r="7" spans="1:500" ht="26.45" customHeight="1" x14ac:dyDescent="0.2">
      <c r="A7" s="188" t="s">
        <v>5</v>
      </c>
      <c r="B7" s="188" t="s">
        <v>761</v>
      </c>
      <c r="C7" s="188" t="s">
        <v>84</v>
      </c>
      <c r="D7" s="150"/>
      <c r="E7" s="182">
        <v>1</v>
      </c>
      <c r="F7" s="183">
        <v>0.16529623763138751</v>
      </c>
      <c r="G7" s="190" t="s">
        <v>2001</v>
      </c>
      <c r="H7" s="183">
        <v>9.4216039605231255E-2</v>
      </c>
      <c r="I7" s="183" t="s">
        <v>2003</v>
      </c>
      <c r="J7" s="184" t="s">
        <v>1983</v>
      </c>
      <c r="K7" s="55" t="s">
        <v>1983</v>
      </c>
      <c r="L7" s="55" t="s">
        <v>1983</v>
      </c>
      <c r="M7" s="55" t="s">
        <v>1983</v>
      </c>
      <c r="N7" s="55" t="s">
        <v>2004</v>
      </c>
      <c r="O7" s="184">
        <v>5.5097791864174982E-2</v>
      </c>
      <c r="P7" s="184" t="s">
        <v>2003</v>
      </c>
      <c r="Q7" s="184">
        <v>5.0884672592988407</v>
      </c>
      <c r="R7" s="184" t="s">
        <v>2002</v>
      </c>
      <c r="S7" s="182">
        <v>0</v>
      </c>
      <c r="T7" s="182">
        <v>120597.23348685948</v>
      </c>
      <c r="U7" s="183" t="s">
        <v>2001</v>
      </c>
      <c r="V7" s="182">
        <v>924.40969193011927</v>
      </c>
      <c r="W7" s="182" t="s">
        <v>2002</v>
      </c>
      <c r="X7" s="184">
        <v>89.868797146614398</v>
      </c>
      <c r="Y7" s="182" t="s">
        <v>2001</v>
      </c>
      <c r="Z7" s="185">
        <v>1</v>
      </c>
      <c r="AA7" s="183" t="s">
        <v>1983</v>
      </c>
      <c r="AB7" s="191">
        <v>0.53550611241575508</v>
      </c>
      <c r="AC7" s="182" t="s">
        <v>2002</v>
      </c>
      <c r="AD7" s="192">
        <v>51.842425129642947</v>
      </c>
      <c r="AE7" s="182" t="s">
        <v>2003</v>
      </c>
      <c r="AF7" s="192">
        <v>25.636453861995388</v>
      </c>
      <c r="AG7" s="182" t="s">
        <v>2003</v>
      </c>
      <c r="AH7" s="191">
        <v>0.2271517126801938</v>
      </c>
      <c r="AI7" s="182" t="s">
        <v>2002</v>
      </c>
      <c r="AJ7" s="183">
        <v>0.75364854234990186</v>
      </c>
      <c r="AK7" s="183" t="s">
        <v>2003</v>
      </c>
      <c r="AL7" s="184">
        <v>6.5189797877378757</v>
      </c>
      <c r="AM7" s="150" t="s">
        <v>2003</v>
      </c>
      <c r="AN7" s="150">
        <v>37.675934316204753</v>
      </c>
      <c r="AO7" s="150" t="s">
        <v>2003</v>
      </c>
      <c r="AP7" s="194"/>
      <c r="AQ7" s="150">
        <v>880134</v>
      </c>
      <c r="AR7" s="150">
        <v>3980013</v>
      </c>
      <c r="AS7" s="186">
        <v>0.22113847366830208</v>
      </c>
      <c r="AT7" s="186">
        <v>9.6539885121664781E-3</v>
      </c>
      <c r="AU7" s="184">
        <f t="shared" si="0"/>
        <v>34.974583593151749</v>
      </c>
      <c r="AV7" s="182">
        <v>25164.9600818217</v>
      </c>
      <c r="AW7" s="150">
        <v>664127.06000000006</v>
      </c>
      <c r="AX7" s="150">
        <v>673174.51</v>
      </c>
      <c r="AY7" s="150">
        <v>676528.72</v>
      </c>
      <c r="AZ7" s="150">
        <v>677695.93</v>
      </c>
      <c r="BA7" s="55" t="s">
        <v>1988</v>
      </c>
      <c r="BB7" s="150" t="s">
        <v>1991</v>
      </c>
      <c r="BC7" s="55" t="s">
        <v>1988</v>
      </c>
      <c r="BD7" s="55" t="s">
        <v>1989</v>
      </c>
      <c r="BE7" s="189" t="s">
        <v>1991</v>
      </c>
      <c r="BF7" s="189" t="s">
        <v>1993</v>
      </c>
      <c r="BG7" s="55" t="s">
        <v>786</v>
      </c>
      <c r="BH7" s="55" t="s">
        <v>1681</v>
      </c>
      <c r="BI7" s="55" t="s">
        <v>1681</v>
      </c>
      <c r="BJ7" s="55" t="s">
        <v>1681</v>
      </c>
      <c r="BK7" s="55" t="s">
        <v>1768</v>
      </c>
      <c r="BL7" s="55" t="s">
        <v>739</v>
      </c>
      <c r="BM7" s="55" t="s">
        <v>744</v>
      </c>
      <c r="BN7" s="55" t="s">
        <v>1997</v>
      </c>
    </row>
    <row r="8" spans="1:500" ht="26.45" customHeight="1" x14ac:dyDescent="0.2">
      <c r="A8" s="188" t="s">
        <v>6</v>
      </c>
      <c r="B8" s="188" t="s">
        <v>762</v>
      </c>
      <c r="C8" s="188" t="s">
        <v>84</v>
      </c>
      <c r="D8" s="150"/>
      <c r="E8" s="182">
        <v>1</v>
      </c>
      <c r="F8" s="183">
        <v>0.18021956517611903</v>
      </c>
      <c r="G8" s="190" t="s">
        <v>2001</v>
      </c>
      <c r="H8" s="183">
        <v>9.5054891294029761E-2</v>
      </c>
      <c r="I8" s="183" t="s">
        <v>2003</v>
      </c>
      <c r="J8" s="184">
        <v>2.2383532611791068</v>
      </c>
      <c r="K8" s="55" t="s">
        <v>2004</v>
      </c>
      <c r="L8" s="55" t="s">
        <v>2004</v>
      </c>
      <c r="M8" s="55" t="s">
        <v>2004</v>
      </c>
      <c r="N8" s="55" t="s">
        <v>2004</v>
      </c>
      <c r="O8" s="184">
        <v>3.8033212014681718E-2</v>
      </c>
      <c r="P8" s="184" t="s">
        <v>2003</v>
      </c>
      <c r="Q8" s="184">
        <v>3.5680473434369535</v>
      </c>
      <c r="R8" s="184" t="s">
        <v>2001</v>
      </c>
      <c r="S8" s="182">
        <v>0</v>
      </c>
      <c r="T8" s="182">
        <v>61639.527696028177</v>
      </c>
      <c r="U8" s="183" t="s">
        <v>2003</v>
      </c>
      <c r="V8" s="182">
        <v>960.30588108597328</v>
      </c>
      <c r="W8" s="182" t="s">
        <v>2002</v>
      </c>
      <c r="X8" s="184">
        <v>80.921370525094815</v>
      </c>
      <c r="Y8" s="182" t="s">
        <v>2001</v>
      </c>
      <c r="Z8" s="185">
        <v>1</v>
      </c>
      <c r="AA8" s="183" t="s">
        <v>1983</v>
      </c>
      <c r="AB8" s="191">
        <v>0.72244329385651829</v>
      </c>
      <c r="AC8" s="182" t="s">
        <v>2002</v>
      </c>
      <c r="AD8" s="192">
        <v>56.944818263434364</v>
      </c>
      <c r="AE8" s="182" t="s">
        <v>2003</v>
      </c>
      <c r="AF8" s="192">
        <v>50.548891434065013</v>
      </c>
      <c r="AG8" s="182" t="s">
        <v>2001</v>
      </c>
      <c r="AH8" s="191">
        <v>0.28459458037738256</v>
      </c>
      <c r="AI8" s="182" t="s">
        <v>2002</v>
      </c>
      <c r="AJ8" s="183">
        <v>0.85611142481408098</v>
      </c>
      <c r="AK8" s="183" t="s">
        <v>2002</v>
      </c>
      <c r="AL8" s="184">
        <v>6.8706432348966482</v>
      </c>
      <c r="AM8" s="150" t="s">
        <v>2003</v>
      </c>
      <c r="AN8" s="150">
        <v>54.549385490661948</v>
      </c>
      <c r="AO8" s="150" t="s">
        <v>2001</v>
      </c>
      <c r="AP8" s="194"/>
      <c r="AQ8" s="150">
        <v>3229507</v>
      </c>
      <c r="AR8" s="150">
        <v>5490007</v>
      </c>
      <c r="AS8" s="186">
        <v>0.58825189111780729</v>
      </c>
      <c r="AT8" s="186">
        <v>6.2936073609109059E-3</v>
      </c>
      <c r="AU8" s="184">
        <f t="shared" si="0"/>
        <v>74.188808785200422</v>
      </c>
      <c r="AV8" s="182">
        <v>43530.918650418324</v>
      </c>
      <c r="AW8" s="150">
        <v>239269.36</v>
      </c>
      <c r="AX8" s="150">
        <v>248389.72</v>
      </c>
      <c r="AY8" s="150">
        <v>252746.87</v>
      </c>
      <c r="AZ8" s="150">
        <v>251752.57</v>
      </c>
      <c r="BA8" s="55" t="s">
        <v>1987</v>
      </c>
      <c r="BB8" s="150" t="s">
        <v>1991</v>
      </c>
      <c r="BC8" s="55" t="s">
        <v>1988</v>
      </c>
      <c r="BD8" s="55" t="s">
        <v>1989</v>
      </c>
      <c r="BE8" s="189" t="s">
        <v>1991</v>
      </c>
      <c r="BF8" s="189" t="s">
        <v>1994</v>
      </c>
      <c r="BG8" s="55" t="s">
        <v>1999</v>
      </c>
      <c r="BH8" s="55" t="s">
        <v>1681</v>
      </c>
      <c r="BI8" s="55" t="s">
        <v>1681</v>
      </c>
      <c r="BJ8" s="55" t="s">
        <v>1768</v>
      </c>
      <c r="BK8" s="55" t="s">
        <v>1768</v>
      </c>
      <c r="BL8" s="55" t="s">
        <v>740</v>
      </c>
      <c r="BM8" s="55" t="s">
        <v>744</v>
      </c>
      <c r="BN8" s="55" t="s">
        <v>1997</v>
      </c>
    </row>
    <row r="9" spans="1:500" ht="26.45" customHeight="1" x14ac:dyDescent="0.2">
      <c r="A9" s="188" t="s">
        <v>7</v>
      </c>
      <c r="B9" s="188" t="s">
        <v>763</v>
      </c>
      <c r="C9" s="188" t="s">
        <v>84</v>
      </c>
      <c r="D9" s="150"/>
      <c r="E9" s="182">
        <v>1</v>
      </c>
      <c r="F9" s="183">
        <v>0.19282713499027743</v>
      </c>
      <c r="G9" s="190" t="s">
        <v>2002</v>
      </c>
      <c r="H9" s="183">
        <v>0.1143457300194451</v>
      </c>
      <c r="I9" s="183" t="s">
        <v>2002</v>
      </c>
      <c r="J9" s="184">
        <v>2.8804361799870368</v>
      </c>
      <c r="K9" s="55" t="s">
        <v>2004</v>
      </c>
      <c r="L9" s="55" t="s">
        <v>2005</v>
      </c>
      <c r="M9" s="55" t="s">
        <v>2004</v>
      </c>
      <c r="N9" s="55" t="s">
        <v>2004</v>
      </c>
      <c r="O9" s="184">
        <v>0.13253347388742376</v>
      </c>
      <c r="P9" s="184" t="s">
        <v>2001</v>
      </c>
      <c r="Q9" s="184">
        <v>4.0473874132356018</v>
      </c>
      <c r="R9" s="184" t="s">
        <v>2002</v>
      </c>
      <c r="S9" s="182">
        <v>0</v>
      </c>
      <c r="T9" s="182">
        <v>69434.954689047576</v>
      </c>
      <c r="U9" s="183" t="s">
        <v>2003</v>
      </c>
      <c r="V9" s="182">
        <v>979.46916153087432</v>
      </c>
      <c r="W9" s="182" t="s">
        <v>2002</v>
      </c>
      <c r="X9" s="184">
        <v>88.350121088014305</v>
      </c>
      <c r="Y9" s="182" t="s">
        <v>2001</v>
      </c>
      <c r="Z9" s="185">
        <v>1</v>
      </c>
      <c r="AA9" s="183" t="s">
        <v>1983</v>
      </c>
      <c r="AB9" s="191">
        <v>0.64782490241406532</v>
      </c>
      <c r="AC9" s="182" t="s">
        <v>2002</v>
      </c>
      <c r="AD9" s="192">
        <v>65.09356629123117</v>
      </c>
      <c r="AE9" s="182" t="s">
        <v>2002</v>
      </c>
      <c r="AF9" s="192">
        <v>54.613689821621648</v>
      </c>
      <c r="AG9" s="182" t="s">
        <v>2001</v>
      </c>
      <c r="AH9" s="191">
        <v>0.27218673477616973</v>
      </c>
      <c r="AI9" s="182" t="s">
        <v>2002</v>
      </c>
      <c r="AJ9" s="183">
        <v>0.78579466742692228</v>
      </c>
      <c r="AK9" s="183" t="s">
        <v>2001</v>
      </c>
      <c r="AL9" s="184">
        <v>30.127337665697159</v>
      </c>
      <c r="AM9" s="150" t="s">
        <v>2002</v>
      </c>
      <c r="AN9" s="150">
        <v>60.484837377620458</v>
      </c>
      <c r="AO9" s="150" t="s">
        <v>2002</v>
      </c>
      <c r="AP9" s="195"/>
      <c r="AQ9" s="150">
        <v>903625</v>
      </c>
      <c r="AR9" s="150">
        <v>4136858</v>
      </c>
      <c r="AS9" s="186">
        <v>0.21843268490240661</v>
      </c>
      <c r="AT9" s="186">
        <v>1.571508032573124E-2</v>
      </c>
      <c r="AU9" s="184">
        <f t="shared" si="0"/>
        <v>39.417921709357941</v>
      </c>
      <c r="AV9" s="182">
        <v>22924.217229481088</v>
      </c>
      <c r="AW9" s="150">
        <v>963389.66</v>
      </c>
      <c r="AX9" s="150">
        <v>1071534.8799999999</v>
      </c>
      <c r="AY9" s="150">
        <v>1170477.98</v>
      </c>
      <c r="AZ9" s="150">
        <v>1253219.76</v>
      </c>
      <c r="BA9" s="55" t="s">
        <v>1987</v>
      </c>
      <c r="BB9" s="150" t="s">
        <v>1991</v>
      </c>
      <c r="BC9" s="55" t="s">
        <v>1988</v>
      </c>
      <c r="BD9" s="55" t="s">
        <v>1989</v>
      </c>
      <c r="BE9" s="189" t="s">
        <v>1991</v>
      </c>
      <c r="BF9" s="189" t="s">
        <v>1993</v>
      </c>
      <c r="BG9" s="55" t="s">
        <v>786</v>
      </c>
      <c r="BH9" s="55" t="s">
        <v>1681</v>
      </c>
      <c r="BI9" s="55" t="s">
        <v>1681</v>
      </c>
      <c r="BJ9" s="55" t="s">
        <v>1681</v>
      </c>
      <c r="BK9" s="55" t="s">
        <v>1768</v>
      </c>
      <c r="BL9" s="55" t="s">
        <v>739</v>
      </c>
      <c r="BM9" s="55" t="s">
        <v>744</v>
      </c>
      <c r="BN9" s="55" t="s">
        <v>1997</v>
      </c>
    </row>
    <row r="10" spans="1:500" ht="26.45" customHeight="1" x14ac:dyDescent="0.2">
      <c r="A10" s="188" t="s">
        <v>8</v>
      </c>
      <c r="B10" s="188" t="s">
        <v>764</v>
      </c>
      <c r="C10" s="188" t="s">
        <v>84</v>
      </c>
      <c r="D10" s="150"/>
      <c r="E10" s="182">
        <v>1</v>
      </c>
      <c r="F10" s="183">
        <v>0.14680138225228173</v>
      </c>
      <c r="G10" s="190" t="s">
        <v>2003</v>
      </c>
      <c r="H10" s="183">
        <v>0.1</v>
      </c>
      <c r="I10" s="183" t="s">
        <v>2001</v>
      </c>
      <c r="J10" s="184">
        <v>2.7863206127844609</v>
      </c>
      <c r="K10" s="55" t="s">
        <v>2004</v>
      </c>
      <c r="L10" s="55" t="s">
        <v>2004</v>
      </c>
      <c r="M10" s="55" t="s">
        <v>2004</v>
      </c>
      <c r="N10" s="55" t="s">
        <v>2005</v>
      </c>
      <c r="O10" s="184">
        <v>0.23264372239476766</v>
      </c>
      <c r="P10" s="184" t="s">
        <v>2002</v>
      </c>
      <c r="Q10" s="184">
        <v>3.7219285963245716</v>
      </c>
      <c r="R10" s="184" t="s">
        <v>2001</v>
      </c>
      <c r="S10" s="182">
        <v>1</v>
      </c>
      <c r="T10" s="182">
        <v>13021.994879075562</v>
      </c>
      <c r="U10" s="183" t="s">
        <v>2003</v>
      </c>
      <c r="V10" s="182">
        <v>985.02878860289718</v>
      </c>
      <c r="W10" s="182" t="s">
        <v>2002</v>
      </c>
      <c r="X10" s="184">
        <v>91.034358670040405</v>
      </c>
      <c r="Y10" s="182" t="s">
        <v>2001</v>
      </c>
      <c r="Z10" s="185">
        <v>1</v>
      </c>
      <c r="AA10" s="183">
        <v>7.2795355822050697E-2</v>
      </c>
      <c r="AB10" s="191">
        <v>0.55516708108231949</v>
      </c>
      <c r="AC10" s="182" t="s">
        <v>2002</v>
      </c>
      <c r="AD10" s="192">
        <v>55.843829482959784</v>
      </c>
      <c r="AE10" s="182" t="s">
        <v>2003</v>
      </c>
      <c r="AF10" s="192">
        <v>100</v>
      </c>
      <c r="AG10" s="182" t="s">
        <v>2002</v>
      </c>
      <c r="AH10" s="191">
        <v>0.24339148365233795</v>
      </c>
      <c r="AI10" s="182" t="s">
        <v>2002</v>
      </c>
      <c r="AJ10" s="183">
        <v>0.7667517292775935</v>
      </c>
      <c r="AK10" s="183" t="s">
        <v>2001</v>
      </c>
      <c r="AL10" s="184">
        <v>3.8306946615874868</v>
      </c>
      <c r="AM10" s="150" t="s">
        <v>2003</v>
      </c>
      <c r="AN10" s="150">
        <v>81.759725356190003</v>
      </c>
      <c r="AO10" s="150" t="s">
        <v>2002</v>
      </c>
      <c r="AP10" s="194"/>
      <c r="AQ10" s="150">
        <v>561749</v>
      </c>
      <c r="AR10" s="150">
        <v>2582730</v>
      </c>
      <c r="AS10" s="186">
        <v>0.21750202305312596</v>
      </c>
      <c r="AT10" s="186">
        <v>1.0840638885884941E-2</v>
      </c>
      <c r="AU10" s="184">
        <f t="shared" si="0"/>
        <v>16.206279874813372</v>
      </c>
      <c r="AV10" s="182">
        <v>34662.427425619724</v>
      </c>
      <c r="AW10" s="150">
        <v>352597</v>
      </c>
      <c r="AX10" s="150">
        <v>369851.32</v>
      </c>
      <c r="AY10" s="150">
        <v>384130.15</v>
      </c>
      <c r="AZ10" s="150">
        <v>390909.23</v>
      </c>
      <c r="BA10" s="55" t="s">
        <v>1987</v>
      </c>
      <c r="BB10" s="150" t="s">
        <v>1991</v>
      </c>
      <c r="BC10" s="55" t="s">
        <v>1988</v>
      </c>
      <c r="BD10" s="55" t="s">
        <v>1989</v>
      </c>
      <c r="BE10" s="189" t="s">
        <v>1991</v>
      </c>
      <c r="BF10" s="189" t="s">
        <v>1994</v>
      </c>
      <c r="BG10" s="55" t="s">
        <v>1999</v>
      </c>
      <c r="BH10" s="55" t="s">
        <v>1681</v>
      </c>
      <c r="BI10" s="55" t="s">
        <v>1681</v>
      </c>
      <c r="BJ10" s="55" t="s">
        <v>1768</v>
      </c>
      <c r="BK10" s="55" t="s">
        <v>1768</v>
      </c>
      <c r="BL10" s="55" t="s">
        <v>740</v>
      </c>
      <c r="BM10" s="55" t="s">
        <v>744</v>
      </c>
      <c r="BN10" s="55" t="s">
        <v>1997</v>
      </c>
    </row>
    <row r="11" spans="1:500" ht="26.45" customHeight="1" x14ac:dyDescent="0.2">
      <c r="A11" s="188" t="s">
        <v>146</v>
      </c>
      <c r="B11" s="188" t="s">
        <v>765</v>
      </c>
      <c r="C11" s="188" t="s">
        <v>84</v>
      </c>
      <c r="D11" s="150"/>
      <c r="E11" s="182">
        <v>1</v>
      </c>
      <c r="F11" s="183" t="s">
        <v>1983</v>
      </c>
      <c r="G11" s="190" t="s">
        <v>1983</v>
      </c>
      <c r="H11" s="183" t="s">
        <v>1983</v>
      </c>
      <c r="I11" s="183" t="s">
        <v>1983</v>
      </c>
      <c r="J11" s="184" t="s">
        <v>1983</v>
      </c>
      <c r="K11" s="55" t="s">
        <v>1983</v>
      </c>
      <c r="L11" s="55" t="s">
        <v>1983</v>
      </c>
      <c r="M11" s="55" t="s">
        <v>1983</v>
      </c>
      <c r="N11" s="55" t="s">
        <v>1983</v>
      </c>
      <c r="O11" s="184">
        <v>-4.0179389518984067E-2</v>
      </c>
      <c r="P11" s="184" t="s">
        <v>2003</v>
      </c>
      <c r="Q11" s="184">
        <v>0.80943584241033306</v>
      </c>
      <c r="R11" s="184" t="s">
        <v>2003</v>
      </c>
      <c r="S11" s="182">
        <v>0</v>
      </c>
      <c r="T11" s="182">
        <v>578.06265052335789</v>
      </c>
      <c r="U11" s="183" t="s">
        <v>2003</v>
      </c>
      <c r="V11" s="182">
        <v>429.55898383377041</v>
      </c>
      <c r="W11" s="182" t="s">
        <v>2003</v>
      </c>
      <c r="X11" s="184">
        <v>88.200601523328743</v>
      </c>
      <c r="Y11" s="182" t="s">
        <v>2001</v>
      </c>
      <c r="Z11" s="185">
        <v>1</v>
      </c>
      <c r="AA11" s="183" t="s">
        <v>1983</v>
      </c>
      <c r="AB11" s="191">
        <v>0.27107455020879678</v>
      </c>
      <c r="AC11" s="182" t="s">
        <v>2003</v>
      </c>
      <c r="AD11" s="192">
        <v>48.969793697485173</v>
      </c>
      <c r="AE11" s="182" t="s">
        <v>2003</v>
      </c>
      <c r="AF11" s="192">
        <v>91.074629357717058</v>
      </c>
      <c r="AG11" s="182" t="s">
        <v>2002</v>
      </c>
      <c r="AH11" s="191">
        <v>0.132963782539125</v>
      </c>
      <c r="AI11" s="182" t="s">
        <v>2001</v>
      </c>
      <c r="AJ11" s="183">
        <v>0.76174937360964767</v>
      </c>
      <c r="AK11" s="183" t="s">
        <v>2003</v>
      </c>
      <c r="AL11" s="184">
        <v>12.739168789980013</v>
      </c>
      <c r="AM11" s="150" t="s">
        <v>2002</v>
      </c>
      <c r="AN11" s="150">
        <v>77.924058187474529</v>
      </c>
      <c r="AO11" s="150" t="s">
        <v>2002</v>
      </c>
      <c r="AP11" s="194"/>
      <c r="AQ11" s="150">
        <v>277742</v>
      </c>
      <c r="AR11" s="150">
        <v>403011</v>
      </c>
      <c r="AS11" s="186">
        <v>0.68916729320043368</v>
      </c>
      <c r="AT11" s="186">
        <v>1.5890477317767479E-2</v>
      </c>
      <c r="AU11" s="184">
        <f t="shared" si="0"/>
        <v>48.627827258247798</v>
      </c>
      <c r="AV11" s="182">
        <v>5711.5856426197206</v>
      </c>
      <c r="AW11" s="150">
        <v>270187.15000000002</v>
      </c>
      <c r="AX11" s="150">
        <v>283651.34000000003</v>
      </c>
      <c r="AY11" s="150">
        <v>292507.87</v>
      </c>
      <c r="AZ11" s="150">
        <v>294625.96999999997</v>
      </c>
      <c r="BA11" s="55" t="s">
        <v>1987</v>
      </c>
      <c r="BB11" s="150" t="s">
        <v>1991</v>
      </c>
      <c r="BC11" s="55" t="s">
        <v>1988</v>
      </c>
      <c r="BD11" s="55" t="s">
        <v>1989</v>
      </c>
      <c r="BE11" s="189" t="s">
        <v>1991</v>
      </c>
      <c r="BF11" s="189" t="s">
        <v>1993</v>
      </c>
      <c r="BG11" s="55" t="s">
        <v>786</v>
      </c>
      <c r="BH11" s="55" t="s">
        <v>1681</v>
      </c>
      <c r="BI11" s="55" t="s">
        <v>1681</v>
      </c>
      <c r="BJ11" s="55" t="s">
        <v>1768</v>
      </c>
      <c r="BK11" s="55" t="s">
        <v>1768</v>
      </c>
      <c r="BL11" s="55" t="s">
        <v>738</v>
      </c>
      <c r="BM11" s="55" t="s">
        <v>744</v>
      </c>
      <c r="BN11" s="55" t="s">
        <v>1998</v>
      </c>
    </row>
    <row r="12" spans="1:500" ht="26.45" customHeight="1" x14ac:dyDescent="0.2">
      <c r="A12" s="188" t="s">
        <v>9</v>
      </c>
      <c r="B12" s="188" t="s">
        <v>10</v>
      </c>
      <c r="C12" s="188" t="s">
        <v>84</v>
      </c>
      <c r="D12" s="150"/>
      <c r="E12" s="182">
        <v>1</v>
      </c>
      <c r="F12" s="183">
        <v>0.23616723616264246</v>
      </c>
      <c r="G12" s="190" t="s">
        <v>2002</v>
      </c>
      <c r="H12" s="183">
        <v>0.13100048813940782</v>
      </c>
      <c r="I12" s="183" t="s">
        <v>2002</v>
      </c>
      <c r="J12" s="184">
        <v>2.3106767548810954</v>
      </c>
      <c r="K12" s="55" t="s">
        <v>2006</v>
      </c>
      <c r="L12" s="55" t="s">
        <v>2005</v>
      </c>
      <c r="M12" s="55" t="s">
        <v>2004</v>
      </c>
      <c r="N12" s="55" t="s">
        <v>2004</v>
      </c>
      <c r="O12" s="184">
        <v>0.23179256938674017</v>
      </c>
      <c r="P12" s="184" t="s">
        <v>2002</v>
      </c>
      <c r="Q12" s="184">
        <v>6.2431250157541873</v>
      </c>
      <c r="R12" s="184" t="s">
        <v>2002</v>
      </c>
      <c r="S12" s="182">
        <v>0</v>
      </c>
      <c r="T12" s="182">
        <v>33130.433134708561</v>
      </c>
      <c r="U12" s="183" t="s">
        <v>2003</v>
      </c>
      <c r="V12" s="182">
        <v>919.34623166684582</v>
      </c>
      <c r="W12" s="182" t="s">
        <v>2002</v>
      </c>
      <c r="X12" s="184">
        <v>88.655854934453075</v>
      </c>
      <c r="Y12" s="182" t="s">
        <v>2001</v>
      </c>
      <c r="Z12" s="185">
        <v>0</v>
      </c>
      <c r="AA12" s="183">
        <v>4.3433585075439048E-3</v>
      </c>
      <c r="AB12" s="191">
        <v>0.61699158268501508</v>
      </c>
      <c r="AC12" s="182" t="s">
        <v>2002</v>
      </c>
      <c r="AD12" s="192">
        <v>58.157429613126027</v>
      </c>
      <c r="AE12" s="182" t="s">
        <v>2001</v>
      </c>
      <c r="AF12" s="192">
        <v>48.332516713087031</v>
      </c>
      <c r="AG12" s="182" t="s">
        <v>2003</v>
      </c>
      <c r="AH12" s="191">
        <v>0.29057255365813628</v>
      </c>
      <c r="AI12" s="182" t="s">
        <v>2002</v>
      </c>
      <c r="AJ12" s="183">
        <v>0.77051937316819552</v>
      </c>
      <c r="AK12" s="183" t="s">
        <v>2001</v>
      </c>
      <c r="AL12" s="184">
        <v>5.4398963484323559</v>
      </c>
      <c r="AM12" s="150" t="s">
        <v>2003</v>
      </c>
      <c r="AN12" s="150">
        <v>63.689484401161266</v>
      </c>
      <c r="AO12" s="150" t="s">
        <v>2002</v>
      </c>
      <c r="AP12" s="194"/>
      <c r="AQ12" s="150">
        <v>1232713</v>
      </c>
      <c r="AR12" s="150">
        <v>3123604</v>
      </c>
      <c r="AS12" s="186">
        <v>0.39464445557119276</v>
      </c>
      <c r="AT12" s="187" t="s">
        <v>1983</v>
      </c>
      <c r="AU12" s="184">
        <f t="shared" si="0"/>
        <v>45.215395073800799</v>
      </c>
      <c r="AV12" s="182">
        <v>27263.125711673194</v>
      </c>
      <c r="AW12" s="150">
        <v>193333.1</v>
      </c>
      <c r="AX12" s="150">
        <v>201707.86</v>
      </c>
      <c r="AY12" s="150">
        <v>205433.93</v>
      </c>
      <c r="AZ12" s="150">
        <v>206194.51</v>
      </c>
      <c r="BA12" s="55" t="s">
        <v>1988</v>
      </c>
      <c r="BB12" s="150" t="s">
        <v>1992</v>
      </c>
      <c r="BC12" s="55" t="s">
        <v>1988</v>
      </c>
      <c r="BD12" s="55" t="s">
        <v>1989</v>
      </c>
      <c r="BE12" s="189" t="s">
        <v>1983</v>
      </c>
      <c r="BF12" s="189" t="s">
        <v>1993</v>
      </c>
      <c r="BG12" s="55" t="s">
        <v>1999</v>
      </c>
      <c r="BH12" s="55" t="s">
        <v>1681</v>
      </c>
      <c r="BI12" s="55" t="s">
        <v>1681</v>
      </c>
      <c r="BJ12" s="55" t="s">
        <v>1681</v>
      </c>
      <c r="BK12" s="55" t="s">
        <v>1768</v>
      </c>
      <c r="BL12" s="55" t="s">
        <v>739</v>
      </c>
      <c r="BM12" s="55" t="s">
        <v>744</v>
      </c>
      <c r="BN12" s="55" t="s">
        <v>1997</v>
      </c>
    </row>
    <row r="13" spans="1:500" ht="26.45" customHeight="1" x14ac:dyDescent="0.2">
      <c r="A13" s="188" t="s">
        <v>11</v>
      </c>
      <c r="B13" s="188" t="s">
        <v>12</v>
      </c>
      <c r="C13" s="188" t="s">
        <v>84</v>
      </c>
      <c r="D13" s="150"/>
      <c r="E13" s="182">
        <v>1</v>
      </c>
      <c r="F13" s="183">
        <v>0.19079083812861794</v>
      </c>
      <c r="G13" s="190" t="s">
        <v>2002</v>
      </c>
      <c r="H13" s="183">
        <v>0.13069720623794021</v>
      </c>
      <c r="I13" s="183" t="s">
        <v>2002</v>
      </c>
      <c r="J13" s="184">
        <v>3.2133405504115413</v>
      </c>
      <c r="K13" s="55" t="s">
        <v>1983</v>
      </c>
      <c r="L13" s="55" t="s">
        <v>2006</v>
      </c>
      <c r="M13" s="55" t="s">
        <v>1983</v>
      </c>
      <c r="N13" s="55" t="s">
        <v>1983</v>
      </c>
      <c r="O13" s="184">
        <v>8.9997371601520659E-2</v>
      </c>
      <c r="P13" s="184" t="s">
        <v>2001</v>
      </c>
      <c r="Q13" s="184">
        <v>3.4419349199424434</v>
      </c>
      <c r="R13" s="184" t="s">
        <v>2001</v>
      </c>
      <c r="S13" s="182">
        <v>0</v>
      </c>
      <c r="T13" s="182">
        <v>76751.771881129665</v>
      </c>
      <c r="U13" s="183" t="s">
        <v>2003</v>
      </c>
      <c r="V13" s="182">
        <v>953.28966205920324</v>
      </c>
      <c r="W13" s="182" t="s">
        <v>2002</v>
      </c>
      <c r="X13" s="184">
        <v>86.413595039092655</v>
      </c>
      <c r="Y13" s="182" t="s">
        <v>2001</v>
      </c>
      <c r="Z13" s="185">
        <v>0</v>
      </c>
      <c r="AA13" s="183" t="s">
        <v>1983</v>
      </c>
      <c r="AB13" s="191">
        <v>0.60891076004221811</v>
      </c>
      <c r="AC13" s="182" t="s">
        <v>2002</v>
      </c>
      <c r="AD13" s="192">
        <v>63.779273645977163</v>
      </c>
      <c r="AE13" s="182" t="s">
        <v>2002</v>
      </c>
      <c r="AF13" s="192">
        <v>49.173585241672789</v>
      </c>
      <c r="AG13" s="182" t="s">
        <v>2003</v>
      </c>
      <c r="AH13" s="191">
        <v>0.23882275713454945</v>
      </c>
      <c r="AI13" s="182" t="s">
        <v>2002</v>
      </c>
      <c r="AJ13" s="183">
        <v>0.7914070620176511</v>
      </c>
      <c r="AK13" s="183" t="s">
        <v>2001</v>
      </c>
      <c r="AL13" s="184">
        <v>33.613503692245132</v>
      </c>
      <c r="AM13" s="150" t="s">
        <v>2002</v>
      </c>
      <c r="AN13" s="150">
        <v>58.758372878264531</v>
      </c>
      <c r="AO13" s="150" t="s">
        <v>2002</v>
      </c>
      <c r="AP13" s="194"/>
      <c r="AQ13" s="150">
        <v>812526</v>
      </c>
      <c r="AR13" s="150">
        <v>3777761</v>
      </c>
      <c r="AS13" s="186">
        <v>0.21508136697901217</v>
      </c>
      <c r="AT13" s="186">
        <v>2.3456008528208099E-2</v>
      </c>
      <c r="AU13" s="184">
        <f t="shared" si="0"/>
        <v>52.048804137688478</v>
      </c>
      <c r="AV13" s="182">
        <v>15610.848576858098</v>
      </c>
      <c r="AW13" s="150">
        <v>1112133.25</v>
      </c>
      <c r="AX13" s="150">
        <v>1230482.8</v>
      </c>
      <c r="AY13" s="150">
        <v>1336056.3700000001</v>
      </c>
      <c r="AZ13" s="150">
        <v>1425002.73</v>
      </c>
      <c r="BA13" s="55" t="s">
        <v>1987</v>
      </c>
      <c r="BB13" s="150" t="s">
        <v>1991</v>
      </c>
      <c r="BC13" s="55" t="s">
        <v>1988</v>
      </c>
      <c r="BD13" s="55" t="s">
        <v>1989</v>
      </c>
      <c r="BE13" s="189" t="s">
        <v>1991</v>
      </c>
      <c r="BF13" s="189" t="s">
        <v>1993</v>
      </c>
      <c r="BG13" s="55" t="s">
        <v>1999</v>
      </c>
      <c r="BH13" s="55" t="s">
        <v>1681</v>
      </c>
      <c r="BI13" s="55" t="s">
        <v>1681</v>
      </c>
      <c r="BJ13" s="55" t="s">
        <v>1681</v>
      </c>
      <c r="BK13" s="55" t="s">
        <v>1768</v>
      </c>
      <c r="BL13" s="55" t="s">
        <v>739</v>
      </c>
      <c r="BM13" s="55" t="s">
        <v>744</v>
      </c>
      <c r="BN13" s="55" t="s">
        <v>1997</v>
      </c>
    </row>
    <row r="14" spans="1:500" ht="26.45" customHeight="1" x14ac:dyDescent="0.2">
      <c r="A14" s="188" t="s">
        <v>13</v>
      </c>
      <c r="B14" s="188" t="s">
        <v>14</v>
      </c>
      <c r="C14" s="188" t="s">
        <v>84</v>
      </c>
      <c r="D14" s="150"/>
      <c r="E14" s="182">
        <v>0</v>
      </c>
      <c r="F14" s="183">
        <v>0.18221944262623119</v>
      </c>
      <c r="G14" s="190" t="s">
        <v>2001</v>
      </c>
      <c r="H14" s="183">
        <v>9.4443888525246239E-2</v>
      </c>
      <c r="I14" s="183" t="s">
        <v>2003</v>
      </c>
      <c r="J14" s="184" t="s">
        <v>1983</v>
      </c>
      <c r="K14" s="55" t="s">
        <v>2004</v>
      </c>
      <c r="L14" s="55" t="s">
        <v>1983</v>
      </c>
      <c r="M14" s="55" t="s">
        <v>1983</v>
      </c>
      <c r="N14" s="55" t="s">
        <v>1983</v>
      </c>
      <c r="O14" s="184">
        <v>6.430199091807097E-2</v>
      </c>
      <c r="P14" s="184" t="s">
        <v>2001</v>
      </c>
      <c r="Q14" s="184">
        <v>3.4871882189823178</v>
      </c>
      <c r="R14" s="184" t="s">
        <v>2001</v>
      </c>
      <c r="S14" s="182">
        <v>1</v>
      </c>
      <c r="T14" s="182">
        <v>54603.403289747228</v>
      </c>
      <c r="U14" s="183" t="s">
        <v>2003</v>
      </c>
      <c r="V14" s="182">
        <v>823.78150349741736</v>
      </c>
      <c r="W14" s="182" t="s">
        <v>2001</v>
      </c>
      <c r="X14" s="184">
        <v>70.981843409269786</v>
      </c>
      <c r="Y14" s="182" t="s">
        <v>2001</v>
      </c>
      <c r="Z14" s="185">
        <v>1</v>
      </c>
      <c r="AA14" s="183" t="s">
        <v>1983</v>
      </c>
      <c r="AB14" s="191">
        <v>0.6420889175220087</v>
      </c>
      <c r="AC14" s="182" t="s">
        <v>2002</v>
      </c>
      <c r="AD14" s="192">
        <v>65.17076054578817</v>
      </c>
      <c r="AE14" s="182" t="s">
        <v>2002</v>
      </c>
      <c r="AF14" s="192">
        <v>44.4389087511125</v>
      </c>
      <c r="AG14" s="182" t="s">
        <v>2003</v>
      </c>
      <c r="AH14" s="191">
        <v>0.28565349052404526</v>
      </c>
      <c r="AI14" s="182" t="s">
        <v>2002</v>
      </c>
      <c r="AJ14" s="183">
        <v>0.80849949120064224</v>
      </c>
      <c r="AK14" s="183" t="s">
        <v>2002</v>
      </c>
      <c r="AL14" s="184">
        <v>20.162263298536445</v>
      </c>
      <c r="AM14" s="150" t="s">
        <v>2002</v>
      </c>
      <c r="AN14" s="150">
        <v>47.833457331031731</v>
      </c>
      <c r="AO14" s="150" t="s">
        <v>2001</v>
      </c>
      <c r="AP14" s="194"/>
      <c r="AQ14" s="150">
        <v>1171834</v>
      </c>
      <c r="AR14" s="150">
        <v>2529166</v>
      </c>
      <c r="AS14" s="186">
        <v>0.4633282275659249</v>
      </c>
      <c r="AT14" s="187" t="s">
        <v>1983</v>
      </c>
      <c r="AU14" s="184">
        <f t="shared" si="0"/>
        <v>77.20071924447798</v>
      </c>
      <c r="AV14" s="182">
        <v>15179.055473421889</v>
      </c>
      <c r="AW14" s="150">
        <v>382280.34</v>
      </c>
      <c r="AX14" s="150">
        <v>397544.18</v>
      </c>
      <c r="AY14" s="150">
        <v>410494.78</v>
      </c>
      <c r="AZ14" s="150">
        <v>417788.21</v>
      </c>
      <c r="BA14" s="55" t="s">
        <v>1988</v>
      </c>
      <c r="BB14" s="150" t="s">
        <v>1991</v>
      </c>
      <c r="BC14" s="55" t="s">
        <v>1988</v>
      </c>
      <c r="BD14" s="55" t="s">
        <v>1989</v>
      </c>
      <c r="BE14" s="189" t="s">
        <v>1983</v>
      </c>
      <c r="BF14" s="189" t="s">
        <v>1994</v>
      </c>
      <c r="BG14" s="55" t="s">
        <v>1999</v>
      </c>
      <c r="BH14" s="55" t="s">
        <v>1681</v>
      </c>
      <c r="BI14" s="55" t="s">
        <v>1681</v>
      </c>
      <c r="BJ14" s="55" t="s">
        <v>1768</v>
      </c>
      <c r="BK14" s="55" t="s">
        <v>1768</v>
      </c>
      <c r="BL14" s="55" t="s">
        <v>740</v>
      </c>
      <c r="BM14" s="55" t="s">
        <v>745</v>
      </c>
      <c r="BN14" s="55" t="s">
        <v>1997</v>
      </c>
    </row>
    <row r="15" spans="1:500" ht="26.45" customHeight="1" x14ac:dyDescent="0.2">
      <c r="A15" s="188" t="s">
        <v>15</v>
      </c>
      <c r="B15" s="188" t="s">
        <v>16</v>
      </c>
      <c r="C15" s="188" t="s">
        <v>84</v>
      </c>
      <c r="D15" s="150"/>
      <c r="E15" s="182">
        <v>1</v>
      </c>
      <c r="F15" s="183">
        <v>0.17160623566190519</v>
      </c>
      <c r="G15" s="190" t="s">
        <v>2001</v>
      </c>
      <c r="H15" s="183">
        <v>0.1</v>
      </c>
      <c r="I15" s="183" t="s">
        <v>2001</v>
      </c>
      <c r="J15" s="184">
        <v>3.0437829127492186</v>
      </c>
      <c r="K15" s="55" t="s">
        <v>2005</v>
      </c>
      <c r="L15" s="55" t="s">
        <v>2004</v>
      </c>
      <c r="M15" s="55" t="s">
        <v>2005</v>
      </c>
      <c r="N15" s="55" t="s">
        <v>2005</v>
      </c>
      <c r="O15" s="184">
        <v>0.22608308370752186</v>
      </c>
      <c r="P15" s="184" t="s">
        <v>2002</v>
      </c>
      <c r="Q15" s="184">
        <v>3.8665720485148802</v>
      </c>
      <c r="R15" s="184" t="s">
        <v>2001</v>
      </c>
      <c r="S15" s="182">
        <v>1</v>
      </c>
      <c r="T15" s="182">
        <v>126086.56470395887</v>
      </c>
      <c r="U15" s="183" t="s">
        <v>2001</v>
      </c>
      <c r="V15" s="182">
        <v>865.42866149429938</v>
      </c>
      <c r="W15" s="182" t="s">
        <v>2001</v>
      </c>
      <c r="X15" s="184">
        <v>78.137862848831801</v>
      </c>
      <c r="Y15" s="182" t="s">
        <v>2001</v>
      </c>
      <c r="Z15" s="185">
        <v>1</v>
      </c>
      <c r="AA15" s="183">
        <v>6.3317987703940495E-2</v>
      </c>
      <c r="AB15" s="191">
        <v>0.49571023428200084</v>
      </c>
      <c r="AC15" s="182" t="s">
        <v>2001</v>
      </c>
      <c r="AD15" s="192">
        <v>50.022955795846428</v>
      </c>
      <c r="AE15" s="182" t="s">
        <v>2003</v>
      </c>
      <c r="AF15" s="192">
        <v>99.999999999999972</v>
      </c>
      <c r="AG15" s="182" t="s">
        <v>2002</v>
      </c>
      <c r="AH15" s="191">
        <v>0.13201072568561326</v>
      </c>
      <c r="AI15" s="182" t="s">
        <v>2001</v>
      </c>
      <c r="AJ15" s="183">
        <v>0.79592391532396822</v>
      </c>
      <c r="AK15" s="183" t="s">
        <v>2001</v>
      </c>
      <c r="AL15" s="184">
        <v>15.740329448780416</v>
      </c>
      <c r="AM15" s="150" t="s">
        <v>2002</v>
      </c>
      <c r="AN15" s="150">
        <v>31.16142218270841</v>
      </c>
      <c r="AO15" s="150" t="s">
        <v>2003</v>
      </c>
      <c r="AP15" s="194"/>
      <c r="AQ15" s="150">
        <v>5057138</v>
      </c>
      <c r="AR15" s="150">
        <v>10670997</v>
      </c>
      <c r="AS15" s="186">
        <v>0.47391429310682032</v>
      </c>
      <c r="AT15" s="186">
        <v>1.0058306664240157E-2</v>
      </c>
      <c r="AU15" s="184">
        <f t="shared" si="0"/>
        <v>165.53858993003482</v>
      </c>
      <c r="AV15" s="182">
        <v>30549.601770423491</v>
      </c>
      <c r="AW15" s="150">
        <v>1122112.72</v>
      </c>
      <c r="AX15" s="150">
        <v>1133169.31</v>
      </c>
      <c r="AY15" s="150">
        <v>1137768.1200000001</v>
      </c>
      <c r="AZ15" s="150">
        <v>1129477.1399999999</v>
      </c>
      <c r="BA15" s="55" t="s">
        <v>1988</v>
      </c>
      <c r="BB15" s="150" t="s">
        <v>1992</v>
      </c>
      <c r="BC15" s="55" t="s">
        <v>1987</v>
      </c>
      <c r="BD15" s="55" t="s">
        <v>1501</v>
      </c>
      <c r="BE15" s="189" t="s">
        <v>1991</v>
      </c>
      <c r="BF15" s="189" t="s">
        <v>1994</v>
      </c>
      <c r="BG15" s="55" t="s">
        <v>1999</v>
      </c>
      <c r="BH15" s="55" t="s">
        <v>1681</v>
      </c>
      <c r="BI15" s="55" t="s">
        <v>1681</v>
      </c>
      <c r="BJ15" s="55" t="s">
        <v>1768</v>
      </c>
      <c r="BK15" s="55" t="s">
        <v>1768</v>
      </c>
      <c r="BL15" s="55" t="s">
        <v>740</v>
      </c>
      <c r="BM15" s="55" t="s">
        <v>745</v>
      </c>
      <c r="BN15" s="55" t="s">
        <v>1997</v>
      </c>
    </row>
    <row r="16" spans="1:500" ht="26.45" customHeight="1" x14ac:dyDescent="0.2">
      <c r="A16" s="188" t="s">
        <v>17</v>
      </c>
      <c r="B16" s="188" t="s">
        <v>18</v>
      </c>
      <c r="C16" s="188" t="s">
        <v>84</v>
      </c>
      <c r="D16" s="150"/>
      <c r="E16" s="182">
        <v>0</v>
      </c>
      <c r="F16" s="183" t="s">
        <v>1983</v>
      </c>
      <c r="G16" s="190" t="s">
        <v>1983</v>
      </c>
      <c r="H16" s="183" t="s">
        <v>1983</v>
      </c>
      <c r="I16" s="183" t="s">
        <v>1983</v>
      </c>
      <c r="J16" s="184" t="s">
        <v>1983</v>
      </c>
      <c r="K16" s="55" t="s">
        <v>1983</v>
      </c>
      <c r="L16" s="55" t="s">
        <v>1983</v>
      </c>
      <c r="M16" s="55" t="s">
        <v>1983</v>
      </c>
      <c r="N16" s="55" t="s">
        <v>1983</v>
      </c>
      <c r="O16" s="184">
        <v>9.0417932621736544E-2</v>
      </c>
      <c r="P16" s="184" t="s">
        <v>2001</v>
      </c>
      <c r="Q16" s="184">
        <v>6.8270514931796118</v>
      </c>
      <c r="R16" s="184" t="s">
        <v>2002</v>
      </c>
      <c r="S16" s="182">
        <v>1</v>
      </c>
      <c r="T16" s="182">
        <v>46605.160146232149</v>
      </c>
      <c r="U16" s="183" t="s">
        <v>2003</v>
      </c>
      <c r="V16" s="182">
        <v>517.66623799146043</v>
      </c>
      <c r="W16" s="182" t="s">
        <v>2003</v>
      </c>
      <c r="X16" s="184">
        <v>70.338983716324805</v>
      </c>
      <c r="Y16" s="182" t="s">
        <v>2001</v>
      </c>
      <c r="Z16" s="185">
        <v>1</v>
      </c>
      <c r="AA16" s="183" t="s">
        <v>1983</v>
      </c>
      <c r="AB16" s="191">
        <v>0.6070434849216042</v>
      </c>
      <c r="AC16" s="182" t="s">
        <v>2002</v>
      </c>
      <c r="AD16" s="192">
        <v>44.929530559627736</v>
      </c>
      <c r="AE16" s="182" t="s">
        <v>2003</v>
      </c>
      <c r="AF16" s="192">
        <v>51.655245471366861</v>
      </c>
      <c r="AG16" s="182" t="s">
        <v>2001</v>
      </c>
      <c r="AH16" s="191">
        <v>0.2885726890741046</v>
      </c>
      <c r="AI16" s="182" t="s">
        <v>2002</v>
      </c>
      <c r="AJ16" s="183">
        <v>0.82162951388342553</v>
      </c>
      <c r="AK16" s="183" t="s">
        <v>2002</v>
      </c>
      <c r="AL16" s="184">
        <v>9.4563937332685839</v>
      </c>
      <c r="AM16" s="150" t="s">
        <v>2001</v>
      </c>
      <c r="AN16" s="150">
        <v>51.756119612827511</v>
      </c>
      <c r="AO16" s="150" t="s">
        <v>2001</v>
      </c>
      <c r="AP16" s="194"/>
      <c r="AQ16" s="150">
        <v>624646</v>
      </c>
      <c r="AR16" s="150">
        <v>1069274</v>
      </c>
      <c r="AS16" s="186">
        <v>0.5841776756939755</v>
      </c>
      <c r="AT16" s="186">
        <v>5.194095999554401E-2</v>
      </c>
      <c r="AU16" s="184">
        <f t="shared" si="0"/>
        <v>38.439118933096232</v>
      </c>
      <c r="AV16" s="182">
        <v>16250.26840722349</v>
      </c>
      <c r="AW16" s="150">
        <v>368676.53</v>
      </c>
      <c r="AX16" s="150">
        <v>447943.38</v>
      </c>
      <c r="AY16" s="150">
        <v>524975.21</v>
      </c>
      <c r="AZ16" s="150">
        <v>586602.01</v>
      </c>
      <c r="BA16" s="55" t="s">
        <v>1987</v>
      </c>
      <c r="BB16" s="150" t="s">
        <v>1991</v>
      </c>
      <c r="BC16" s="55" t="s">
        <v>1988</v>
      </c>
      <c r="BD16" s="55" t="s">
        <v>1989</v>
      </c>
      <c r="BE16" s="189" t="s">
        <v>1991</v>
      </c>
      <c r="BF16" s="189" t="s">
        <v>1994</v>
      </c>
      <c r="BG16" s="55" t="s">
        <v>1999</v>
      </c>
      <c r="BH16" s="55" t="s">
        <v>1681</v>
      </c>
      <c r="BI16" s="55" t="s">
        <v>1681</v>
      </c>
      <c r="BJ16" s="55" t="s">
        <v>1768</v>
      </c>
      <c r="BK16" s="55" t="s">
        <v>1768</v>
      </c>
      <c r="BL16" s="55" t="s">
        <v>740</v>
      </c>
      <c r="BM16" s="55" t="s">
        <v>745</v>
      </c>
      <c r="BN16" s="55" t="s">
        <v>1997</v>
      </c>
    </row>
    <row r="17" spans="1:66" ht="26.45" customHeight="1" x14ac:dyDescent="0.2">
      <c r="A17" s="188" t="s">
        <v>19</v>
      </c>
      <c r="B17" s="188" t="s">
        <v>20</v>
      </c>
      <c r="C17" s="188" t="s">
        <v>84</v>
      </c>
      <c r="D17" s="150"/>
      <c r="E17" s="182">
        <v>0</v>
      </c>
      <c r="F17" s="183">
        <v>0.23978884007096965</v>
      </c>
      <c r="G17" s="190" t="s">
        <v>2002</v>
      </c>
      <c r="H17" s="183">
        <v>8.5105579964515177E-2</v>
      </c>
      <c r="I17" s="183" t="s">
        <v>2003</v>
      </c>
      <c r="J17" s="184">
        <v>2.9497888400709695</v>
      </c>
      <c r="K17" s="55" t="s">
        <v>2005</v>
      </c>
      <c r="L17" s="55" t="s">
        <v>2004</v>
      </c>
      <c r="M17" s="55" t="s">
        <v>2005</v>
      </c>
      <c r="N17" s="55" t="s">
        <v>2005</v>
      </c>
      <c r="O17" s="184">
        <v>0.20612106174327563</v>
      </c>
      <c r="P17" s="184" t="s">
        <v>2002</v>
      </c>
      <c r="Q17" s="184">
        <v>2.335966995152928</v>
      </c>
      <c r="R17" s="184" t="s">
        <v>2003</v>
      </c>
      <c r="S17" s="182">
        <v>1</v>
      </c>
      <c r="T17" s="182">
        <v>43194.65113496803</v>
      </c>
      <c r="U17" s="183" t="s">
        <v>2003</v>
      </c>
      <c r="V17" s="182">
        <v>824.89480273942399</v>
      </c>
      <c r="W17" s="182" t="s">
        <v>2001</v>
      </c>
      <c r="X17" s="184">
        <v>72.862354782107758</v>
      </c>
      <c r="Y17" s="182" t="s">
        <v>2001</v>
      </c>
      <c r="Z17" s="185">
        <v>1</v>
      </c>
      <c r="AA17" s="183">
        <v>0.11404491327280404</v>
      </c>
      <c r="AB17" s="191">
        <v>0.59015732561450274</v>
      </c>
      <c r="AC17" s="182" t="s">
        <v>2002</v>
      </c>
      <c r="AD17" s="192">
        <v>60.815566318868328</v>
      </c>
      <c r="AE17" s="182" t="s">
        <v>2001</v>
      </c>
      <c r="AF17" s="192">
        <v>100</v>
      </c>
      <c r="AG17" s="182" t="s">
        <v>2002</v>
      </c>
      <c r="AH17" s="191">
        <v>0.26352582409931763</v>
      </c>
      <c r="AI17" s="182" t="s">
        <v>2002</v>
      </c>
      <c r="AJ17" s="183">
        <v>0.83549748105630628</v>
      </c>
      <c r="AK17" s="183" t="s">
        <v>2002</v>
      </c>
      <c r="AL17" s="184">
        <v>24.987400933215966</v>
      </c>
      <c r="AM17" s="150" t="s">
        <v>2002</v>
      </c>
      <c r="AN17" s="150">
        <v>41.75104702424246</v>
      </c>
      <c r="AO17" s="150" t="s">
        <v>2003</v>
      </c>
      <c r="AP17" s="194"/>
      <c r="AQ17" s="150">
        <v>6848756</v>
      </c>
      <c r="AR17" s="150">
        <v>10796771</v>
      </c>
      <c r="AS17" s="186">
        <v>0.63433372811185862</v>
      </c>
      <c r="AT17" s="186">
        <v>1.9235143780817421E-2</v>
      </c>
      <c r="AU17" s="184">
        <f t="shared" si="0"/>
        <v>316.8980400273943</v>
      </c>
      <c r="AV17" s="182">
        <v>21611.859762237589</v>
      </c>
      <c r="AW17" s="150">
        <v>644967.11</v>
      </c>
      <c r="AX17" s="150">
        <v>673251.08</v>
      </c>
      <c r="AY17" s="150">
        <v>692927.99</v>
      </c>
      <c r="AZ17" s="150">
        <v>702311.26</v>
      </c>
      <c r="BA17" s="55" t="s">
        <v>1987</v>
      </c>
      <c r="BB17" s="150" t="s">
        <v>1991</v>
      </c>
      <c r="BC17" s="55" t="s">
        <v>1987</v>
      </c>
      <c r="BD17" s="55" t="s">
        <v>1501</v>
      </c>
      <c r="BE17" s="189" t="s">
        <v>1991</v>
      </c>
      <c r="BF17" s="189" t="s">
        <v>1994</v>
      </c>
      <c r="BG17" s="55" t="s">
        <v>1999</v>
      </c>
      <c r="BH17" s="55" t="s">
        <v>1681</v>
      </c>
      <c r="BI17" s="55" t="s">
        <v>1681</v>
      </c>
      <c r="BJ17" s="55" t="s">
        <v>1768</v>
      </c>
      <c r="BK17" s="55" t="s">
        <v>1768</v>
      </c>
      <c r="BL17" s="55" t="s">
        <v>740</v>
      </c>
      <c r="BM17" s="55" t="s">
        <v>745</v>
      </c>
      <c r="BN17" s="55" t="s">
        <v>1997</v>
      </c>
    </row>
    <row r="18" spans="1:66" ht="26.45" customHeight="1" x14ac:dyDescent="0.2">
      <c r="A18" s="188" t="s">
        <v>21</v>
      </c>
      <c r="B18" s="188" t="s">
        <v>22</v>
      </c>
      <c r="C18" s="188" t="s">
        <v>84</v>
      </c>
      <c r="D18" s="150"/>
      <c r="E18" s="182" t="s">
        <v>1983</v>
      </c>
      <c r="F18" s="183">
        <v>0.08</v>
      </c>
      <c r="G18" s="190" t="s">
        <v>2003</v>
      </c>
      <c r="H18" s="183">
        <v>8.128825082185949E-2</v>
      </c>
      <c r="I18" s="183" t="s">
        <v>2003</v>
      </c>
      <c r="J18" s="184" t="s">
        <v>1983</v>
      </c>
      <c r="K18" s="55" t="s">
        <v>1983</v>
      </c>
      <c r="L18" s="55" t="s">
        <v>1983</v>
      </c>
      <c r="M18" s="55" t="s">
        <v>1983</v>
      </c>
      <c r="N18" s="55" t="s">
        <v>1983</v>
      </c>
      <c r="O18" s="184">
        <v>0.46157088646648992</v>
      </c>
      <c r="P18" s="184" t="s">
        <v>2002</v>
      </c>
      <c r="Q18" s="184">
        <v>2.7609773850629078</v>
      </c>
      <c r="R18" s="184" t="s">
        <v>2003</v>
      </c>
      <c r="S18" s="182">
        <v>1</v>
      </c>
      <c r="T18" s="182">
        <v>38458.606557269151</v>
      </c>
      <c r="U18" s="183" t="s">
        <v>2003</v>
      </c>
      <c r="V18" s="182">
        <v>1080.0162662427147</v>
      </c>
      <c r="W18" s="182" t="s">
        <v>2002</v>
      </c>
      <c r="X18" s="184">
        <v>84.3458140646635</v>
      </c>
      <c r="Y18" s="182" t="s">
        <v>2001</v>
      </c>
      <c r="Z18" s="185">
        <v>1</v>
      </c>
      <c r="AA18" s="183">
        <v>1.2640412545723807E-2</v>
      </c>
      <c r="AB18" s="191">
        <v>3.1982246829067487E-2</v>
      </c>
      <c r="AC18" s="182" t="s">
        <v>2003</v>
      </c>
      <c r="AD18" s="192">
        <v>72.847420231850649</v>
      </c>
      <c r="AE18" s="182" t="s">
        <v>2002</v>
      </c>
      <c r="AF18" s="192">
        <v>43.55881669243908</v>
      </c>
      <c r="AG18" s="182" t="s">
        <v>2003</v>
      </c>
      <c r="AH18" s="191">
        <v>7.5252345480158794E-5</v>
      </c>
      <c r="AI18" s="182" t="s">
        <v>2003</v>
      </c>
      <c r="AJ18" s="183">
        <v>0.57865313450428024</v>
      </c>
      <c r="AK18" s="183" t="s">
        <v>2003</v>
      </c>
      <c r="AL18" s="184">
        <v>2.519570137735883</v>
      </c>
      <c r="AM18" s="150" t="s">
        <v>2003</v>
      </c>
      <c r="AN18" s="150">
        <v>62.453463547547585</v>
      </c>
      <c r="AO18" s="150" t="s">
        <v>2002</v>
      </c>
      <c r="AP18" s="194"/>
      <c r="AQ18" s="150">
        <v>623911</v>
      </c>
      <c r="AR18" s="150">
        <v>1971923</v>
      </c>
      <c r="AS18" s="186">
        <v>0.31639724269152497</v>
      </c>
      <c r="AT18" s="187" t="s">
        <v>1983</v>
      </c>
      <c r="AU18" s="184">
        <f t="shared" si="0"/>
        <v>33.12061932443909</v>
      </c>
      <c r="AV18" s="182">
        <v>18837.540261199996</v>
      </c>
      <c r="AW18" s="150">
        <v>200831.9</v>
      </c>
      <c r="AX18" s="150">
        <v>189843.91</v>
      </c>
      <c r="AY18" s="150">
        <v>182530.29</v>
      </c>
      <c r="AZ18" s="150">
        <v>175940.73</v>
      </c>
      <c r="BA18" s="55" t="s">
        <v>1988</v>
      </c>
      <c r="BB18" s="150" t="s">
        <v>1992</v>
      </c>
      <c r="BC18" s="55" t="s">
        <v>1988</v>
      </c>
      <c r="BD18" s="55" t="s">
        <v>1989</v>
      </c>
      <c r="BE18" s="189" t="s">
        <v>1983</v>
      </c>
      <c r="BF18" s="189" t="s">
        <v>1993</v>
      </c>
      <c r="BG18" s="55" t="s">
        <v>786</v>
      </c>
      <c r="BH18" s="55" t="s">
        <v>1768</v>
      </c>
      <c r="BI18" s="55" t="s">
        <v>1681</v>
      </c>
      <c r="BJ18" s="55" t="s">
        <v>1768</v>
      </c>
      <c r="BK18" s="55" t="s">
        <v>1681</v>
      </c>
      <c r="BL18" s="55" t="s">
        <v>743</v>
      </c>
      <c r="BM18" s="55" t="s">
        <v>746</v>
      </c>
      <c r="BN18" s="55" t="s">
        <v>1997</v>
      </c>
    </row>
    <row r="19" spans="1:66" ht="26.45" customHeight="1" x14ac:dyDescent="0.2">
      <c r="A19" s="188" t="s">
        <v>23</v>
      </c>
      <c r="B19" s="188" t="s">
        <v>24</v>
      </c>
      <c r="C19" s="188" t="s">
        <v>84</v>
      </c>
      <c r="D19" s="150"/>
      <c r="E19" s="182" t="s">
        <v>1983</v>
      </c>
      <c r="F19" s="183">
        <v>0.12576647177798736</v>
      </c>
      <c r="G19" s="190" t="s">
        <v>2003</v>
      </c>
      <c r="H19" s="183">
        <v>0.11615226958742135</v>
      </c>
      <c r="I19" s="183" t="s">
        <v>2002</v>
      </c>
      <c r="J19" s="184">
        <v>1.8007511002553453</v>
      </c>
      <c r="K19" s="55" t="s">
        <v>2004</v>
      </c>
      <c r="L19" s="55" t="s">
        <v>1983</v>
      </c>
      <c r="M19" s="55" t="s">
        <v>2007</v>
      </c>
      <c r="N19" s="55" t="s">
        <v>2007</v>
      </c>
      <c r="O19" s="184">
        <v>0.37499247774536093</v>
      </c>
      <c r="P19" s="184" t="s">
        <v>2002</v>
      </c>
      <c r="Q19" s="184">
        <v>4.4314581381303482</v>
      </c>
      <c r="R19" s="184" t="s">
        <v>2002</v>
      </c>
      <c r="S19" s="182">
        <v>0</v>
      </c>
      <c r="T19" s="182">
        <v>117948.78777985659</v>
      </c>
      <c r="U19" s="183" t="s">
        <v>2001</v>
      </c>
      <c r="V19" s="182">
        <v>1126.5329162286666</v>
      </c>
      <c r="W19" s="182" t="s">
        <v>2002</v>
      </c>
      <c r="X19" s="184">
        <v>90.117747064040287</v>
      </c>
      <c r="Y19" s="182" t="s">
        <v>2001</v>
      </c>
      <c r="Z19" s="185">
        <v>0</v>
      </c>
      <c r="AA19" s="183">
        <v>6.859312554164386E-2</v>
      </c>
      <c r="AB19" s="191">
        <v>0</v>
      </c>
      <c r="AC19" s="182" t="s">
        <v>2003</v>
      </c>
      <c r="AD19" s="192">
        <v>42.891606273399688</v>
      </c>
      <c r="AE19" s="182" t="s">
        <v>2003</v>
      </c>
      <c r="AF19" s="192" t="s">
        <v>1983</v>
      </c>
      <c r="AG19" s="182" t="s">
        <v>1983</v>
      </c>
      <c r="AH19" s="191">
        <v>0</v>
      </c>
      <c r="AI19" s="182" t="s">
        <v>2003</v>
      </c>
      <c r="AJ19" s="183">
        <v>0.49208646376178417</v>
      </c>
      <c r="AK19" s="183" t="s">
        <v>2003</v>
      </c>
      <c r="AL19" s="184">
        <v>6.1266983764035388</v>
      </c>
      <c r="AM19" s="150" t="s">
        <v>2003</v>
      </c>
      <c r="AN19" s="150">
        <v>24.119666950303809</v>
      </c>
      <c r="AO19" s="150" t="s">
        <v>2003</v>
      </c>
      <c r="AP19" s="194"/>
      <c r="AQ19" s="150">
        <v>1496917</v>
      </c>
      <c r="AR19" s="150">
        <v>4651069</v>
      </c>
      <c r="AS19" s="186">
        <v>0.32184364497710094</v>
      </c>
      <c r="AT19" s="186">
        <v>-4.2506483018257102E-2</v>
      </c>
      <c r="AU19" s="184">
        <f t="shared" si="0"/>
        <v>52.466095532669677</v>
      </c>
      <c r="AV19" s="182">
        <v>28531.130148</v>
      </c>
      <c r="AW19" s="150">
        <v>371422.17</v>
      </c>
      <c r="AX19" s="150">
        <v>345323.7</v>
      </c>
      <c r="AY19" s="150">
        <v>321723.39</v>
      </c>
      <c r="AZ19" s="150">
        <v>299923.55</v>
      </c>
      <c r="BA19" s="55" t="s">
        <v>1988</v>
      </c>
      <c r="BB19" s="150" t="s">
        <v>1991</v>
      </c>
      <c r="BC19" s="55" t="s">
        <v>1988</v>
      </c>
      <c r="BD19" s="55" t="s">
        <v>1989</v>
      </c>
      <c r="BE19" s="189" t="s">
        <v>1992</v>
      </c>
      <c r="BF19" s="189" t="s">
        <v>1996</v>
      </c>
      <c r="BG19" s="55" t="s">
        <v>2000</v>
      </c>
      <c r="BH19" s="55" t="s">
        <v>1768</v>
      </c>
      <c r="BI19" s="55" t="s">
        <v>1768</v>
      </c>
      <c r="BJ19" s="55" t="s">
        <v>1768</v>
      </c>
      <c r="BK19" s="55" t="s">
        <v>1681</v>
      </c>
      <c r="BL19" s="55" t="s">
        <v>741</v>
      </c>
      <c r="BM19" s="55" t="s">
        <v>744</v>
      </c>
      <c r="BN19" s="55" t="s">
        <v>1997</v>
      </c>
    </row>
    <row r="20" spans="1:66" ht="26.45" customHeight="1" x14ac:dyDescent="0.2">
      <c r="A20" s="188" t="s">
        <v>25</v>
      </c>
      <c r="B20" s="188" t="s">
        <v>766</v>
      </c>
      <c r="C20" s="188" t="s">
        <v>84</v>
      </c>
      <c r="D20" s="150"/>
      <c r="E20" s="182">
        <v>1</v>
      </c>
      <c r="F20" s="183" t="s">
        <v>1983</v>
      </c>
      <c r="G20" s="190" t="s">
        <v>1983</v>
      </c>
      <c r="H20" s="183" t="s">
        <v>1983</v>
      </c>
      <c r="I20" s="183" t="s">
        <v>1983</v>
      </c>
      <c r="J20" s="184">
        <v>2.3769981151797395</v>
      </c>
      <c r="K20" s="55" t="s">
        <v>2004</v>
      </c>
      <c r="L20" s="55" t="s">
        <v>2004</v>
      </c>
      <c r="M20" s="55" t="s">
        <v>2004</v>
      </c>
      <c r="N20" s="55" t="s">
        <v>1983</v>
      </c>
      <c r="O20" s="184">
        <v>3.2939079575822365E-2</v>
      </c>
      <c r="P20" s="184" t="s">
        <v>2003</v>
      </c>
      <c r="Q20" s="184">
        <v>2.9303914657201129</v>
      </c>
      <c r="R20" s="184" t="s">
        <v>2003</v>
      </c>
      <c r="S20" s="182">
        <v>0</v>
      </c>
      <c r="T20" s="182">
        <v>22433.589901241205</v>
      </c>
      <c r="U20" s="183" t="s">
        <v>2003</v>
      </c>
      <c r="V20" s="182">
        <v>942.79828328513383</v>
      </c>
      <c r="W20" s="182" t="s">
        <v>2002</v>
      </c>
      <c r="X20" s="184">
        <v>73.654205733143968</v>
      </c>
      <c r="Y20" s="182" t="s">
        <v>2001</v>
      </c>
      <c r="Z20" s="185">
        <v>1</v>
      </c>
      <c r="AA20" s="183" t="s">
        <v>1983</v>
      </c>
      <c r="AB20" s="191">
        <v>0.73528474824091949</v>
      </c>
      <c r="AC20" s="182" t="s">
        <v>2002</v>
      </c>
      <c r="AD20" s="192">
        <v>64.351229694057693</v>
      </c>
      <c r="AE20" s="182" t="s">
        <v>2002</v>
      </c>
      <c r="AF20" s="192" t="s">
        <v>1983</v>
      </c>
      <c r="AG20" s="182" t="s">
        <v>1983</v>
      </c>
      <c r="AH20" s="191">
        <v>0.28098743026940465</v>
      </c>
      <c r="AI20" s="182" t="s">
        <v>2002</v>
      </c>
      <c r="AJ20" s="183">
        <v>0.88529681241030789</v>
      </c>
      <c r="AK20" s="183" t="s">
        <v>2002</v>
      </c>
      <c r="AL20" s="184">
        <v>7.4476226465878455</v>
      </c>
      <c r="AM20" s="150" t="s">
        <v>2003</v>
      </c>
      <c r="AN20" s="150">
        <v>65.567931615287549</v>
      </c>
      <c r="AO20" s="150" t="s">
        <v>2002</v>
      </c>
      <c r="AP20" s="194"/>
      <c r="AQ20" s="150">
        <v>3658158</v>
      </c>
      <c r="AR20" s="150">
        <v>6577950</v>
      </c>
      <c r="AS20" s="186">
        <v>0.5561243244475863</v>
      </c>
      <c r="AT20" s="186">
        <v>2.7006066534606323E-2</v>
      </c>
      <c r="AU20" s="184">
        <f t="shared" si="0"/>
        <v>174.79177991846652</v>
      </c>
      <c r="AV20" s="182">
        <v>20928.661529199981</v>
      </c>
      <c r="AW20" s="150">
        <v>685007.38</v>
      </c>
      <c r="AX20" s="150">
        <v>749311.41</v>
      </c>
      <c r="AY20" s="150">
        <v>804691.94</v>
      </c>
      <c r="AZ20" s="150">
        <v>847198.44</v>
      </c>
      <c r="BA20" s="55" t="s">
        <v>1987</v>
      </c>
      <c r="BB20" s="150" t="s">
        <v>1991</v>
      </c>
      <c r="BC20" s="55" t="s">
        <v>1988</v>
      </c>
      <c r="BD20" s="55" t="s">
        <v>1501</v>
      </c>
      <c r="BE20" s="189" t="s">
        <v>1991</v>
      </c>
      <c r="BF20" s="189" t="s">
        <v>1993</v>
      </c>
      <c r="BG20" s="55" t="s">
        <v>786</v>
      </c>
      <c r="BH20" s="55" t="s">
        <v>1681</v>
      </c>
      <c r="BI20" s="55" t="s">
        <v>1681</v>
      </c>
      <c r="BJ20" s="55" t="s">
        <v>1768</v>
      </c>
      <c r="BK20" s="55" t="s">
        <v>1768</v>
      </c>
      <c r="BL20" s="55" t="s">
        <v>738</v>
      </c>
      <c r="BM20" s="55" t="s">
        <v>748</v>
      </c>
      <c r="BN20" s="55" t="s">
        <v>1998</v>
      </c>
    </row>
    <row r="21" spans="1:66" ht="26.45" customHeight="1" x14ac:dyDescent="0.2">
      <c r="A21" s="188" t="s">
        <v>26</v>
      </c>
      <c r="B21" s="188" t="s">
        <v>767</v>
      </c>
      <c r="C21" s="188" t="s">
        <v>84</v>
      </c>
      <c r="D21" s="150"/>
      <c r="E21" s="182">
        <v>1</v>
      </c>
      <c r="F21" s="183" t="s">
        <v>1983</v>
      </c>
      <c r="G21" s="190" t="s">
        <v>1983</v>
      </c>
      <c r="H21" s="183" t="s">
        <v>1983</v>
      </c>
      <c r="I21" s="183" t="s">
        <v>1983</v>
      </c>
      <c r="J21" s="184" t="s">
        <v>1983</v>
      </c>
      <c r="K21" s="55" t="s">
        <v>2004</v>
      </c>
      <c r="L21" s="55" t="s">
        <v>2004</v>
      </c>
      <c r="M21" s="55" t="s">
        <v>1983</v>
      </c>
      <c r="N21" s="55" t="s">
        <v>2004</v>
      </c>
      <c r="O21" s="184">
        <v>9.1713136619295629E-2</v>
      </c>
      <c r="P21" s="184" t="s">
        <v>2001</v>
      </c>
      <c r="Q21" s="184">
        <v>2.5480898609865612</v>
      </c>
      <c r="R21" s="184" t="s">
        <v>2003</v>
      </c>
      <c r="S21" s="182">
        <v>0</v>
      </c>
      <c r="T21" s="182">
        <v>24318.680049318264</v>
      </c>
      <c r="U21" s="183" t="s">
        <v>2003</v>
      </c>
      <c r="V21" s="182">
        <v>981.72197052906131</v>
      </c>
      <c r="W21" s="182" t="s">
        <v>2002</v>
      </c>
      <c r="X21" s="184">
        <v>76.219497597851998</v>
      </c>
      <c r="Y21" s="182" t="s">
        <v>2001</v>
      </c>
      <c r="Z21" s="185">
        <v>1</v>
      </c>
      <c r="AA21" s="183" t="s">
        <v>1983</v>
      </c>
      <c r="AB21" s="191">
        <v>0.56316393069438431</v>
      </c>
      <c r="AC21" s="182" t="s">
        <v>2002</v>
      </c>
      <c r="AD21" s="192">
        <v>61.780041645023189</v>
      </c>
      <c r="AE21" s="182" t="s">
        <v>2001</v>
      </c>
      <c r="AF21" s="192">
        <v>46.105352360212052</v>
      </c>
      <c r="AG21" s="182" t="s">
        <v>2003</v>
      </c>
      <c r="AH21" s="191">
        <v>0.21353274185352997</v>
      </c>
      <c r="AI21" s="182" t="s">
        <v>2002</v>
      </c>
      <c r="AJ21" s="183">
        <v>0.87531110910882848</v>
      </c>
      <c r="AK21" s="183" t="s">
        <v>2002</v>
      </c>
      <c r="AL21" s="184">
        <v>7.3603448509377642</v>
      </c>
      <c r="AM21" s="150" t="s">
        <v>2003</v>
      </c>
      <c r="AN21" s="150">
        <v>66.636566841057899</v>
      </c>
      <c r="AO21" s="150" t="s">
        <v>2002</v>
      </c>
      <c r="AP21" s="194"/>
      <c r="AQ21" s="150">
        <v>3470429</v>
      </c>
      <c r="AR21" s="150">
        <v>8024099</v>
      </c>
      <c r="AS21" s="186">
        <v>0.43250077049149072</v>
      </c>
      <c r="AT21" s="186">
        <v>3.4674374225311895E-2</v>
      </c>
      <c r="AU21" s="184">
        <f t="shared" si="0"/>
        <v>106.38613286162365</v>
      </c>
      <c r="AV21" s="182">
        <v>32621.065421317493</v>
      </c>
      <c r="AW21" s="150">
        <v>612173.07999999996</v>
      </c>
      <c r="AX21" s="150">
        <v>662366.89</v>
      </c>
      <c r="AY21" s="150">
        <v>706212.07</v>
      </c>
      <c r="AZ21" s="150">
        <v>738666.48</v>
      </c>
      <c r="BA21" s="55" t="s">
        <v>1987</v>
      </c>
      <c r="BB21" s="150" t="s">
        <v>1992</v>
      </c>
      <c r="BC21" s="55" t="s">
        <v>1988</v>
      </c>
      <c r="BD21" s="55" t="s">
        <v>1989</v>
      </c>
      <c r="BE21" s="189" t="s">
        <v>1991</v>
      </c>
      <c r="BF21" s="189" t="s">
        <v>1993</v>
      </c>
      <c r="BG21" s="55" t="s">
        <v>786</v>
      </c>
      <c r="BH21" s="55" t="s">
        <v>1681</v>
      </c>
      <c r="BI21" s="55" t="s">
        <v>1681</v>
      </c>
      <c r="BJ21" s="55" t="s">
        <v>1768</v>
      </c>
      <c r="BK21" s="55" t="s">
        <v>1768</v>
      </c>
      <c r="BL21" s="55" t="s">
        <v>738</v>
      </c>
      <c r="BM21" s="55" t="s">
        <v>749</v>
      </c>
      <c r="BN21" s="55" t="s">
        <v>1998</v>
      </c>
    </row>
    <row r="22" spans="1:66" ht="26.45" customHeight="1" x14ac:dyDescent="0.2">
      <c r="A22" s="188" t="s">
        <v>27</v>
      </c>
      <c r="B22" s="188" t="s">
        <v>768</v>
      </c>
      <c r="C22" s="188" t="s">
        <v>84</v>
      </c>
      <c r="D22" s="150"/>
      <c r="E22" s="182">
        <v>0</v>
      </c>
      <c r="F22" s="183" t="s">
        <v>1983</v>
      </c>
      <c r="G22" s="190" t="s">
        <v>1983</v>
      </c>
      <c r="H22" s="183" t="s">
        <v>1983</v>
      </c>
      <c r="I22" s="183" t="s">
        <v>1983</v>
      </c>
      <c r="J22" s="184">
        <v>2.0169489140815071</v>
      </c>
      <c r="K22" s="55" t="s">
        <v>2004</v>
      </c>
      <c r="L22" s="55" t="s">
        <v>2007</v>
      </c>
      <c r="M22" s="55" t="s">
        <v>2004</v>
      </c>
      <c r="N22" s="55" t="s">
        <v>2004</v>
      </c>
      <c r="O22" s="184">
        <v>0.25240875534798612</v>
      </c>
      <c r="P22" s="184" t="s">
        <v>2002</v>
      </c>
      <c r="Q22" s="184">
        <v>2.8632618128667544</v>
      </c>
      <c r="R22" s="184" t="s">
        <v>2003</v>
      </c>
      <c r="S22" s="182">
        <v>0</v>
      </c>
      <c r="T22" s="182">
        <v>2551.6509304903211</v>
      </c>
      <c r="U22" s="183" t="s">
        <v>2003</v>
      </c>
      <c r="V22" s="182">
        <v>990.88808337251953</v>
      </c>
      <c r="W22" s="182" t="s">
        <v>2002</v>
      </c>
      <c r="X22" s="184">
        <v>87.960503256388151</v>
      </c>
      <c r="Y22" s="182" t="s">
        <v>2001</v>
      </c>
      <c r="Z22" s="185">
        <v>1</v>
      </c>
      <c r="AA22" s="183" t="s">
        <v>1983</v>
      </c>
      <c r="AB22" s="191">
        <v>0.52897246201061743</v>
      </c>
      <c r="AC22" s="182" t="s">
        <v>2002</v>
      </c>
      <c r="AD22" s="192">
        <v>57.261353303141348</v>
      </c>
      <c r="AE22" s="182" t="s">
        <v>2003</v>
      </c>
      <c r="AF22" s="192">
        <v>76.258594724669337</v>
      </c>
      <c r="AG22" s="182" t="s">
        <v>2002</v>
      </c>
      <c r="AH22" s="191">
        <v>0.20157597435412977</v>
      </c>
      <c r="AI22" s="182" t="s">
        <v>2002</v>
      </c>
      <c r="AJ22" s="183">
        <v>0.85538565502893149</v>
      </c>
      <c r="AK22" s="183" t="s">
        <v>2002</v>
      </c>
      <c r="AL22" s="184">
        <v>18.794209979754299</v>
      </c>
      <c r="AM22" s="150" t="s">
        <v>2002</v>
      </c>
      <c r="AN22" s="150">
        <v>62.970984773918993</v>
      </c>
      <c r="AO22" s="150" t="s">
        <v>2002</v>
      </c>
      <c r="AP22" s="194"/>
      <c r="AQ22" s="150">
        <v>2798268</v>
      </c>
      <c r="AR22" s="150">
        <v>12086157</v>
      </c>
      <c r="AS22" s="186">
        <v>0.23152669620293698</v>
      </c>
      <c r="AT22" s="186">
        <v>2.5453162933860976E-2</v>
      </c>
      <c r="AU22" s="184">
        <f t="shared" si="0"/>
        <v>75.15949924550975</v>
      </c>
      <c r="AV22" s="182">
        <v>37231.062315349001</v>
      </c>
      <c r="AW22" s="150">
        <v>1418131.58</v>
      </c>
      <c r="AX22" s="150">
        <v>1502009.41</v>
      </c>
      <c r="AY22" s="150">
        <v>1590262.39</v>
      </c>
      <c r="AZ22" s="150">
        <v>1652532.44</v>
      </c>
      <c r="BA22" s="55" t="s">
        <v>1987</v>
      </c>
      <c r="BB22" s="150" t="s">
        <v>1992</v>
      </c>
      <c r="BC22" s="55" t="s">
        <v>1988</v>
      </c>
      <c r="BD22" s="55" t="s">
        <v>1989</v>
      </c>
      <c r="BE22" s="189" t="s">
        <v>1991</v>
      </c>
      <c r="BF22" s="189" t="s">
        <v>1993</v>
      </c>
      <c r="BG22" s="55" t="s">
        <v>786</v>
      </c>
      <c r="BH22" s="55" t="s">
        <v>1681</v>
      </c>
      <c r="BI22" s="55" t="s">
        <v>1681</v>
      </c>
      <c r="BJ22" s="55" t="s">
        <v>1768</v>
      </c>
      <c r="BK22" s="55" t="s">
        <v>1768</v>
      </c>
      <c r="BL22" s="55" t="s">
        <v>738</v>
      </c>
      <c r="BM22" s="55" t="s">
        <v>746</v>
      </c>
      <c r="BN22" s="55" t="s">
        <v>1998</v>
      </c>
    </row>
    <row r="23" spans="1:66" ht="26.45" customHeight="1" x14ac:dyDescent="0.2">
      <c r="A23" s="188" t="s">
        <v>28</v>
      </c>
      <c r="B23" s="188" t="s">
        <v>29</v>
      </c>
      <c r="C23" s="188" t="s">
        <v>84</v>
      </c>
      <c r="D23" s="150"/>
      <c r="E23" s="182">
        <v>1</v>
      </c>
      <c r="F23" s="183">
        <v>0.14875677275110138</v>
      </c>
      <c r="G23" s="190" t="s">
        <v>2003</v>
      </c>
      <c r="H23" s="183">
        <v>0.09</v>
      </c>
      <c r="I23" s="183" t="s">
        <v>2003</v>
      </c>
      <c r="J23" s="184">
        <v>5.612320949517609</v>
      </c>
      <c r="K23" s="55" t="s">
        <v>2005</v>
      </c>
      <c r="L23" s="55" t="s">
        <v>2005</v>
      </c>
      <c r="M23" s="55" t="s">
        <v>2004</v>
      </c>
      <c r="N23" s="55" t="s">
        <v>2004</v>
      </c>
      <c r="O23" s="184">
        <v>4.4544956143694803E-2</v>
      </c>
      <c r="P23" s="184" t="s">
        <v>2003</v>
      </c>
      <c r="Q23" s="184">
        <v>4.8457506033184261</v>
      </c>
      <c r="R23" s="184" t="s">
        <v>2002</v>
      </c>
      <c r="S23" s="182">
        <v>1</v>
      </c>
      <c r="T23" s="182">
        <v>77381.473050162851</v>
      </c>
      <c r="U23" s="183" t="s">
        <v>2003</v>
      </c>
      <c r="V23" s="182">
        <v>873.11818900181277</v>
      </c>
      <c r="W23" s="182" t="s">
        <v>2002</v>
      </c>
      <c r="X23" s="184">
        <v>80.913836593256434</v>
      </c>
      <c r="Y23" s="182" t="s">
        <v>2001</v>
      </c>
      <c r="Z23" s="185">
        <v>1</v>
      </c>
      <c r="AA23" s="183" t="s">
        <v>1983</v>
      </c>
      <c r="AB23" s="191">
        <v>0.57022004820663996</v>
      </c>
      <c r="AC23" s="182" t="s">
        <v>2002</v>
      </c>
      <c r="AD23" s="192">
        <v>51.417904857435211</v>
      </c>
      <c r="AE23" s="182" t="s">
        <v>2003</v>
      </c>
      <c r="AF23" s="192">
        <v>33.689045632739386</v>
      </c>
      <c r="AG23" s="182" t="s">
        <v>2003</v>
      </c>
      <c r="AH23" s="191">
        <v>0.18192362254832611</v>
      </c>
      <c r="AI23" s="182" t="s">
        <v>2002</v>
      </c>
      <c r="AJ23" s="183">
        <v>0.78654990527147528</v>
      </c>
      <c r="AK23" s="183" t="s">
        <v>2001</v>
      </c>
      <c r="AL23" s="184">
        <v>16.485499341820827</v>
      </c>
      <c r="AM23" s="150" t="s">
        <v>2002</v>
      </c>
      <c r="AN23" s="150">
        <v>46.253323818127946</v>
      </c>
      <c r="AO23" s="150" t="s">
        <v>2003</v>
      </c>
      <c r="AP23" s="194"/>
      <c r="AQ23" s="150">
        <v>3031789</v>
      </c>
      <c r="AR23" s="150">
        <v>9376503</v>
      </c>
      <c r="AS23" s="186">
        <v>0.32333898895995661</v>
      </c>
      <c r="AT23" s="187" t="s">
        <v>1983</v>
      </c>
      <c r="AU23" s="184">
        <f t="shared" si="0"/>
        <v>75.830582868398025</v>
      </c>
      <c r="AV23" s="182">
        <v>39981.085273491699</v>
      </c>
      <c r="AW23" s="150">
        <v>656073.75</v>
      </c>
      <c r="AX23" s="150">
        <v>680661.2</v>
      </c>
      <c r="AY23" s="150">
        <v>706399.47</v>
      </c>
      <c r="AZ23" s="150">
        <v>735351.23</v>
      </c>
      <c r="BA23" s="55" t="s">
        <v>1988</v>
      </c>
      <c r="BB23" s="150" t="s">
        <v>1991</v>
      </c>
      <c r="BC23" s="55" t="s">
        <v>1988</v>
      </c>
      <c r="BD23" s="55" t="s">
        <v>1989</v>
      </c>
      <c r="BE23" s="189" t="s">
        <v>1983</v>
      </c>
      <c r="BF23" s="189" t="s">
        <v>1993</v>
      </c>
      <c r="BG23" s="55" t="s">
        <v>786</v>
      </c>
      <c r="BH23" s="55" t="s">
        <v>1681</v>
      </c>
      <c r="BI23" s="55" t="s">
        <v>1681</v>
      </c>
      <c r="BJ23" s="55" t="s">
        <v>1681</v>
      </c>
      <c r="BK23" s="55" t="s">
        <v>1768</v>
      </c>
      <c r="BL23" s="55" t="s">
        <v>739</v>
      </c>
      <c r="BM23" s="55" t="s">
        <v>744</v>
      </c>
      <c r="BN23" s="55" t="s">
        <v>1997</v>
      </c>
    </row>
    <row r="24" spans="1:66" ht="26.45" customHeight="1" x14ac:dyDescent="0.2">
      <c r="A24" s="188" t="s">
        <v>30</v>
      </c>
      <c r="B24" s="188" t="s">
        <v>31</v>
      </c>
      <c r="C24" s="188" t="s">
        <v>84</v>
      </c>
      <c r="D24" s="150"/>
      <c r="E24" s="182">
        <v>0</v>
      </c>
      <c r="F24" s="183">
        <v>0.14000000000000001</v>
      </c>
      <c r="G24" s="190" t="s">
        <v>2003</v>
      </c>
      <c r="H24" s="183">
        <v>0.1009199233555526</v>
      </c>
      <c r="I24" s="183" t="s">
        <v>2001</v>
      </c>
      <c r="J24" s="184">
        <v>2.2840038322223704</v>
      </c>
      <c r="K24" s="55" t="s">
        <v>1983</v>
      </c>
      <c r="L24" s="55" t="s">
        <v>2007</v>
      </c>
      <c r="M24" s="55" t="s">
        <v>2007</v>
      </c>
      <c r="N24" s="55" t="s">
        <v>2007</v>
      </c>
      <c r="O24" s="184">
        <v>0.10656552224936486</v>
      </c>
      <c r="P24" s="184" t="s">
        <v>2001</v>
      </c>
      <c r="Q24" s="184">
        <v>5.3045768956062416</v>
      </c>
      <c r="R24" s="184" t="s">
        <v>2002</v>
      </c>
      <c r="S24" s="182">
        <v>1</v>
      </c>
      <c r="T24" s="182">
        <v>82513.702459504129</v>
      </c>
      <c r="U24" s="183" t="s">
        <v>2001</v>
      </c>
      <c r="V24" s="182">
        <v>867.18445708049489</v>
      </c>
      <c r="W24" s="182" t="s">
        <v>2001</v>
      </c>
      <c r="X24" s="184">
        <v>89.504593036610302</v>
      </c>
      <c r="Y24" s="182" t="s">
        <v>2001</v>
      </c>
      <c r="Z24" s="185">
        <v>1</v>
      </c>
      <c r="AA24" s="183" t="s">
        <v>1983</v>
      </c>
      <c r="AB24" s="191">
        <v>0.39569226380767814</v>
      </c>
      <c r="AC24" s="182" t="s">
        <v>2003</v>
      </c>
      <c r="AD24" s="192">
        <v>54.901913900752838</v>
      </c>
      <c r="AE24" s="182" t="s">
        <v>2003</v>
      </c>
      <c r="AF24" s="192">
        <v>0</v>
      </c>
      <c r="AG24" s="182" t="s">
        <v>2003</v>
      </c>
      <c r="AH24" s="191">
        <v>8.1635432256101301E-2</v>
      </c>
      <c r="AI24" s="182" t="s">
        <v>2003</v>
      </c>
      <c r="AJ24" s="183">
        <v>0.69733698903372288</v>
      </c>
      <c r="AK24" s="183" t="s">
        <v>2003</v>
      </c>
      <c r="AL24" s="184">
        <v>10.769632724773956</v>
      </c>
      <c r="AM24" s="150" t="s">
        <v>2001</v>
      </c>
      <c r="AN24" s="150">
        <v>44.194573604600713</v>
      </c>
      <c r="AO24" s="150" t="s">
        <v>2003</v>
      </c>
      <c r="AP24" s="194"/>
      <c r="AQ24" s="150">
        <v>4189696</v>
      </c>
      <c r="AR24" s="150">
        <v>9311359</v>
      </c>
      <c r="AS24" s="186">
        <v>0.44995537171319461</v>
      </c>
      <c r="AT24" s="187" t="s">
        <v>1983</v>
      </c>
      <c r="AU24" s="184">
        <f t="shared" si="0"/>
        <v>122.94120732022479</v>
      </c>
      <c r="AV24" s="182">
        <v>34078.858434236005</v>
      </c>
      <c r="AW24" s="150">
        <v>684248.34</v>
      </c>
      <c r="AX24" s="150">
        <v>661748.9</v>
      </c>
      <c r="AY24" s="150">
        <v>635993.93999999994</v>
      </c>
      <c r="AZ24" s="150">
        <v>611943.80000000005</v>
      </c>
      <c r="BA24" s="55" t="s">
        <v>1988</v>
      </c>
      <c r="BB24" s="150" t="s">
        <v>1992</v>
      </c>
      <c r="BC24" s="55" t="s">
        <v>1988</v>
      </c>
      <c r="BD24" s="55" t="s">
        <v>1989</v>
      </c>
      <c r="BE24" s="189" t="s">
        <v>1983</v>
      </c>
      <c r="BF24" s="189" t="s">
        <v>1996</v>
      </c>
      <c r="BG24" s="55" t="s">
        <v>2000</v>
      </c>
      <c r="BH24" s="55" t="s">
        <v>1681</v>
      </c>
      <c r="BI24" s="55" t="s">
        <v>1768</v>
      </c>
      <c r="BJ24" s="55" t="s">
        <v>1681</v>
      </c>
      <c r="BK24" s="55" t="s">
        <v>1768</v>
      </c>
      <c r="BL24" s="55" t="s">
        <v>742</v>
      </c>
      <c r="BM24" s="55" t="s">
        <v>744</v>
      </c>
      <c r="BN24" s="55" t="s">
        <v>1997</v>
      </c>
    </row>
    <row r="25" spans="1:66" ht="26.45" customHeight="1" x14ac:dyDescent="0.2">
      <c r="A25" s="188" t="s">
        <v>32</v>
      </c>
      <c r="B25" s="188" t="s">
        <v>33</v>
      </c>
      <c r="C25" s="188" t="s">
        <v>84</v>
      </c>
      <c r="D25" s="150"/>
      <c r="E25" s="182">
        <v>0</v>
      </c>
      <c r="F25" s="183">
        <v>0.15351320777092275</v>
      </c>
      <c r="G25" s="190" t="s">
        <v>2003</v>
      </c>
      <c r="H25" s="183">
        <v>0.13954842849338348</v>
      </c>
      <c r="I25" s="183" t="s">
        <v>2002</v>
      </c>
      <c r="J25" s="184" t="s">
        <v>1983</v>
      </c>
      <c r="K25" s="55" t="s">
        <v>2007</v>
      </c>
      <c r="L25" s="55" t="s">
        <v>1983</v>
      </c>
      <c r="M25" s="55" t="s">
        <v>1983</v>
      </c>
      <c r="N25" s="55" t="s">
        <v>1983</v>
      </c>
      <c r="O25" s="184">
        <v>0.13718209710438239</v>
      </c>
      <c r="P25" s="184" t="s">
        <v>2001</v>
      </c>
      <c r="Q25" s="184">
        <v>5.3480415309286622</v>
      </c>
      <c r="R25" s="184" t="s">
        <v>2002</v>
      </c>
      <c r="S25" s="182">
        <v>1</v>
      </c>
      <c r="T25" s="182">
        <v>80863.304395149476</v>
      </c>
      <c r="U25" s="183" t="s">
        <v>2003</v>
      </c>
      <c r="V25" s="182">
        <v>891.79987328747802</v>
      </c>
      <c r="W25" s="182" t="s">
        <v>2002</v>
      </c>
      <c r="X25" s="184">
        <v>88.728669543425028</v>
      </c>
      <c r="Y25" s="182" t="s">
        <v>2001</v>
      </c>
      <c r="Z25" s="185">
        <v>1</v>
      </c>
      <c r="AA25" s="183" t="s">
        <v>1983</v>
      </c>
      <c r="AB25" s="191">
        <v>0.33227682409869941</v>
      </c>
      <c r="AC25" s="182" t="s">
        <v>2003</v>
      </c>
      <c r="AD25" s="192">
        <v>51.408229899221439</v>
      </c>
      <c r="AE25" s="182" t="s">
        <v>2003</v>
      </c>
      <c r="AF25" s="192">
        <v>0</v>
      </c>
      <c r="AG25" s="182" t="s">
        <v>2003</v>
      </c>
      <c r="AH25" s="191">
        <v>0.10441614079194342</v>
      </c>
      <c r="AI25" s="182" t="s">
        <v>2003</v>
      </c>
      <c r="AJ25" s="183">
        <v>0.71962122983669563</v>
      </c>
      <c r="AK25" s="183" t="s">
        <v>2003</v>
      </c>
      <c r="AL25" s="184">
        <v>7.7369901174369744</v>
      </c>
      <c r="AM25" s="150" t="s">
        <v>2003</v>
      </c>
      <c r="AN25" s="150">
        <v>47.502458381724047</v>
      </c>
      <c r="AO25" s="150" t="s">
        <v>2001</v>
      </c>
      <c r="AP25" s="194"/>
      <c r="AQ25" s="150">
        <v>1317940</v>
      </c>
      <c r="AR25" s="150">
        <v>5385989</v>
      </c>
      <c r="AS25" s="186">
        <v>0.24469786328936061</v>
      </c>
      <c r="AT25" s="186">
        <v>3.5187656808749451E-3</v>
      </c>
      <c r="AU25" s="184">
        <f t="shared" si="0"/>
        <v>47.58529440171791</v>
      </c>
      <c r="AV25" s="182">
        <v>27696.371674699993</v>
      </c>
      <c r="AW25" s="150">
        <v>866570.44</v>
      </c>
      <c r="AX25" s="150">
        <v>849514.31</v>
      </c>
      <c r="AY25" s="150">
        <v>824649.83</v>
      </c>
      <c r="AZ25" s="150">
        <v>800254.08</v>
      </c>
      <c r="BA25" s="55" t="s">
        <v>1988</v>
      </c>
      <c r="BB25" s="150" t="s">
        <v>1991</v>
      </c>
      <c r="BC25" s="55" t="s">
        <v>1988</v>
      </c>
      <c r="BD25" s="55" t="s">
        <v>1989</v>
      </c>
      <c r="BE25" s="189" t="s">
        <v>1991</v>
      </c>
      <c r="BF25" s="189" t="s">
        <v>1996</v>
      </c>
      <c r="BG25" s="55" t="s">
        <v>786</v>
      </c>
      <c r="BH25" s="55" t="s">
        <v>1681</v>
      </c>
      <c r="BI25" s="55" t="s">
        <v>1768</v>
      </c>
      <c r="BJ25" s="55" t="s">
        <v>1681</v>
      </c>
      <c r="BK25" s="55" t="s">
        <v>1768</v>
      </c>
      <c r="BL25" s="55" t="s">
        <v>742</v>
      </c>
      <c r="BM25" s="55" t="s">
        <v>744</v>
      </c>
      <c r="BN25" s="55" t="s">
        <v>1997</v>
      </c>
    </row>
    <row r="26" spans="1:66" ht="26.45" customHeight="1" x14ac:dyDescent="0.2">
      <c r="A26" s="188" t="s">
        <v>34</v>
      </c>
      <c r="B26" s="188" t="s">
        <v>769</v>
      </c>
      <c r="C26" s="188" t="s">
        <v>84</v>
      </c>
      <c r="D26" s="150"/>
      <c r="E26" s="182">
        <v>1</v>
      </c>
      <c r="F26" s="183">
        <v>0.17842036841889011</v>
      </c>
      <c r="G26" s="190" t="s">
        <v>2001</v>
      </c>
      <c r="H26" s="183">
        <v>7.7719754387406595E-2</v>
      </c>
      <c r="I26" s="183" t="s">
        <v>2003</v>
      </c>
      <c r="J26" s="184" t="s">
        <v>1983</v>
      </c>
      <c r="K26" s="55" t="s">
        <v>2004</v>
      </c>
      <c r="L26" s="55" t="s">
        <v>1983</v>
      </c>
      <c r="M26" s="55" t="s">
        <v>2004</v>
      </c>
      <c r="N26" s="55" t="s">
        <v>2007</v>
      </c>
      <c r="O26" s="184">
        <v>5.9402315148565282E-2</v>
      </c>
      <c r="P26" s="184" t="s">
        <v>2003</v>
      </c>
      <c r="Q26" s="184">
        <v>3.8113586305547846</v>
      </c>
      <c r="R26" s="184" t="s">
        <v>2001</v>
      </c>
      <c r="S26" s="182">
        <v>0</v>
      </c>
      <c r="T26" s="182">
        <v>213664.61835061069</v>
      </c>
      <c r="U26" s="183" t="s">
        <v>2002</v>
      </c>
      <c r="V26" s="182">
        <v>158.67390090221443</v>
      </c>
      <c r="W26" s="182" t="s">
        <v>2003</v>
      </c>
      <c r="X26" s="184">
        <v>81.970698771357078</v>
      </c>
      <c r="Y26" s="182" t="s">
        <v>2001</v>
      </c>
      <c r="Z26" s="182">
        <v>1</v>
      </c>
      <c r="AA26" s="183">
        <v>0.16297735522090004</v>
      </c>
      <c r="AB26" s="191">
        <v>0.77633736631033501</v>
      </c>
      <c r="AC26" s="182" t="s">
        <v>2002</v>
      </c>
      <c r="AD26" s="192">
        <v>68.06221656934332</v>
      </c>
      <c r="AE26" s="182" t="s">
        <v>2002</v>
      </c>
      <c r="AF26" s="192">
        <v>100</v>
      </c>
      <c r="AG26" s="182" t="s">
        <v>2002</v>
      </c>
      <c r="AH26" s="191">
        <v>0.26945579598024305</v>
      </c>
      <c r="AI26" s="182" t="s">
        <v>2002</v>
      </c>
      <c r="AJ26" s="183">
        <v>0.89697414528632236</v>
      </c>
      <c r="AK26" s="183" t="s">
        <v>2002</v>
      </c>
      <c r="AL26" s="184">
        <v>9.5874501110378674</v>
      </c>
      <c r="AM26" s="150" t="s">
        <v>2001</v>
      </c>
      <c r="AN26" s="150">
        <v>22.4998843544561</v>
      </c>
      <c r="AO26" s="150" t="s">
        <v>2003</v>
      </c>
      <c r="AP26" s="194"/>
      <c r="AQ26" s="150">
        <v>344678</v>
      </c>
      <c r="AR26" s="150">
        <v>1154688</v>
      </c>
      <c r="AS26" s="186">
        <v>0.29850314543842144</v>
      </c>
      <c r="AT26" s="186">
        <v>-5.3680957496837507E-4</v>
      </c>
      <c r="AU26" s="184">
        <f t="shared" si="0"/>
        <v>95.333477123750953</v>
      </c>
      <c r="AV26" s="182">
        <v>3615.498043279998</v>
      </c>
      <c r="AW26" s="150">
        <v>499190.03</v>
      </c>
      <c r="AX26" s="150">
        <v>497461.35</v>
      </c>
      <c r="AY26" s="150">
        <v>491371.52000000002</v>
      </c>
      <c r="AZ26" s="150">
        <v>476554.02</v>
      </c>
      <c r="BA26" s="55" t="s">
        <v>1987</v>
      </c>
      <c r="BB26" s="150" t="s">
        <v>1991</v>
      </c>
      <c r="BC26" s="55" t="s">
        <v>1988</v>
      </c>
      <c r="BD26" s="55" t="s">
        <v>1989</v>
      </c>
      <c r="BE26" s="189" t="s">
        <v>1992</v>
      </c>
      <c r="BF26" s="189" t="s">
        <v>1994</v>
      </c>
      <c r="BG26" s="55" t="s">
        <v>786</v>
      </c>
      <c r="BH26" s="55" t="s">
        <v>1681</v>
      </c>
      <c r="BI26" s="55" t="s">
        <v>1681</v>
      </c>
      <c r="BJ26" s="55" t="s">
        <v>1768</v>
      </c>
      <c r="BK26" s="55" t="s">
        <v>1768</v>
      </c>
      <c r="BL26" s="55" t="s">
        <v>740</v>
      </c>
      <c r="BM26" s="55" t="s">
        <v>745</v>
      </c>
      <c r="BN26" s="55" t="s">
        <v>1997</v>
      </c>
    </row>
    <row r="27" spans="1:66" ht="26.45" customHeight="1" x14ac:dyDescent="0.2">
      <c r="A27" s="188" t="s">
        <v>35</v>
      </c>
      <c r="B27" s="188" t="s">
        <v>36</v>
      </c>
      <c r="C27" s="188" t="s">
        <v>84</v>
      </c>
      <c r="D27" s="150"/>
      <c r="E27" s="182">
        <v>1</v>
      </c>
      <c r="F27" s="183">
        <v>0.15628272317336106</v>
      </c>
      <c r="G27" s="190" t="s">
        <v>2001</v>
      </c>
      <c r="H27" s="183">
        <v>9.3717276826638954E-2</v>
      </c>
      <c r="I27" s="183" t="s">
        <v>2003</v>
      </c>
      <c r="J27" s="184">
        <v>3.0274345536532778</v>
      </c>
      <c r="K27" s="55" t="s">
        <v>2004</v>
      </c>
      <c r="L27" s="55" t="s">
        <v>2005</v>
      </c>
      <c r="M27" s="55" t="s">
        <v>2004</v>
      </c>
      <c r="N27" s="55" t="s">
        <v>2004</v>
      </c>
      <c r="O27" s="184">
        <v>9.7962089192676988E-2</v>
      </c>
      <c r="P27" s="184" t="s">
        <v>2001</v>
      </c>
      <c r="Q27" s="184">
        <v>4.3984394875007098</v>
      </c>
      <c r="R27" s="184" t="s">
        <v>2002</v>
      </c>
      <c r="S27" s="182">
        <v>1</v>
      </c>
      <c r="T27" s="182">
        <v>77339.284647972192</v>
      </c>
      <c r="U27" s="183" t="s">
        <v>2003</v>
      </c>
      <c r="V27" s="182">
        <v>900.09343119659263</v>
      </c>
      <c r="W27" s="182" t="s">
        <v>2002</v>
      </c>
      <c r="X27" s="184">
        <v>76.170943827129875</v>
      </c>
      <c r="Y27" s="182" t="s">
        <v>2001</v>
      </c>
      <c r="Z27" s="185">
        <v>1</v>
      </c>
      <c r="AA27" s="183" t="s">
        <v>1983</v>
      </c>
      <c r="AB27" s="191">
        <v>0.70142554696993697</v>
      </c>
      <c r="AC27" s="182" t="s">
        <v>2002</v>
      </c>
      <c r="AD27" s="192">
        <v>68.142518647738584</v>
      </c>
      <c r="AE27" s="182" t="s">
        <v>2002</v>
      </c>
      <c r="AF27" s="192">
        <v>36.777276525075486</v>
      </c>
      <c r="AG27" s="182" t="s">
        <v>2003</v>
      </c>
      <c r="AH27" s="191">
        <v>0.20426269769162139</v>
      </c>
      <c r="AI27" s="182" t="s">
        <v>2002</v>
      </c>
      <c r="AJ27" s="183">
        <v>0.85406209641326714</v>
      </c>
      <c r="AK27" s="183" t="s">
        <v>2002</v>
      </c>
      <c r="AL27" s="184">
        <v>12.677500455363628</v>
      </c>
      <c r="AM27" s="150" t="s">
        <v>2002</v>
      </c>
      <c r="AN27" s="150">
        <v>55.036593123472855</v>
      </c>
      <c r="AO27" s="150" t="s">
        <v>2001</v>
      </c>
      <c r="AP27" s="194"/>
      <c r="AQ27" s="150">
        <v>5232538</v>
      </c>
      <c r="AR27" s="150">
        <v>7713849</v>
      </c>
      <c r="AS27" s="186">
        <v>0.67833036399856927</v>
      </c>
      <c r="AT27" s="186">
        <v>-1.5383901357871499E-4</v>
      </c>
      <c r="AU27" s="184">
        <f t="shared" si="0"/>
        <v>198.89344489794914</v>
      </c>
      <c r="AV27" s="182">
        <v>26308.247628194982</v>
      </c>
      <c r="AW27" s="150">
        <v>514530.47</v>
      </c>
      <c r="AX27" s="150">
        <v>517264.7</v>
      </c>
      <c r="AY27" s="150">
        <v>514104.9</v>
      </c>
      <c r="AZ27" s="150">
        <v>502453.09</v>
      </c>
      <c r="BA27" s="55" t="s">
        <v>1987</v>
      </c>
      <c r="BB27" s="150" t="s">
        <v>1991</v>
      </c>
      <c r="BC27" s="55" t="s">
        <v>1987</v>
      </c>
      <c r="BD27" s="55" t="s">
        <v>1501</v>
      </c>
      <c r="BE27" s="189" t="s">
        <v>1992</v>
      </c>
      <c r="BF27" s="189" t="s">
        <v>1994</v>
      </c>
      <c r="BG27" s="55" t="s">
        <v>1999</v>
      </c>
      <c r="BH27" s="55" t="s">
        <v>1681</v>
      </c>
      <c r="BI27" s="55" t="s">
        <v>1681</v>
      </c>
      <c r="BJ27" s="55" t="s">
        <v>1768</v>
      </c>
      <c r="BK27" s="55" t="s">
        <v>1768</v>
      </c>
      <c r="BL27" s="55" t="s">
        <v>740</v>
      </c>
      <c r="BM27" s="55" t="s">
        <v>745</v>
      </c>
      <c r="BN27" s="55" t="s">
        <v>1997</v>
      </c>
    </row>
    <row r="28" spans="1:66" ht="26.45" customHeight="1" x14ac:dyDescent="0.2">
      <c r="A28" s="188" t="s">
        <v>37</v>
      </c>
      <c r="B28" s="188" t="s">
        <v>38</v>
      </c>
      <c r="C28" s="188" t="s">
        <v>84</v>
      </c>
      <c r="D28" s="150"/>
      <c r="E28" s="182">
        <v>1</v>
      </c>
      <c r="F28" s="183" t="s">
        <v>1983</v>
      </c>
      <c r="G28" s="190" t="s">
        <v>1983</v>
      </c>
      <c r="H28" s="183" t="s">
        <v>1983</v>
      </c>
      <c r="I28" s="183" t="s">
        <v>1983</v>
      </c>
      <c r="J28" s="184" t="s">
        <v>1983</v>
      </c>
      <c r="K28" s="55" t="s">
        <v>2007</v>
      </c>
      <c r="L28" s="55" t="s">
        <v>2007</v>
      </c>
      <c r="M28" s="55" t="s">
        <v>2007</v>
      </c>
      <c r="N28" s="55" t="s">
        <v>2007</v>
      </c>
      <c r="O28" s="184">
        <v>0.1016143509913769</v>
      </c>
      <c r="P28" s="184" t="s">
        <v>2001</v>
      </c>
      <c r="Q28" s="184">
        <v>8.337901798731119</v>
      </c>
      <c r="R28" s="184" t="s">
        <v>2002</v>
      </c>
      <c r="S28" s="182">
        <v>1</v>
      </c>
      <c r="T28" s="182">
        <v>34115.911242481008</v>
      </c>
      <c r="U28" s="183" t="s">
        <v>2003</v>
      </c>
      <c r="V28" s="182">
        <v>233.11419708618863</v>
      </c>
      <c r="W28" s="182" t="s">
        <v>2003</v>
      </c>
      <c r="X28" s="184">
        <v>75.089859948807046</v>
      </c>
      <c r="Y28" s="182" t="s">
        <v>2001</v>
      </c>
      <c r="Z28" s="185">
        <v>1</v>
      </c>
      <c r="AA28" s="183" t="s">
        <v>1983</v>
      </c>
      <c r="AB28" s="191">
        <v>0.6319999999999999</v>
      </c>
      <c r="AC28" s="182" t="s">
        <v>2002</v>
      </c>
      <c r="AD28" s="192">
        <v>61.300567865771789</v>
      </c>
      <c r="AE28" s="182" t="s">
        <v>2001</v>
      </c>
      <c r="AF28" s="192" t="s">
        <v>1983</v>
      </c>
      <c r="AG28" s="182" t="s">
        <v>1983</v>
      </c>
      <c r="AH28" s="191">
        <v>0.31</v>
      </c>
      <c r="AI28" s="182" t="s">
        <v>2002</v>
      </c>
      <c r="AJ28" s="183">
        <v>0.92167040919807097</v>
      </c>
      <c r="AK28" s="183" t="s">
        <v>2002</v>
      </c>
      <c r="AL28" s="184">
        <v>10.30489515304447</v>
      </c>
      <c r="AM28" s="150" t="s">
        <v>2001</v>
      </c>
      <c r="AN28" s="150">
        <v>47.945934166343555</v>
      </c>
      <c r="AO28" s="150" t="s">
        <v>2001</v>
      </c>
      <c r="AP28" s="194"/>
      <c r="AQ28" s="150">
        <v>759279</v>
      </c>
      <c r="AR28" s="150">
        <v>1270899</v>
      </c>
      <c r="AS28" s="186">
        <v>0.59743457190539928</v>
      </c>
      <c r="AT28" s="186">
        <v>2.667822193204283E-2</v>
      </c>
      <c r="AU28" s="184">
        <f t="shared" si="0"/>
        <v>58.075731223615463</v>
      </c>
      <c r="AV28" s="182">
        <v>13073.946448929992</v>
      </c>
      <c r="AW28" s="150">
        <v>334928.57</v>
      </c>
      <c r="AX28" s="150">
        <v>393563.91</v>
      </c>
      <c r="AY28" s="150">
        <v>449094.64</v>
      </c>
      <c r="AZ28" s="150">
        <v>491163.18</v>
      </c>
      <c r="BA28" s="55" t="s">
        <v>1987</v>
      </c>
      <c r="BB28" s="150" t="s">
        <v>1991</v>
      </c>
      <c r="BC28" s="55" t="s">
        <v>1988</v>
      </c>
      <c r="BD28" s="55" t="s">
        <v>1989</v>
      </c>
      <c r="BE28" s="189" t="s">
        <v>1991</v>
      </c>
      <c r="BF28" s="189" t="s">
        <v>1994</v>
      </c>
      <c r="BG28" s="55" t="s">
        <v>1999</v>
      </c>
      <c r="BH28" s="55" t="s">
        <v>1681</v>
      </c>
      <c r="BI28" s="55" t="s">
        <v>1681</v>
      </c>
      <c r="BJ28" s="55" t="s">
        <v>1768</v>
      </c>
      <c r="BK28" s="55" t="s">
        <v>1768</v>
      </c>
      <c r="BL28" s="55" t="s">
        <v>740</v>
      </c>
      <c r="BM28" s="55" t="s">
        <v>745</v>
      </c>
      <c r="BN28" s="55" t="s">
        <v>1997</v>
      </c>
    </row>
    <row r="29" spans="1:66" ht="26.45" customHeight="1" x14ac:dyDescent="0.2">
      <c r="A29" s="188" t="s">
        <v>39</v>
      </c>
      <c r="B29" s="188" t="s">
        <v>40</v>
      </c>
      <c r="C29" s="188" t="s">
        <v>84</v>
      </c>
      <c r="D29" s="150"/>
      <c r="E29" s="182">
        <v>1</v>
      </c>
      <c r="F29" s="183">
        <v>0.21998987299348641</v>
      </c>
      <c r="G29" s="190" t="s">
        <v>2002</v>
      </c>
      <c r="H29" s="183">
        <v>7.9092750364820649E-2</v>
      </c>
      <c r="I29" s="183" t="s">
        <v>2003</v>
      </c>
      <c r="J29" s="184">
        <v>2.8081551197101007</v>
      </c>
      <c r="K29" s="55" t="s">
        <v>2004</v>
      </c>
      <c r="L29" s="55" t="s">
        <v>1983</v>
      </c>
      <c r="M29" s="55" t="s">
        <v>2004</v>
      </c>
      <c r="N29" s="55" t="s">
        <v>1983</v>
      </c>
      <c r="O29" s="184">
        <v>0.1185530592446985</v>
      </c>
      <c r="P29" s="184" t="s">
        <v>2001</v>
      </c>
      <c r="Q29" s="184">
        <v>2.7749599834196812</v>
      </c>
      <c r="R29" s="184" t="s">
        <v>2003</v>
      </c>
      <c r="S29" s="182">
        <v>1</v>
      </c>
      <c r="T29" s="182">
        <v>130625.65552060162</v>
      </c>
      <c r="U29" s="183" t="s">
        <v>2002</v>
      </c>
      <c r="V29" s="182">
        <v>821.06731423612018</v>
      </c>
      <c r="W29" s="182" t="s">
        <v>2001</v>
      </c>
      <c r="X29" s="184">
        <v>77.726910459392386</v>
      </c>
      <c r="Y29" s="182" t="s">
        <v>2001</v>
      </c>
      <c r="Z29" s="185">
        <v>1</v>
      </c>
      <c r="AA29" s="183">
        <v>0.29954858812549623</v>
      </c>
      <c r="AB29" s="191">
        <v>0.57626629610147395</v>
      </c>
      <c r="AC29" s="182" t="s">
        <v>2002</v>
      </c>
      <c r="AD29" s="192">
        <v>70.794021469838142</v>
      </c>
      <c r="AE29" s="182" t="s">
        <v>2002</v>
      </c>
      <c r="AF29" s="192">
        <v>54.536251187240225</v>
      </c>
      <c r="AG29" s="182" t="s">
        <v>2001</v>
      </c>
      <c r="AH29" s="191">
        <v>0.22832754201278885</v>
      </c>
      <c r="AI29" s="182" t="s">
        <v>2002</v>
      </c>
      <c r="AJ29" s="183">
        <v>0.91757972495929296</v>
      </c>
      <c r="AK29" s="183" t="s">
        <v>2002</v>
      </c>
      <c r="AL29" s="184">
        <v>15.700388700339374</v>
      </c>
      <c r="AM29" s="150" t="s">
        <v>2002</v>
      </c>
      <c r="AN29" s="150">
        <v>32.981718933591495</v>
      </c>
      <c r="AO29" s="150" t="s">
        <v>2003</v>
      </c>
      <c r="AP29" s="194"/>
      <c r="AQ29" s="150">
        <v>6473091</v>
      </c>
      <c r="AR29" s="150">
        <v>12219199</v>
      </c>
      <c r="AS29" s="186">
        <v>0.52974757183347287</v>
      </c>
      <c r="AT29" s="187" t="s">
        <v>1983</v>
      </c>
      <c r="AU29" s="184">
        <f t="shared" si="0"/>
        <v>256.82813603140886</v>
      </c>
      <c r="AV29" s="182">
        <v>25203.979205799991</v>
      </c>
      <c r="AW29" s="150">
        <v>446861.02</v>
      </c>
      <c r="AX29" s="150">
        <v>444715.15</v>
      </c>
      <c r="AY29" s="150">
        <v>435235.17</v>
      </c>
      <c r="AZ29" s="150">
        <v>416874.83</v>
      </c>
      <c r="BA29" s="55" t="s">
        <v>1987</v>
      </c>
      <c r="BB29" s="150" t="s">
        <v>1991</v>
      </c>
      <c r="BC29" s="55" t="s">
        <v>1987</v>
      </c>
      <c r="BD29" s="55" t="s">
        <v>1501</v>
      </c>
      <c r="BE29" s="189" t="s">
        <v>1983</v>
      </c>
      <c r="BF29" s="189" t="s">
        <v>1994</v>
      </c>
      <c r="BG29" s="55" t="s">
        <v>1999</v>
      </c>
      <c r="BH29" s="55" t="s">
        <v>1681</v>
      </c>
      <c r="BI29" s="55" t="s">
        <v>1681</v>
      </c>
      <c r="BJ29" s="55" t="s">
        <v>1768</v>
      </c>
      <c r="BK29" s="55" t="s">
        <v>1768</v>
      </c>
      <c r="BL29" s="55" t="s">
        <v>740</v>
      </c>
      <c r="BM29" s="55" t="s">
        <v>745</v>
      </c>
      <c r="BN29" s="55" t="s">
        <v>1997</v>
      </c>
    </row>
    <row r="30" spans="1:66" ht="26.45" customHeight="1" x14ac:dyDescent="0.2">
      <c r="A30" s="188" t="s">
        <v>41</v>
      </c>
      <c r="B30" s="188" t="s">
        <v>42</v>
      </c>
      <c r="C30" s="188" t="s">
        <v>84</v>
      </c>
      <c r="D30" s="150"/>
      <c r="E30" s="182">
        <v>1</v>
      </c>
      <c r="F30" s="183">
        <v>0.14799940222977909</v>
      </c>
      <c r="G30" s="190" t="s">
        <v>2003</v>
      </c>
      <c r="H30" s="183">
        <v>0.10200059777022091</v>
      </c>
      <c r="I30" s="183" t="s">
        <v>2001</v>
      </c>
      <c r="J30" s="184">
        <v>3.7000224163832844</v>
      </c>
      <c r="K30" s="55" t="s">
        <v>2004</v>
      </c>
      <c r="L30" s="55" t="s">
        <v>2005</v>
      </c>
      <c r="M30" s="55" t="s">
        <v>2005</v>
      </c>
      <c r="N30" s="55" t="s">
        <v>2005</v>
      </c>
      <c r="O30" s="184">
        <v>5.1726325683135975E-2</v>
      </c>
      <c r="P30" s="184" t="s">
        <v>2003</v>
      </c>
      <c r="Q30" s="184">
        <v>3.5258559367559248</v>
      </c>
      <c r="R30" s="184" t="s">
        <v>2001</v>
      </c>
      <c r="S30" s="182">
        <v>0</v>
      </c>
      <c r="T30" s="182">
        <v>237845.48386485924</v>
      </c>
      <c r="U30" s="183" t="s">
        <v>2002</v>
      </c>
      <c r="V30" s="182">
        <v>505.00402978550596</v>
      </c>
      <c r="W30" s="182" t="s">
        <v>2003</v>
      </c>
      <c r="X30" s="184">
        <v>81.352052213951254</v>
      </c>
      <c r="Y30" s="182" t="s">
        <v>2001</v>
      </c>
      <c r="Z30" s="185">
        <v>1</v>
      </c>
      <c r="AA30" s="183">
        <v>4.344955542356356E-2</v>
      </c>
      <c r="AB30" s="191">
        <v>0.51770121865099605</v>
      </c>
      <c r="AC30" s="182" t="s">
        <v>2002</v>
      </c>
      <c r="AD30" s="192">
        <v>52.687740518461759</v>
      </c>
      <c r="AE30" s="182" t="s">
        <v>2003</v>
      </c>
      <c r="AF30" s="192">
        <v>39.997020807094174</v>
      </c>
      <c r="AG30" s="182" t="s">
        <v>2003</v>
      </c>
      <c r="AH30" s="191">
        <v>0.13458719272124184</v>
      </c>
      <c r="AI30" s="182" t="s">
        <v>2001</v>
      </c>
      <c r="AJ30" s="183">
        <v>0.76493542417089244</v>
      </c>
      <c r="AK30" s="183" t="s">
        <v>2001</v>
      </c>
      <c r="AL30" s="184">
        <v>11.012783758999731</v>
      </c>
      <c r="AM30" s="150" t="s">
        <v>2001</v>
      </c>
      <c r="AN30" s="150">
        <v>51.706789230998396</v>
      </c>
      <c r="AO30" s="150" t="s">
        <v>2001</v>
      </c>
      <c r="AP30" s="194"/>
      <c r="AQ30" s="150">
        <v>1858145</v>
      </c>
      <c r="AR30" s="150">
        <v>4895913</v>
      </c>
      <c r="AS30" s="186">
        <v>0.37952982416149961</v>
      </c>
      <c r="AT30" s="187" t="s">
        <v>1983</v>
      </c>
      <c r="AU30" s="184">
        <f t="shared" si="0"/>
        <v>77.483103467644185</v>
      </c>
      <c r="AV30" s="182">
        <v>23981.292912149995</v>
      </c>
      <c r="AW30" s="150">
        <v>344541.62</v>
      </c>
      <c r="AX30" s="150">
        <v>329185.40000000002</v>
      </c>
      <c r="AY30" s="150">
        <v>311767.21000000002</v>
      </c>
      <c r="AZ30" s="150">
        <v>293834.15999999997</v>
      </c>
      <c r="BA30" s="55" t="s">
        <v>1988</v>
      </c>
      <c r="BB30" s="150" t="s">
        <v>1991</v>
      </c>
      <c r="BC30" s="55" t="s">
        <v>1988</v>
      </c>
      <c r="BD30" s="55" t="s">
        <v>1989</v>
      </c>
      <c r="BE30" s="189" t="s">
        <v>1983</v>
      </c>
      <c r="BF30" s="189" t="s">
        <v>1993</v>
      </c>
      <c r="BG30" s="55" t="s">
        <v>786</v>
      </c>
      <c r="BH30" s="55" t="s">
        <v>1681</v>
      </c>
      <c r="BI30" s="55" t="s">
        <v>1681</v>
      </c>
      <c r="BJ30" s="55" t="s">
        <v>1681</v>
      </c>
      <c r="BK30" s="55" t="s">
        <v>1768</v>
      </c>
      <c r="BL30" s="55" t="s">
        <v>739</v>
      </c>
      <c r="BM30" s="55" t="s">
        <v>750</v>
      </c>
      <c r="BN30" s="55" t="s">
        <v>1997</v>
      </c>
    </row>
    <row r="31" spans="1:66" ht="26.45" customHeight="1" x14ac:dyDescent="0.2">
      <c r="A31" s="188" t="s">
        <v>1483</v>
      </c>
      <c r="B31" s="188" t="s">
        <v>779</v>
      </c>
      <c r="C31" s="188" t="s">
        <v>84</v>
      </c>
      <c r="D31" s="150"/>
      <c r="E31" s="182">
        <v>1</v>
      </c>
      <c r="F31" s="183">
        <v>0.25729952615210938</v>
      </c>
      <c r="G31" s="190" t="s">
        <v>2002</v>
      </c>
      <c r="H31" s="183">
        <v>9.3752773936038591E-2</v>
      </c>
      <c r="I31" s="183" t="s">
        <v>2003</v>
      </c>
      <c r="J31" s="184">
        <v>2.4058351826240258</v>
      </c>
      <c r="K31" s="55" t="s">
        <v>2004</v>
      </c>
      <c r="L31" s="55" t="s">
        <v>2004</v>
      </c>
      <c r="M31" s="55" t="s">
        <v>2004</v>
      </c>
      <c r="N31" s="55" t="s">
        <v>2004</v>
      </c>
      <c r="O31" s="184">
        <v>6.2737421667717532E-3</v>
      </c>
      <c r="P31" s="184" t="s">
        <v>2003</v>
      </c>
      <c r="Q31" s="184">
        <v>2.9859617686479627</v>
      </c>
      <c r="R31" s="184" t="s">
        <v>2003</v>
      </c>
      <c r="S31" s="182">
        <v>0</v>
      </c>
      <c r="T31" s="182">
        <v>114257.55974431087</v>
      </c>
      <c r="U31" s="183" t="s">
        <v>2001</v>
      </c>
      <c r="V31" s="182">
        <v>199.92016550977897</v>
      </c>
      <c r="W31" s="182" t="s">
        <v>2003</v>
      </c>
      <c r="X31" s="184">
        <v>74.402876433217131</v>
      </c>
      <c r="Y31" s="182" t="s">
        <v>2001</v>
      </c>
      <c r="Z31" s="182">
        <v>1</v>
      </c>
      <c r="AA31" s="183">
        <v>0.16173679148450801</v>
      </c>
      <c r="AB31" s="191">
        <v>0.58251332929506328</v>
      </c>
      <c r="AC31" s="182" t="s">
        <v>2002</v>
      </c>
      <c r="AD31" s="192">
        <v>76.735806317747205</v>
      </c>
      <c r="AE31" s="182" t="s">
        <v>2002</v>
      </c>
      <c r="AF31" s="192">
        <v>100</v>
      </c>
      <c r="AG31" s="182" t="s">
        <v>2002</v>
      </c>
      <c r="AH31" s="191">
        <v>0.26751144434424634</v>
      </c>
      <c r="AI31" s="182" t="s">
        <v>2002</v>
      </c>
      <c r="AJ31" s="183">
        <v>0.92478410458281735</v>
      </c>
      <c r="AK31" s="183" t="s">
        <v>2002</v>
      </c>
      <c r="AL31" s="184">
        <v>32.706032787590601</v>
      </c>
      <c r="AM31" s="150" t="s">
        <v>2002</v>
      </c>
      <c r="AN31" s="150">
        <v>59.711613757730163</v>
      </c>
      <c r="AO31" s="150" t="s">
        <v>2002</v>
      </c>
      <c r="AP31" s="194"/>
      <c r="AQ31" s="150">
        <v>1678623</v>
      </c>
      <c r="AR31" s="150">
        <v>3139954</v>
      </c>
      <c r="AS31" s="186">
        <v>0.53460114383841295</v>
      </c>
      <c r="AT31" s="186">
        <v>3.7348736435042669E-2</v>
      </c>
      <c r="AU31" s="184">
        <f t="shared" si="0"/>
        <v>1342.5096034084725</v>
      </c>
      <c r="AV31" s="182">
        <v>1250.362005409999</v>
      </c>
      <c r="AW31" s="150">
        <v>893044.81</v>
      </c>
      <c r="AX31" s="150">
        <v>990879.53</v>
      </c>
      <c r="AY31" s="150">
        <v>1078214.1299999999</v>
      </c>
      <c r="AZ31" s="150">
        <v>1161493.06</v>
      </c>
      <c r="BA31" s="55" t="s">
        <v>1987</v>
      </c>
      <c r="BB31" s="150" t="s">
        <v>1991</v>
      </c>
      <c r="BC31" s="55" t="s">
        <v>1988</v>
      </c>
      <c r="BD31" s="55" t="s">
        <v>1501</v>
      </c>
      <c r="BE31" s="189" t="s">
        <v>1991</v>
      </c>
      <c r="BF31" s="189" t="s">
        <v>1994</v>
      </c>
      <c r="BG31" s="55" t="s">
        <v>2000</v>
      </c>
      <c r="BH31" s="55" t="s">
        <v>1681</v>
      </c>
      <c r="BI31" s="55" t="s">
        <v>1681</v>
      </c>
      <c r="BJ31" s="55" t="s">
        <v>1768</v>
      </c>
      <c r="BK31" s="55" t="s">
        <v>1768</v>
      </c>
      <c r="BL31" s="55" t="s">
        <v>740</v>
      </c>
      <c r="BM31" s="55" t="s">
        <v>751</v>
      </c>
      <c r="BN31" s="55" t="s">
        <v>1997</v>
      </c>
    </row>
    <row r="32" spans="1:66" ht="26.45" customHeight="1" x14ac:dyDescent="0.2">
      <c r="A32" s="188" t="s">
        <v>43</v>
      </c>
      <c r="B32" s="188" t="s">
        <v>44</v>
      </c>
      <c r="C32" s="188" t="s">
        <v>84</v>
      </c>
      <c r="D32" s="150"/>
      <c r="E32" s="182">
        <v>0</v>
      </c>
      <c r="F32" s="183">
        <v>0.11451220767124287</v>
      </c>
      <c r="G32" s="190" t="s">
        <v>2003</v>
      </c>
      <c r="H32" s="183">
        <v>0.12548779232875712</v>
      </c>
      <c r="I32" s="183" t="s">
        <v>2002</v>
      </c>
      <c r="J32" s="184">
        <v>3.4128062208229863</v>
      </c>
      <c r="K32" s="55" t="s">
        <v>2005</v>
      </c>
      <c r="L32" s="55" t="s">
        <v>1983</v>
      </c>
      <c r="M32" s="55" t="s">
        <v>1983</v>
      </c>
      <c r="N32" s="55" t="s">
        <v>1983</v>
      </c>
      <c r="O32" s="184">
        <v>-7.0917526530757183E-3</v>
      </c>
      <c r="P32" s="184" t="s">
        <v>2003</v>
      </c>
      <c r="Q32" s="184">
        <v>7.8569985701912408</v>
      </c>
      <c r="R32" s="184" t="s">
        <v>2002</v>
      </c>
      <c r="S32" s="182">
        <v>0</v>
      </c>
      <c r="T32" s="182">
        <v>729737.44503282802</v>
      </c>
      <c r="U32" s="183" t="s">
        <v>2002</v>
      </c>
      <c r="V32" s="182">
        <v>0</v>
      </c>
      <c r="W32" s="182" t="s">
        <v>2003</v>
      </c>
      <c r="X32" s="184">
        <v>85.357004145333164</v>
      </c>
      <c r="Y32" s="182" t="s">
        <v>2001</v>
      </c>
      <c r="Z32" s="182">
        <v>0</v>
      </c>
      <c r="AA32" s="183">
        <v>0.22037266509212217</v>
      </c>
      <c r="AB32" s="191">
        <v>0.33311328565137577</v>
      </c>
      <c r="AC32" s="182" t="s">
        <v>2003</v>
      </c>
      <c r="AD32" s="192">
        <v>57.818859478286399</v>
      </c>
      <c r="AE32" s="182" t="s">
        <v>2003</v>
      </c>
      <c r="AF32" s="192" t="s">
        <v>1983</v>
      </c>
      <c r="AG32" s="182" t="s">
        <v>1983</v>
      </c>
      <c r="AH32" s="191">
        <v>0.16339417492393432</v>
      </c>
      <c r="AI32" s="182" t="s">
        <v>2001</v>
      </c>
      <c r="AJ32" s="183">
        <v>0.74911208272279639</v>
      </c>
      <c r="AK32" s="183" t="s">
        <v>2003</v>
      </c>
      <c r="AL32" s="184">
        <v>1.4402665889157902</v>
      </c>
      <c r="AM32" s="150" t="s">
        <v>2003</v>
      </c>
      <c r="AN32" s="150">
        <v>62.636169842842385</v>
      </c>
      <c r="AO32" s="150" t="s">
        <v>2002</v>
      </c>
      <c r="AP32" s="194"/>
      <c r="AQ32" s="150">
        <v>122165</v>
      </c>
      <c r="AR32" s="150">
        <v>1058646</v>
      </c>
      <c r="AS32" s="186">
        <v>0.11539740385360167</v>
      </c>
      <c r="AT32" s="186">
        <v>-2.7909506104753734E-2</v>
      </c>
      <c r="AU32" s="184">
        <f t="shared" si="0"/>
        <v>10.545481172175538</v>
      </c>
      <c r="AV32" s="182">
        <v>11584.582818500001</v>
      </c>
      <c r="AW32" s="150">
        <v>280784.53999999998</v>
      </c>
      <c r="AX32" s="150">
        <v>261119.2</v>
      </c>
      <c r="AY32" s="150">
        <v>252077.75</v>
      </c>
      <c r="AZ32" s="150">
        <v>248574.69</v>
      </c>
      <c r="BA32" s="55" t="s">
        <v>1988</v>
      </c>
      <c r="BB32" s="150" t="s">
        <v>1991</v>
      </c>
      <c r="BC32" s="55" t="s">
        <v>1988</v>
      </c>
      <c r="BD32" s="55" t="s">
        <v>1989</v>
      </c>
      <c r="BE32" s="189" t="s">
        <v>1992</v>
      </c>
      <c r="BF32" s="189" t="s">
        <v>1996</v>
      </c>
      <c r="BG32" s="55" t="s">
        <v>1999</v>
      </c>
      <c r="BH32" s="55" t="s">
        <v>1681</v>
      </c>
      <c r="BI32" s="55" t="s">
        <v>1768</v>
      </c>
      <c r="BJ32" s="55" t="s">
        <v>1681</v>
      </c>
      <c r="BK32" s="55" t="s">
        <v>1768</v>
      </c>
      <c r="BL32" s="55" t="s">
        <v>742</v>
      </c>
      <c r="BM32" s="55" t="s">
        <v>747</v>
      </c>
      <c r="BN32" s="55" t="s">
        <v>1997</v>
      </c>
    </row>
    <row r="33" spans="1:66" ht="26.45" customHeight="1" x14ac:dyDescent="0.2">
      <c r="A33" s="188" t="s">
        <v>45</v>
      </c>
      <c r="B33" s="188" t="s">
        <v>46</v>
      </c>
      <c r="C33" s="188" t="s">
        <v>84</v>
      </c>
      <c r="D33" s="150"/>
      <c r="E33" s="182">
        <v>1</v>
      </c>
      <c r="F33" s="183">
        <v>0.12108992699462588</v>
      </c>
      <c r="G33" s="190" t="s">
        <v>2003</v>
      </c>
      <c r="H33" s="183">
        <v>9.2772481748656474E-2</v>
      </c>
      <c r="I33" s="183" t="s">
        <v>2003</v>
      </c>
      <c r="J33" s="184">
        <v>3.2011852555188098</v>
      </c>
      <c r="K33" s="55" t="s">
        <v>2005</v>
      </c>
      <c r="L33" s="55" t="s">
        <v>2005</v>
      </c>
      <c r="M33" s="55" t="s">
        <v>2004</v>
      </c>
      <c r="N33" s="55" t="s">
        <v>2004</v>
      </c>
      <c r="O33" s="184">
        <v>0.35230501410333492</v>
      </c>
      <c r="P33" s="184" t="s">
        <v>2002</v>
      </c>
      <c r="Q33" s="184">
        <v>2.8354570829958345</v>
      </c>
      <c r="R33" s="184" t="s">
        <v>2003</v>
      </c>
      <c r="S33" s="182">
        <v>1</v>
      </c>
      <c r="T33" s="182">
        <v>147058.33855654634</v>
      </c>
      <c r="U33" s="183" t="s">
        <v>2002</v>
      </c>
      <c r="V33" s="182">
        <v>1211.7930817447882</v>
      </c>
      <c r="W33" s="182" t="s">
        <v>2002</v>
      </c>
      <c r="X33" s="184">
        <v>85.92357885428747</v>
      </c>
      <c r="Y33" s="182" t="s">
        <v>2001</v>
      </c>
      <c r="Z33" s="185">
        <v>1</v>
      </c>
      <c r="AA33" s="183">
        <v>8.8796811972528519E-2</v>
      </c>
      <c r="AB33" s="191">
        <v>0.43029484458332751</v>
      </c>
      <c r="AC33" s="182" t="s">
        <v>2001</v>
      </c>
      <c r="AD33" s="192">
        <v>65.032078784152816</v>
      </c>
      <c r="AE33" s="182" t="s">
        <v>2002</v>
      </c>
      <c r="AF33" s="192">
        <v>29.526282540971149</v>
      </c>
      <c r="AG33" s="182" t="s">
        <v>2003</v>
      </c>
      <c r="AH33" s="191">
        <v>8.2775933009170743E-2</v>
      </c>
      <c r="AI33" s="182" t="s">
        <v>2003</v>
      </c>
      <c r="AJ33" s="183">
        <v>0.770998074083175</v>
      </c>
      <c r="AK33" s="183" t="s">
        <v>2001</v>
      </c>
      <c r="AL33" s="184">
        <v>6.8330326283285965</v>
      </c>
      <c r="AM33" s="150" t="s">
        <v>2003</v>
      </c>
      <c r="AN33" s="150">
        <v>60.351133165702741</v>
      </c>
      <c r="AO33" s="150" t="s">
        <v>2002</v>
      </c>
      <c r="AP33" s="194"/>
      <c r="AQ33" s="150">
        <v>1353491</v>
      </c>
      <c r="AR33" s="150">
        <v>12714179</v>
      </c>
      <c r="AS33" s="186">
        <v>0.10645524182096225</v>
      </c>
      <c r="AT33" s="186">
        <v>2.0996013119992562E-2</v>
      </c>
      <c r="AU33" s="184">
        <f t="shared" si="0"/>
        <v>53.60196125155246</v>
      </c>
      <c r="AV33" s="182">
        <v>25250.773822399999</v>
      </c>
      <c r="AW33" s="150">
        <v>2713564.21</v>
      </c>
      <c r="AX33" s="150">
        <v>2622860.12</v>
      </c>
      <c r="AY33" s="150">
        <v>2634038.37</v>
      </c>
      <c r="AZ33" s="150">
        <v>2711700.88</v>
      </c>
      <c r="BA33" s="55" t="s">
        <v>1988</v>
      </c>
      <c r="BB33" s="150" t="s">
        <v>1992</v>
      </c>
      <c r="BC33" s="55" t="s">
        <v>1988</v>
      </c>
      <c r="BD33" s="55" t="s">
        <v>1989</v>
      </c>
      <c r="BE33" s="189" t="s">
        <v>1991</v>
      </c>
      <c r="BF33" s="189" t="s">
        <v>1994</v>
      </c>
      <c r="BG33" s="55" t="s">
        <v>1999</v>
      </c>
      <c r="BH33" s="55" t="s">
        <v>1681</v>
      </c>
      <c r="BI33" s="55" t="s">
        <v>1681</v>
      </c>
      <c r="BJ33" s="55" t="s">
        <v>1768</v>
      </c>
      <c r="BK33" s="55" t="s">
        <v>1768</v>
      </c>
      <c r="BL33" s="55" t="s">
        <v>740</v>
      </c>
      <c r="BM33" s="55" t="s">
        <v>746</v>
      </c>
      <c r="BN33" s="55" t="s">
        <v>1997</v>
      </c>
    </row>
    <row r="34" spans="1:66" ht="26.45" customHeight="1" x14ac:dyDescent="0.2">
      <c r="A34" s="188" t="s">
        <v>47</v>
      </c>
      <c r="B34" s="188" t="s">
        <v>48</v>
      </c>
      <c r="C34" s="188" t="s">
        <v>84</v>
      </c>
      <c r="D34" s="150"/>
      <c r="E34" s="182">
        <v>0</v>
      </c>
      <c r="F34" s="183">
        <v>0.12301891563221648</v>
      </c>
      <c r="G34" s="190" t="s">
        <v>2003</v>
      </c>
      <c r="H34" s="183">
        <v>0.10735855417628862</v>
      </c>
      <c r="I34" s="183" t="s">
        <v>2001</v>
      </c>
      <c r="J34" s="184">
        <v>2.4686792770881443</v>
      </c>
      <c r="K34" s="55" t="s">
        <v>2004</v>
      </c>
      <c r="L34" s="55" t="s">
        <v>2005</v>
      </c>
      <c r="M34" s="55" t="s">
        <v>2004</v>
      </c>
      <c r="N34" s="55" t="s">
        <v>2004</v>
      </c>
      <c r="O34" s="184">
        <v>0.41802574563543637</v>
      </c>
      <c r="P34" s="184" t="s">
        <v>2002</v>
      </c>
      <c r="Q34" s="184">
        <v>2.9273275480230185</v>
      </c>
      <c r="R34" s="184" t="s">
        <v>2003</v>
      </c>
      <c r="S34" s="182">
        <v>1</v>
      </c>
      <c r="T34" s="182">
        <v>246976.412287179</v>
      </c>
      <c r="U34" s="183" t="s">
        <v>2002</v>
      </c>
      <c r="V34" s="182">
        <v>1345.0151106023568</v>
      </c>
      <c r="W34" s="182" t="s">
        <v>2002</v>
      </c>
      <c r="X34" s="184">
        <v>86.380225628263901</v>
      </c>
      <c r="Y34" s="182" t="s">
        <v>2001</v>
      </c>
      <c r="Z34" s="185">
        <v>1</v>
      </c>
      <c r="AA34" s="183">
        <v>4.0080161880107108E-2</v>
      </c>
      <c r="AB34" s="191">
        <v>0.42541906456787371</v>
      </c>
      <c r="AC34" s="182" t="s">
        <v>2003</v>
      </c>
      <c r="AD34" s="192">
        <v>62.192337693062278</v>
      </c>
      <c r="AE34" s="182" t="s">
        <v>2002</v>
      </c>
      <c r="AF34" s="192">
        <v>73.372591681176559</v>
      </c>
      <c r="AG34" s="182" t="s">
        <v>2001</v>
      </c>
      <c r="AH34" s="191">
        <v>7.4722194371603856E-3</v>
      </c>
      <c r="AI34" s="182" t="s">
        <v>2003</v>
      </c>
      <c r="AJ34" s="183">
        <v>0.63823639961341916</v>
      </c>
      <c r="AK34" s="183" t="s">
        <v>2003</v>
      </c>
      <c r="AL34" s="184">
        <v>3.4464768967641812</v>
      </c>
      <c r="AM34" s="150" t="s">
        <v>2003</v>
      </c>
      <c r="AN34" s="150">
        <v>55.963852129595452</v>
      </c>
      <c r="AO34" s="150" t="s">
        <v>2001</v>
      </c>
      <c r="AP34" s="194"/>
      <c r="AQ34" s="150">
        <v>1710083</v>
      </c>
      <c r="AR34" s="150">
        <v>6130303</v>
      </c>
      <c r="AS34" s="186">
        <v>0.27895570577832773</v>
      </c>
      <c r="AT34" s="187" t="s">
        <v>1983</v>
      </c>
      <c r="AU34" s="184">
        <f t="shared" si="0"/>
        <v>36.623832846810991</v>
      </c>
      <c r="AV34" s="182">
        <v>46693.174009199996</v>
      </c>
      <c r="AW34" s="150">
        <v>453582.16</v>
      </c>
      <c r="AX34" s="150">
        <v>437743.25</v>
      </c>
      <c r="AY34" s="150">
        <v>428006.27</v>
      </c>
      <c r="AZ34" s="150">
        <v>420161.38</v>
      </c>
      <c r="BA34" s="55" t="s">
        <v>1988</v>
      </c>
      <c r="BB34" s="150" t="s">
        <v>1992</v>
      </c>
      <c r="BC34" s="55" t="s">
        <v>1988</v>
      </c>
      <c r="BD34" s="55" t="s">
        <v>1989</v>
      </c>
      <c r="BE34" s="189" t="s">
        <v>1983</v>
      </c>
      <c r="BF34" s="189" t="s">
        <v>1994</v>
      </c>
      <c r="BG34" s="55" t="s">
        <v>1999</v>
      </c>
      <c r="BH34" s="55" t="s">
        <v>1681</v>
      </c>
      <c r="BI34" s="55" t="s">
        <v>1681</v>
      </c>
      <c r="BJ34" s="55" t="s">
        <v>1768</v>
      </c>
      <c r="BK34" s="55" t="s">
        <v>1768</v>
      </c>
      <c r="BL34" s="55" t="s">
        <v>740</v>
      </c>
      <c r="BM34" s="55" t="s">
        <v>746</v>
      </c>
      <c r="BN34" s="55" t="s">
        <v>1997</v>
      </c>
    </row>
    <row r="35" spans="1:66" ht="26.45" customHeight="1" x14ac:dyDescent="0.2">
      <c r="A35" s="188" t="s">
        <v>444</v>
      </c>
      <c r="B35" s="188" t="s">
        <v>716</v>
      </c>
      <c r="C35" s="188" t="s">
        <v>84</v>
      </c>
      <c r="D35" s="150"/>
      <c r="E35" s="182">
        <v>1</v>
      </c>
      <c r="F35" s="183" t="s">
        <v>1983</v>
      </c>
      <c r="G35" s="190" t="s">
        <v>1983</v>
      </c>
      <c r="H35" s="183" t="s">
        <v>1983</v>
      </c>
      <c r="I35" s="183" t="s">
        <v>1983</v>
      </c>
      <c r="J35" s="184" t="s">
        <v>1983</v>
      </c>
      <c r="K35" s="55" t="s">
        <v>1983</v>
      </c>
      <c r="L35" s="55" t="s">
        <v>1983</v>
      </c>
      <c r="M35" s="55" t="s">
        <v>1983</v>
      </c>
      <c r="N35" s="55" t="s">
        <v>1983</v>
      </c>
      <c r="O35" s="184">
        <v>5.0134855129561409E-2</v>
      </c>
      <c r="P35" s="184" t="s">
        <v>2003</v>
      </c>
      <c r="Q35" s="184">
        <v>3.6038156657364633</v>
      </c>
      <c r="R35" s="184" t="s">
        <v>2001</v>
      </c>
      <c r="S35" s="182">
        <v>0</v>
      </c>
      <c r="T35" s="182">
        <v>1222925.8178243756</v>
      </c>
      <c r="U35" s="183" t="s">
        <v>2002</v>
      </c>
      <c r="V35" s="182">
        <v>738.54941334971659</v>
      </c>
      <c r="W35" s="182" t="s">
        <v>2003</v>
      </c>
      <c r="X35" s="184">
        <v>65.503119130968273</v>
      </c>
      <c r="Y35" s="182" t="s">
        <v>2003</v>
      </c>
      <c r="Z35" s="185">
        <v>1</v>
      </c>
      <c r="AA35" s="183">
        <v>0.1694895210832742</v>
      </c>
      <c r="AB35" s="191">
        <v>0.31664660080693424</v>
      </c>
      <c r="AC35" s="182" t="s">
        <v>2003</v>
      </c>
      <c r="AD35" s="192">
        <v>81.472809075270362</v>
      </c>
      <c r="AE35" s="182" t="s">
        <v>2002</v>
      </c>
      <c r="AF35" s="192">
        <v>44.089886559120387</v>
      </c>
      <c r="AG35" s="182" t="s">
        <v>2003</v>
      </c>
      <c r="AH35" s="191">
        <v>0.15531716178821142</v>
      </c>
      <c r="AI35" s="182" t="s">
        <v>2001</v>
      </c>
      <c r="AJ35" s="183">
        <v>0.90090382836099392</v>
      </c>
      <c r="AK35" s="183" t="s">
        <v>2002</v>
      </c>
      <c r="AL35" s="184">
        <v>0.25319212029785376</v>
      </c>
      <c r="AM35" s="150" t="s">
        <v>2003</v>
      </c>
      <c r="AN35" s="150">
        <v>98.577610680209801</v>
      </c>
      <c r="AO35" s="150" t="s">
        <v>2002</v>
      </c>
      <c r="AP35" s="194"/>
      <c r="AQ35" s="150">
        <v>7737</v>
      </c>
      <c r="AR35" s="150">
        <v>411270</v>
      </c>
      <c r="AS35" s="186">
        <v>1.8812458968560798E-2</v>
      </c>
      <c r="AT35" s="186">
        <v>1.0438624424800539E-2</v>
      </c>
      <c r="AU35" s="184">
        <f t="shared" si="0"/>
        <v>0.15524379851569656</v>
      </c>
      <c r="AV35" s="182">
        <v>49837.739568178105</v>
      </c>
      <c r="AW35" s="150">
        <v>158652.89000000001</v>
      </c>
      <c r="AX35" s="150">
        <v>163719.46</v>
      </c>
      <c r="AY35" s="150">
        <v>165713.32999999999</v>
      </c>
      <c r="AZ35" s="150">
        <v>165121.92000000001</v>
      </c>
      <c r="BA35" s="55" t="s">
        <v>1987</v>
      </c>
      <c r="BB35" s="150" t="s">
        <v>1991</v>
      </c>
      <c r="BC35" s="55" t="s">
        <v>1988</v>
      </c>
      <c r="BD35" s="55" t="s">
        <v>1989</v>
      </c>
      <c r="BE35" s="189" t="s">
        <v>1991</v>
      </c>
      <c r="BF35" s="189" t="s">
        <v>1993</v>
      </c>
      <c r="BG35" s="55" t="s">
        <v>786</v>
      </c>
      <c r="BH35" s="55" t="s">
        <v>1681</v>
      </c>
      <c r="BI35" s="55" t="s">
        <v>1681</v>
      </c>
      <c r="BJ35" s="55" t="s">
        <v>1768</v>
      </c>
      <c r="BK35" s="55" t="s">
        <v>1768</v>
      </c>
      <c r="BL35" s="55" t="s">
        <v>738</v>
      </c>
      <c r="BM35" s="55" t="s">
        <v>747</v>
      </c>
      <c r="BN35" s="55" t="s">
        <v>1998</v>
      </c>
    </row>
    <row r="36" spans="1:66" ht="26.45" customHeight="1" x14ac:dyDescent="0.2">
      <c r="A36" s="188" t="s">
        <v>49</v>
      </c>
      <c r="B36" s="188" t="s">
        <v>50</v>
      </c>
      <c r="C36" s="188" t="s">
        <v>84</v>
      </c>
      <c r="D36" s="150"/>
      <c r="E36" s="182">
        <v>1</v>
      </c>
      <c r="F36" s="183">
        <v>0.33458154615887653</v>
      </c>
      <c r="G36" s="190" t="s">
        <v>2002</v>
      </c>
      <c r="H36" s="183">
        <v>0.11305436410591767</v>
      </c>
      <c r="I36" s="183" t="s">
        <v>2002</v>
      </c>
      <c r="J36" s="184">
        <v>2.1735461346028089</v>
      </c>
      <c r="K36" s="55" t="s">
        <v>2004</v>
      </c>
      <c r="L36" s="55" t="s">
        <v>2007</v>
      </c>
      <c r="M36" s="55" t="s">
        <v>1983</v>
      </c>
      <c r="N36" s="55" t="s">
        <v>2007</v>
      </c>
      <c r="O36" s="184">
        <v>6.1306288816348586E-2</v>
      </c>
      <c r="P36" s="184" t="s">
        <v>2003</v>
      </c>
      <c r="Q36" s="184">
        <v>2.3952768606123711</v>
      </c>
      <c r="R36" s="184" t="s">
        <v>2003</v>
      </c>
      <c r="S36" s="182">
        <v>0</v>
      </c>
      <c r="T36" s="182">
        <v>1527555.3453944474</v>
      </c>
      <c r="U36" s="183" t="s">
        <v>2002</v>
      </c>
      <c r="V36" s="182">
        <v>804.09214941326741</v>
      </c>
      <c r="W36" s="182" t="s">
        <v>2003</v>
      </c>
      <c r="X36" s="184">
        <v>65.712132178367739</v>
      </c>
      <c r="Y36" s="182" t="s">
        <v>2001</v>
      </c>
      <c r="Z36" s="185">
        <v>1</v>
      </c>
      <c r="AA36" s="183">
        <v>0.14430971736538858</v>
      </c>
      <c r="AB36" s="191">
        <v>0.63200000000000001</v>
      </c>
      <c r="AC36" s="182" t="s">
        <v>2002</v>
      </c>
      <c r="AD36" s="192">
        <v>63.167377539202022</v>
      </c>
      <c r="AE36" s="182" t="s">
        <v>2002</v>
      </c>
      <c r="AF36" s="192">
        <v>100</v>
      </c>
      <c r="AG36" s="182" t="s">
        <v>2002</v>
      </c>
      <c r="AH36" s="191">
        <v>0.31</v>
      </c>
      <c r="AI36" s="182" t="s">
        <v>2002</v>
      </c>
      <c r="AJ36" s="183">
        <v>0.88321540265325282</v>
      </c>
      <c r="AK36" s="183" t="s">
        <v>2002</v>
      </c>
      <c r="AL36" s="184">
        <v>0.31375768891292921</v>
      </c>
      <c r="AM36" s="150" t="s">
        <v>2003</v>
      </c>
      <c r="AN36" s="150">
        <v>99.328806658882897</v>
      </c>
      <c r="AO36" s="150" t="s">
        <v>2002</v>
      </c>
      <c r="AP36" s="194"/>
      <c r="AQ36" s="150">
        <v>83740</v>
      </c>
      <c r="AR36" s="150">
        <v>430348</v>
      </c>
      <c r="AS36" s="186">
        <v>0.19458670657235538</v>
      </c>
      <c r="AT36" s="186">
        <v>-5.5742693066771565E-3</v>
      </c>
      <c r="AU36" s="184">
        <f t="shared" si="0"/>
        <v>1.6257812023663407</v>
      </c>
      <c r="AV36" s="182">
        <v>51507.545958900002</v>
      </c>
      <c r="AW36" s="150">
        <v>219241.39</v>
      </c>
      <c r="AX36" s="150">
        <v>215875.66</v>
      </c>
      <c r="AY36" s="150">
        <v>209875.07</v>
      </c>
      <c r="AZ36" s="150">
        <v>203247.18</v>
      </c>
      <c r="BA36" s="55" t="s">
        <v>1987</v>
      </c>
      <c r="BB36" s="150" t="s">
        <v>1991</v>
      </c>
      <c r="BC36" s="55" t="s">
        <v>1988</v>
      </c>
      <c r="BD36" s="55" t="s">
        <v>1989</v>
      </c>
      <c r="BE36" s="189" t="s">
        <v>1992</v>
      </c>
      <c r="BF36" s="189" t="s">
        <v>1994</v>
      </c>
      <c r="BG36" s="55" t="s">
        <v>786</v>
      </c>
      <c r="BH36" s="55" t="s">
        <v>1681</v>
      </c>
      <c r="BI36" s="55" t="s">
        <v>1681</v>
      </c>
      <c r="BJ36" s="55" t="s">
        <v>1768</v>
      </c>
      <c r="BK36" s="55" t="s">
        <v>1768</v>
      </c>
      <c r="BL36" s="55" t="s">
        <v>740</v>
      </c>
      <c r="BM36" s="55" t="s">
        <v>747</v>
      </c>
      <c r="BN36" s="55" t="s">
        <v>1997</v>
      </c>
    </row>
    <row r="37" spans="1:66" ht="26.45" customHeight="1" x14ac:dyDescent="0.2">
      <c r="A37" s="188" t="s">
        <v>51</v>
      </c>
      <c r="B37" s="188" t="s">
        <v>52</v>
      </c>
      <c r="C37" s="188" t="s">
        <v>84</v>
      </c>
      <c r="D37" s="150"/>
      <c r="E37" s="182">
        <v>1</v>
      </c>
      <c r="F37" s="183">
        <v>0.11544698619311003</v>
      </c>
      <c r="G37" s="190" t="s">
        <v>2003</v>
      </c>
      <c r="H37" s="183">
        <v>0.1</v>
      </c>
      <c r="I37" s="183" t="s">
        <v>2001</v>
      </c>
      <c r="J37" s="184">
        <v>3.0356756837586918</v>
      </c>
      <c r="K37" s="55" t="s">
        <v>2004</v>
      </c>
      <c r="L37" s="55" t="s">
        <v>2005</v>
      </c>
      <c r="M37" s="55" t="s">
        <v>2005</v>
      </c>
      <c r="N37" s="55" t="s">
        <v>2004</v>
      </c>
      <c r="O37" s="184">
        <v>0.27770648746128984</v>
      </c>
      <c r="P37" s="184" t="s">
        <v>2002</v>
      </c>
      <c r="Q37" s="184">
        <v>8.6144646745894242</v>
      </c>
      <c r="R37" s="184" t="s">
        <v>2002</v>
      </c>
      <c r="S37" s="182">
        <v>1</v>
      </c>
      <c r="T37" s="182">
        <v>70353.092812812072</v>
      </c>
      <c r="U37" s="183" t="s">
        <v>2003</v>
      </c>
      <c r="V37" s="182">
        <v>1196.340337313766</v>
      </c>
      <c r="W37" s="182" t="s">
        <v>2002</v>
      </c>
      <c r="X37" s="184">
        <v>84.934637230671925</v>
      </c>
      <c r="Y37" s="182" t="s">
        <v>2001</v>
      </c>
      <c r="Z37" s="185">
        <v>1</v>
      </c>
      <c r="AA37" s="183">
        <v>7.5507911839992767E-2</v>
      </c>
      <c r="AB37" s="191">
        <v>0.42794556444376203</v>
      </c>
      <c r="AC37" s="182" t="s">
        <v>2003</v>
      </c>
      <c r="AD37" s="192">
        <v>65.579053851718456</v>
      </c>
      <c r="AE37" s="182" t="s">
        <v>2002</v>
      </c>
      <c r="AF37" s="192">
        <v>27.441973894809955</v>
      </c>
      <c r="AG37" s="182" t="s">
        <v>2003</v>
      </c>
      <c r="AH37" s="191">
        <v>4.649260640921335E-2</v>
      </c>
      <c r="AI37" s="182" t="s">
        <v>2003</v>
      </c>
      <c r="AJ37" s="183">
        <v>0.76446565006766687</v>
      </c>
      <c r="AK37" s="183" t="s">
        <v>2003</v>
      </c>
      <c r="AL37" s="184">
        <v>6.0537715846142817</v>
      </c>
      <c r="AM37" s="150" t="s">
        <v>2003</v>
      </c>
      <c r="AN37" s="150">
        <v>75.03863007369003</v>
      </c>
      <c r="AO37" s="150" t="s">
        <v>2002</v>
      </c>
      <c r="AP37" s="194"/>
      <c r="AQ37" s="150">
        <v>1223898</v>
      </c>
      <c r="AR37" s="150">
        <v>5975268</v>
      </c>
      <c r="AS37" s="186">
        <v>0.20482729812286243</v>
      </c>
      <c r="AT37" s="186">
        <v>1.5699963311426816E-2</v>
      </c>
      <c r="AU37" s="184">
        <f t="shared" si="0"/>
        <v>48.845013367918099</v>
      </c>
      <c r="AV37" s="182">
        <v>25056.764562252501</v>
      </c>
      <c r="AW37" s="150">
        <v>1298074.8</v>
      </c>
      <c r="AX37" s="150">
        <v>1333796.78</v>
      </c>
      <c r="AY37" s="150">
        <v>1374139.55</v>
      </c>
      <c r="AZ37" s="150">
        <v>1398783.08</v>
      </c>
      <c r="BA37" s="55" t="s">
        <v>1988</v>
      </c>
      <c r="BB37" s="150" t="s">
        <v>1992</v>
      </c>
      <c r="BC37" s="55" t="s">
        <v>1988</v>
      </c>
      <c r="BD37" s="55" t="s">
        <v>1989</v>
      </c>
      <c r="BE37" s="189" t="s">
        <v>1991</v>
      </c>
      <c r="BF37" s="189" t="s">
        <v>1994</v>
      </c>
      <c r="BG37" s="55" t="s">
        <v>1999</v>
      </c>
      <c r="BH37" s="55" t="s">
        <v>1681</v>
      </c>
      <c r="BI37" s="55" t="s">
        <v>1681</v>
      </c>
      <c r="BJ37" s="55" t="s">
        <v>1768</v>
      </c>
      <c r="BK37" s="55" t="s">
        <v>1768</v>
      </c>
      <c r="BL37" s="55" t="s">
        <v>740</v>
      </c>
      <c r="BM37" s="55" t="s">
        <v>746</v>
      </c>
      <c r="BN37" s="55" t="s">
        <v>1997</v>
      </c>
    </row>
    <row r="38" spans="1:66" ht="26.45" customHeight="1" x14ac:dyDescent="0.2">
      <c r="A38" s="188" t="s">
        <v>53</v>
      </c>
      <c r="B38" s="188" t="s">
        <v>54</v>
      </c>
      <c r="C38" s="188" t="s">
        <v>84</v>
      </c>
      <c r="D38" s="150"/>
      <c r="E38" s="182">
        <v>1</v>
      </c>
      <c r="F38" s="183" t="s">
        <v>1983</v>
      </c>
      <c r="G38" s="190" t="s">
        <v>1983</v>
      </c>
      <c r="H38" s="183" t="s">
        <v>1983</v>
      </c>
      <c r="I38" s="183" t="s">
        <v>1983</v>
      </c>
      <c r="J38" s="184">
        <v>2.3212725594821855</v>
      </c>
      <c r="K38" s="55" t="s">
        <v>2004</v>
      </c>
      <c r="L38" s="55" t="s">
        <v>1983</v>
      </c>
      <c r="M38" s="55" t="s">
        <v>1983</v>
      </c>
      <c r="N38" s="55" t="s">
        <v>1983</v>
      </c>
      <c r="O38" s="184">
        <v>0.17785397649715687</v>
      </c>
      <c r="P38" s="184" t="s">
        <v>2001</v>
      </c>
      <c r="Q38" s="184">
        <v>6.0303184873624733</v>
      </c>
      <c r="R38" s="184" t="s">
        <v>2002</v>
      </c>
      <c r="S38" s="182">
        <v>1</v>
      </c>
      <c r="T38" s="182">
        <v>157096.97533683278</v>
      </c>
      <c r="U38" s="183" t="s">
        <v>2002</v>
      </c>
      <c r="V38" s="182">
        <v>580.47746850818567</v>
      </c>
      <c r="W38" s="182" t="s">
        <v>2003</v>
      </c>
      <c r="X38" s="184">
        <v>80.191854938195846</v>
      </c>
      <c r="Y38" s="182" t="s">
        <v>2001</v>
      </c>
      <c r="Z38" s="182">
        <v>1</v>
      </c>
      <c r="AA38" s="183" t="s">
        <v>1983</v>
      </c>
      <c r="AB38" s="191">
        <v>0.4990093882307135</v>
      </c>
      <c r="AC38" s="182" t="s">
        <v>2001</v>
      </c>
      <c r="AD38" s="192">
        <v>51.374180512266747</v>
      </c>
      <c r="AE38" s="182" t="s">
        <v>2003</v>
      </c>
      <c r="AF38" s="192">
        <v>78.701213177248235</v>
      </c>
      <c r="AG38" s="182" t="s">
        <v>2002</v>
      </c>
      <c r="AH38" s="191">
        <v>0.11147778243135499</v>
      </c>
      <c r="AI38" s="182" t="s">
        <v>2001</v>
      </c>
      <c r="AJ38" s="183">
        <v>0.87004372696541021</v>
      </c>
      <c r="AK38" s="183" t="s">
        <v>2002</v>
      </c>
      <c r="AL38" s="184">
        <v>7.8884236540849599</v>
      </c>
      <c r="AM38" s="150" t="s">
        <v>2003</v>
      </c>
      <c r="AN38" s="150">
        <v>42.145702879557589</v>
      </c>
      <c r="AO38" s="150" t="s">
        <v>2003</v>
      </c>
      <c r="AP38" s="194"/>
      <c r="AQ38" s="150">
        <v>828707</v>
      </c>
      <c r="AR38" s="150">
        <v>2480969</v>
      </c>
      <c r="AS38" s="186">
        <v>0.3340255359901716</v>
      </c>
      <c r="AT38" s="186">
        <v>1.7352587346312953E-2</v>
      </c>
      <c r="AU38" s="184">
        <f t="shared" si="0"/>
        <v>55.19355633698359</v>
      </c>
      <c r="AV38" s="182">
        <v>15014.560666109997</v>
      </c>
      <c r="AW38" s="150">
        <v>803970.71</v>
      </c>
      <c r="AX38" s="150">
        <v>831507.89</v>
      </c>
      <c r="AY38" s="150">
        <v>851088.95</v>
      </c>
      <c r="AZ38" s="150">
        <v>854882.37</v>
      </c>
      <c r="BA38" s="55" t="s">
        <v>1987</v>
      </c>
      <c r="BB38" s="150" t="s">
        <v>1992</v>
      </c>
      <c r="BC38" s="55" t="s">
        <v>1988</v>
      </c>
      <c r="BD38" s="55" t="s">
        <v>1989</v>
      </c>
      <c r="BE38" s="189" t="s">
        <v>1991</v>
      </c>
      <c r="BF38" s="189" t="s">
        <v>1994</v>
      </c>
      <c r="BG38" s="55" t="s">
        <v>1999</v>
      </c>
      <c r="BH38" s="55" t="s">
        <v>1681</v>
      </c>
      <c r="BI38" s="55" t="s">
        <v>1681</v>
      </c>
      <c r="BJ38" s="55" t="s">
        <v>1768</v>
      </c>
      <c r="BK38" s="55" t="s">
        <v>1768</v>
      </c>
      <c r="BL38" s="55" t="s">
        <v>740</v>
      </c>
      <c r="BM38" s="55" t="s">
        <v>745</v>
      </c>
      <c r="BN38" s="55" t="s">
        <v>1997</v>
      </c>
    </row>
    <row r="39" spans="1:66" ht="26.45" customHeight="1" x14ac:dyDescent="0.2">
      <c r="A39" s="188" t="s">
        <v>778</v>
      </c>
      <c r="B39" s="188" t="s">
        <v>780</v>
      </c>
      <c r="C39" s="188" t="s">
        <v>84</v>
      </c>
      <c r="D39" s="150"/>
      <c r="E39" s="182">
        <v>1</v>
      </c>
      <c r="F39" s="183">
        <v>0.19639124968339444</v>
      </c>
      <c r="G39" s="190" t="s">
        <v>2002</v>
      </c>
      <c r="H39" s="183">
        <v>9.1163571488877257E-2</v>
      </c>
      <c r="I39" s="183" t="s">
        <v>2003</v>
      </c>
      <c r="J39" s="184" t="s">
        <v>1983</v>
      </c>
      <c r="K39" s="55" t="s">
        <v>1983</v>
      </c>
      <c r="L39" s="55" t="s">
        <v>1983</v>
      </c>
      <c r="M39" s="55" t="s">
        <v>1983</v>
      </c>
      <c r="N39" s="55" t="s">
        <v>1983</v>
      </c>
      <c r="O39" s="184">
        <v>0.30034301978658778</v>
      </c>
      <c r="P39" s="184" t="s">
        <v>2002</v>
      </c>
      <c r="Q39" s="184">
        <v>2.4965692940687716</v>
      </c>
      <c r="R39" s="184" t="s">
        <v>2003</v>
      </c>
      <c r="S39" s="182">
        <v>0</v>
      </c>
      <c r="T39" s="182">
        <v>124709.07582461816</v>
      </c>
      <c r="U39" s="183" t="s">
        <v>2001</v>
      </c>
      <c r="V39" s="182">
        <v>854.82251109678236</v>
      </c>
      <c r="W39" s="182" t="s">
        <v>2001</v>
      </c>
      <c r="X39" s="184">
        <v>79.973340043174431</v>
      </c>
      <c r="Y39" s="182" t="s">
        <v>2001</v>
      </c>
      <c r="Z39" s="185">
        <v>1</v>
      </c>
      <c r="AA39" s="183">
        <v>0.20128517915050675</v>
      </c>
      <c r="AB39" s="191">
        <v>0.42963315836193861</v>
      </c>
      <c r="AC39" s="182" t="s">
        <v>2003</v>
      </c>
      <c r="AD39" s="192">
        <v>55.972615540395957</v>
      </c>
      <c r="AE39" s="182" t="s">
        <v>2003</v>
      </c>
      <c r="AF39" s="192">
        <v>100</v>
      </c>
      <c r="AG39" s="182" t="s">
        <v>2002</v>
      </c>
      <c r="AH39" s="191">
        <v>7.2556556923274451E-2</v>
      </c>
      <c r="AI39" s="182" t="s">
        <v>2003</v>
      </c>
      <c r="AJ39" s="183">
        <v>0.86420146795810471</v>
      </c>
      <c r="AK39" s="183" t="s">
        <v>2002</v>
      </c>
      <c r="AL39" s="184">
        <v>14.186226752936776</v>
      </c>
      <c r="AM39" s="150" t="s">
        <v>2002</v>
      </c>
      <c r="AN39" s="150">
        <v>23.728817564457259</v>
      </c>
      <c r="AO39" s="150" t="s">
        <v>2003</v>
      </c>
      <c r="AP39" s="194"/>
      <c r="AQ39" s="150">
        <v>611644</v>
      </c>
      <c r="AR39" s="150">
        <v>5162553</v>
      </c>
      <c r="AS39" s="186">
        <v>0.11847704033256413</v>
      </c>
      <c r="AT39" s="187" t="s">
        <v>1983</v>
      </c>
      <c r="AU39" s="184">
        <f t="shared" si="0"/>
        <v>84.307937503605743</v>
      </c>
      <c r="AV39" s="182">
        <v>7254.8803601539976</v>
      </c>
      <c r="AW39" s="150">
        <v>2062883.21</v>
      </c>
      <c r="AX39" s="150">
        <v>2102489.9900000002</v>
      </c>
      <c r="AY39" s="150">
        <v>2130034.8199999998</v>
      </c>
      <c r="AZ39" s="150">
        <v>2138875.33</v>
      </c>
      <c r="BA39" s="55" t="s">
        <v>1988</v>
      </c>
      <c r="BB39" s="150" t="s">
        <v>1992</v>
      </c>
      <c r="BC39" s="55" t="s">
        <v>1988</v>
      </c>
      <c r="BD39" s="55" t="s">
        <v>1989</v>
      </c>
      <c r="BE39" s="189" t="s">
        <v>1983</v>
      </c>
      <c r="BF39" s="189" t="s">
        <v>1994</v>
      </c>
      <c r="BG39" s="55" t="s">
        <v>786</v>
      </c>
      <c r="BH39" s="55" t="s">
        <v>1768</v>
      </c>
      <c r="BI39" s="55" t="s">
        <v>1681</v>
      </c>
      <c r="BJ39" s="55" t="s">
        <v>1768</v>
      </c>
      <c r="BK39" s="55" t="s">
        <v>1768</v>
      </c>
      <c r="BL39" s="55" t="s">
        <v>740</v>
      </c>
      <c r="BM39" s="55" t="s">
        <v>745</v>
      </c>
      <c r="BN39" s="55" t="s">
        <v>1997</v>
      </c>
    </row>
    <row r="40" spans="1:66" ht="26.45" customHeight="1" x14ac:dyDescent="0.2">
      <c r="A40" s="188" t="s">
        <v>55</v>
      </c>
      <c r="B40" s="188" t="s">
        <v>56</v>
      </c>
      <c r="C40" s="188" t="s">
        <v>84</v>
      </c>
      <c r="D40" s="150"/>
      <c r="E40" s="182" t="s">
        <v>1983</v>
      </c>
      <c r="F40" s="183">
        <v>0.16656455381678603</v>
      </c>
      <c r="G40" s="190" t="s">
        <v>2001</v>
      </c>
      <c r="H40" s="183">
        <v>0.16343544618321396</v>
      </c>
      <c r="I40" s="183" t="s">
        <v>2002</v>
      </c>
      <c r="J40" s="184" t="s">
        <v>1983</v>
      </c>
      <c r="K40" s="55" t="s">
        <v>1983</v>
      </c>
      <c r="L40" s="55" t="s">
        <v>1983</v>
      </c>
      <c r="M40" s="55" t="s">
        <v>1983</v>
      </c>
      <c r="N40" s="55" t="s">
        <v>1983</v>
      </c>
      <c r="O40" s="184">
        <v>0.22951535819249042</v>
      </c>
      <c r="P40" s="184" t="s">
        <v>2002</v>
      </c>
      <c r="Q40" s="184" t="s">
        <v>1983</v>
      </c>
      <c r="R40" s="184" t="s">
        <v>1983</v>
      </c>
      <c r="S40" s="182">
        <v>1</v>
      </c>
      <c r="T40" s="182" t="s">
        <v>1983</v>
      </c>
      <c r="U40" s="183" t="s">
        <v>1983</v>
      </c>
      <c r="V40" s="182" t="s">
        <v>1983</v>
      </c>
      <c r="W40" s="182" t="s">
        <v>1983</v>
      </c>
      <c r="X40" s="184">
        <v>86.879614805308208</v>
      </c>
      <c r="Y40" s="182" t="s">
        <v>2001</v>
      </c>
      <c r="Z40" s="185">
        <v>0</v>
      </c>
      <c r="AA40" s="183" t="s">
        <v>1983</v>
      </c>
      <c r="AB40" s="191" t="s">
        <v>1983</v>
      </c>
      <c r="AC40" s="182" t="s">
        <v>2002</v>
      </c>
      <c r="AD40" s="192">
        <v>50.913598693272917</v>
      </c>
      <c r="AE40" s="182" t="s">
        <v>2003</v>
      </c>
      <c r="AF40" s="192" t="s">
        <v>1983</v>
      </c>
      <c r="AG40" s="182" t="s">
        <v>1983</v>
      </c>
      <c r="AH40" s="191" t="s">
        <v>1983</v>
      </c>
      <c r="AI40" s="182" t="s">
        <v>2002</v>
      </c>
      <c r="AJ40" s="183">
        <v>0.66394102678756739</v>
      </c>
      <c r="AK40" s="183" t="s">
        <v>2003</v>
      </c>
      <c r="AL40" s="184">
        <v>3.7616507188918429</v>
      </c>
      <c r="AM40" s="150" t="s">
        <v>2003</v>
      </c>
      <c r="AN40" s="150">
        <v>44.022011858096661</v>
      </c>
      <c r="AO40" s="150" t="s">
        <v>2003</v>
      </c>
      <c r="AP40" s="194"/>
      <c r="AQ40" s="150">
        <v>709793</v>
      </c>
      <c r="AR40" s="150">
        <v>2650532</v>
      </c>
      <c r="AS40" s="186">
        <v>0.26779265445578471</v>
      </c>
      <c r="AT40" s="186">
        <v>-2.1452562376121431E-2</v>
      </c>
      <c r="AU40" s="184">
        <f t="shared" si="0"/>
        <v>40.42544301785761</v>
      </c>
      <c r="AV40" s="182">
        <v>17558.075979190995</v>
      </c>
      <c r="AW40" s="150">
        <v>297988.64</v>
      </c>
      <c r="AX40" s="150">
        <v>282658.13</v>
      </c>
      <c r="AY40" s="150">
        <v>266320.06</v>
      </c>
      <c r="AZ40" s="150">
        <v>249351.53</v>
      </c>
      <c r="BA40" s="55" t="s">
        <v>1988</v>
      </c>
      <c r="BB40" s="150" t="s">
        <v>1992</v>
      </c>
      <c r="BC40" s="55" t="s">
        <v>1988</v>
      </c>
      <c r="BD40" s="55" t="s">
        <v>1989</v>
      </c>
      <c r="BE40" s="189" t="s">
        <v>1992</v>
      </c>
      <c r="BF40" s="189" t="s">
        <v>1996</v>
      </c>
      <c r="BG40" s="55" t="s">
        <v>2000</v>
      </c>
      <c r="BH40" s="55" t="s">
        <v>1768</v>
      </c>
      <c r="BI40" s="55" t="s">
        <v>1768</v>
      </c>
      <c r="BJ40" s="55" t="s">
        <v>1681</v>
      </c>
      <c r="BK40" s="55" t="s">
        <v>1681</v>
      </c>
      <c r="BL40" s="55" t="s">
        <v>1482</v>
      </c>
      <c r="BM40" s="55" t="s">
        <v>744</v>
      </c>
      <c r="BN40" s="55" t="s">
        <v>1997</v>
      </c>
    </row>
    <row r="41" spans="1:66" ht="26.45" customHeight="1" x14ac:dyDescent="0.2">
      <c r="A41" s="188" t="s">
        <v>57</v>
      </c>
      <c r="B41" s="188" t="s">
        <v>58</v>
      </c>
      <c r="C41" s="188" t="s">
        <v>84</v>
      </c>
      <c r="D41" s="150"/>
      <c r="E41" s="182" t="s">
        <v>1983</v>
      </c>
      <c r="F41" s="183">
        <v>0.20651394996735267</v>
      </c>
      <c r="G41" s="190" t="s">
        <v>2002</v>
      </c>
      <c r="H41" s="183">
        <v>0.16577145909387703</v>
      </c>
      <c r="I41" s="183" t="s">
        <v>2002</v>
      </c>
      <c r="J41" s="184" t="s">
        <v>1983</v>
      </c>
      <c r="K41" s="55" t="s">
        <v>1983</v>
      </c>
      <c r="L41" s="55" t="s">
        <v>1983</v>
      </c>
      <c r="M41" s="55" t="s">
        <v>1983</v>
      </c>
      <c r="N41" s="55" t="s">
        <v>1983</v>
      </c>
      <c r="O41" s="184" t="s">
        <v>1983</v>
      </c>
      <c r="P41" s="184" t="s">
        <v>1983</v>
      </c>
      <c r="Q41" s="184" t="s">
        <v>1983</v>
      </c>
      <c r="R41" s="184" t="s">
        <v>1983</v>
      </c>
      <c r="S41" s="182">
        <v>0</v>
      </c>
      <c r="T41" s="182" t="s">
        <v>1983</v>
      </c>
      <c r="U41" s="183" t="s">
        <v>1983</v>
      </c>
      <c r="V41" s="182" t="s">
        <v>1983</v>
      </c>
      <c r="W41" s="182" t="s">
        <v>1983</v>
      </c>
      <c r="X41" s="184">
        <v>83.184435673160095</v>
      </c>
      <c r="Y41" s="182" t="s">
        <v>2002</v>
      </c>
      <c r="Z41" s="185">
        <v>0</v>
      </c>
      <c r="AA41" s="183" t="s">
        <v>1983</v>
      </c>
      <c r="AB41" s="191" t="s">
        <v>1983</v>
      </c>
      <c r="AC41" s="182" t="s">
        <v>2002</v>
      </c>
      <c r="AD41" s="192">
        <v>64.052045619690091</v>
      </c>
      <c r="AE41" s="182" t="s">
        <v>2002</v>
      </c>
      <c r="AF41" s="192" t="s">
        <v>1983</v>
      </c>
      <c r="AG41" s="182" t="s">
        <v>1983</v>
      </c>
      <c r="AH41" s="191" t="s">
        <v>1983</v>
      </c>
      <c r="AI41" s="182" t="s">
        <v>2002</v>
      </c>
      <c r="AJ41" s="183">
        <v>0.71784604259832496</v>
      </c>
      <c r="AK41" s="183" t="s">
        <v>2003</v>
      </c>
      <c r="AL41" s="184">
        <v>5.0305729675608717</v>
      </c>
      <c r="AM41" s="150" t="s">
        <v>2003</v>
      </c>
      <c r="AN41" s="150">
        <v>51.906788982270527</v>
      </c>
      <c r="AO41" s="150" t="s">
        <v>2001</v>
      </c>
      <c r="AP41" s="194"/>
      <c r="AQ41" s="150">
        <v>2116410</v>
      </c>
      <c r="AR41" s="150">
        <v>3930491</v>
      </c>
      <c r="AS41" s="186">
        <v>0.53845944437984972</v>
      </c>
      <c r="AT41" s="187" t="s">
        <v>1983</v>
      </c>
      <c r="AU41" s="184">
        <f t="shared" si="0"/>
        <v>76.610280673149006</v>
      </c>
      <c r="AV41" s="182">
        <v>27625.665660062994</v>
      </c>
      <c r="AW41" s="150">
        <v>292374.94</v>
      </c>
      <c r="AX41" s="150">
        <v>292457.83</v>
      </c>
      <c r="AY41" s="150">
        <v>289044.33</v>
      </c>
      <c r="AZ41" s="150">
        <v>285966.24</v>
      </c>
      <c r="BA41" s="55" t="s">
        <v>1988</v>
      </c>
      <c r="BB41" s="150" t="s">
        <v>1992</v>
      </c>
      <c r="BC41" s="55" t="s">
        <v>1988</v>
      </c>
      <c r="BD41" s="55" t="s">
        <v>1989</v>
      </c>
      <c r="BE41" s="189" t="s">
        <v>1983</v>
      </c>
      <c r="BF41" s="189" t="s">
        <v>1996</v>
      </c>
      <c r="BG41" s="55" t="s">
        <v>786</v>
      </c>
      <c r="BH41" s="55" t="s">
        <v>1768</v>
      </c>
      <c r="BI41" s="55" t="s">
        <v>1768</v>
      </c>
      <c r="BJ41" s="55" t="s">
        <v>1681</v>
      </c>
      <c r="BK41" s="55" t="s">
        <v>1681</v>
      </c>
      <c r="BL41" s="55" t="s">
        <v>1482</v>
      </c>
      <c r="BM41" s="55" t="s">
        <v>744</v>
      </c>
      <c r="BN41" s="55" t="s">
        <v>1997</v>
      </c>
    </row>
    <row r="42" spans="1:66" ht="26.45" customHeight="1" x14ac:dyDescent="0.2">
      <c r="A42" s="188" t="s">
        <v>59</v>
      </c>
      <c r="B42" s="188" t="s">
        <v>60</v>
      </c>
      <c r="C42" s="188" t="s">
        <v>84</v>
      </c>
      <c r="D42" s="150"/>
      <c r="E42" s="182" t="s">
        <v>1983</v>
      </c>
      <c r="F42" s="183">
        <v>0.15954319267979269</v>
      </c>
      <c r="G42" s="190" t="s">
        <v>2001</v>
      </c>
      <c r="H42" s="183">
        <v>0.14431478901968903</v>
      </c>
      <c r="I42" s="183" t="s">
        <v>2002</v>
      </c>
      <c r="J42" s="184" t="s">
        <v>1983</v>
      </c>
      <c r="K42" s="55" t="s">
        <v>1983</v>
      </c>
      <c r="L42" s="55" t="s">
        <v>1983</v>
      </c>
      <c r="M42" s="55" t="s">
        <v>1983</v>
      </c>
      <c r="N42" s="55" t="s">
        <v>1983</v>
      </c>
      <c r="O42" s="184">
        <v>0.33293192331139659</v>
      </c>
      <c r="P42" s="184" t="s">
        <v>2002</v>
      </c>
      <c r="Q42" s="184">
        <v>6.1694510051158673</v>
      </c>
      <c r="R42" s="184" t="s">
        <v>2002</v>
      </c>
      <c r="S42" s="182">
        <v>1</v>
      </c>
      <c r="T42" s="182">
        <v>87569.996993696506</v>
      </c>
      <c r="U42" s="183" t="s">
        <v>2001</v>
      </c>
      <c r="V42" s="182">
        <v>789.27394494838381</v>
      </c>
      <c r="W42" s="182" t="s">
        <v>2003</v>
      </c>
      <c r="X42" s="184">
        <v>92.552100070259684</v>
      </c>
      <c r="Y42" s="182" t="s">
        <v>2001</v>
      </c>
      <c r="Z42" s="182">
        <v>0</v>
      </c>
      <c r="AA42" s="183" t="s">
        <v>1983</v>
      </c>
      <c r="AB42" s="191">
        <v>0.11616257283942776</v>
      </c>
      <c r="AC42" s="182" t="s">
        <v>2003</v>
      </c>
      <c r="AD42" s="192">
        <v>47.464998491177766</v>
      </c>
      <c r="AE42" s="182" t="s">
        <v>2003</v>
      </c>
      <c r="AF42" s="192" t="s">
        <v>1983</v>
      </c>
      <c r="AG42" s="182" t="s">
        <v>1983</v>
      </c>
      <c r="AH42" s="191">
        <v>2.7332370079865355E-4</v>
      </c>
      <c r="AI42" s="182" t="s">
        <v>2003</v>
      </c>
      <c r="AJ42" s="183">
        <v>0.62952864479410897</v>
      </c>
      <c r="AK42" s="183" t="s">
        <v>2003</v>
      </c>
      <c r="AL42" s="184">
        <v>5.7895550870898234</v>
      </c>
      <c r="AM42" s="150" t="s">
        <v>2003</v>
      </c>
      <c r="AN42" s="150">
        <v>27.987983462016057</v>
      </c>
      <c r="AO42" s="150" t="s">
        <v>2003</v>
      </c>
      <c r="AP42" s="194"/>
      <c r="AQ42" s="150">
        <v>1673407</v>
      </c>
      <c r="AR42" s="150">
        <v>3917476</v>
      </c>
      <c r="AS42" s="186">
        <v>0.42716458250159028</v>
      </c>
      <c r="AT42" s="186">
        <v>-1.4491327740347787E-2</v>
      </c>
      <c r="AU42" s="184">
        <f t="shared" si="0"/>
        <v>91.507114425275404</v>
      </c>
      <c r="AV42" s="182">
        <v>18287.179204700002</v>
      </c>
      <c r="AW42" s="150">
        <v>508666.52</v>
      </c>
      <c r="AX42" s="150">
        <v>495248.07</v>
      </c>
      <c r="AY42" s="150">
        <v>478152.38</v>
      </c>
      <c r="AZ42" s="150">
        <v>460295</v>
      </c>
      <c r="BA42" s="55" t="s">
        <v>1988</v>
      </c>
      <c r="BB42" s="150" t="s">
        <v>1992</v>
      </c>
      <c r="BC42" s="55" t="s">
        <v>1988</v>
      </c>
      <c r="BD42" s="55" t="s">
        <v>1989</v>
      </c>
      <c r="BE42" s="189" t="s">
        <v>1992</v>
      </c>
      <c r="BF42" s="189" t="s">
        <v>1996</v>
      </c>
      <c r="BG42" s="55" t="s">
        <v>2000</v>
      </c>
      <c r="BH42" s="55" t="s">
        <v>1768</v>
      </c>
      <c r="BI42" s="55" t="s">
        <v>1768</v>
      </c>
      <c r="BJ42" s="55" t="s">
        <v>1681</v>
      </c>
      <c r="BK42" s="55" t="s">
        <v>1681</v>
      </c>
      <c r="BL42" s="55" t="s">
        <v>1482</v>
      </c>
      <c r="BM42" s="55" t="s">
        <v>744</v>
      </c>
      <c r="BN42" s="55" t="s">
        <v>1997</v>
      </c>
    </row>
    <row r="43" spans="1:66" ht="26.45" customHeight="1" x14ac:dyDescent="0.2">
      <c r="A43" s="188" t="s">
        <v>61</v>
      </c>
      <c r="B43" s="188" t="s">
        <v>62</v>
      </c>
      <c r="C43" s="188" t="s">
        <v>84</v>
      </c>
      <c r="D43" s="150"/>
      <c r="E43" s="182">
        <v>0</v>
      </c>
      <c r="F43" s="183">
        <v>0.21480129404126358</v>
      </c>
      <c r="G43" s="190" t="s">
        <v>2002</v>
      </c>
      <c r="H43" s="183">
        <v>0.16</v>
      </c>
      <c r="I43" s="183" t="s">
        <v>2002</v>
      </c>
      <c r="J43" s="184" t="s">
        <v>1983</v>
      </c>
      <c r="K43" s="55" t="s">
        <v>1983</v>
      </c>
      <c r="L43" s="55" t="s">
        <v>1983</v>
      </c>
      <c r="M43" s="55" t="s">
        <v>2004</v>
      </c>
      <c r="N43" s="55" t="s">
        <v>1983</v>
      </c>
      <c r="O43" s="184">
        <v>0.26394558907458726</v>
      </c>
      <c r="P43" s="184" t="s">
        <v>2002</v>
      </c>
      <c r="Q43" s="184">
        <v>7.9699409695409145</v>
      </c>
      <c r="R43" s="184" t="s">
        <v>2002</v>
      </c>
      <c r="S43" s="182">
        <v>1</v>
      </c>
      <c r="T43" s="182">
        <v>84154.411645861459</v>
      </c>
      <c r="U43" s="183" t="s">
        <v>2001</v>
      </c>
      <c r="V43" s="182">
        <v>775.06729039449135</v>
      </c>
      <c r="W43" s="182" t="s">
        <v>2003</v>
      </c>
      <c r="X43" s="184">
        <v>89.586113209160047</v>
      </c>
      <c r="Y43" s="182" t="s">
        <v>2001</v>
      </c>
      <c r="Z43" s="182">
        <v>0</v>
      </c>
      <c r="AA43" s="183" t="s">
        <v>1983</v>
      </c>
      <c r="AB43" s="191">
        <v>0.10083682859783928</v>
      </c>
      <c r="AC43" s="182" t="s">
        <v>2003</v>
      </c>
      <c r="AD43" s="192">
        <v>60.924089638419836</v>
      </c>
      <c r="AE43" s="182" t="s">
        <v>2001</v>
      </c>
      <c r="AF43" s="192" t="s">
        <v>1983</v>
      </c>
      <c r="AG43" s="182" t="s">
        <v>1983</v>
      </c>
      <c r="AH43" s="191">
        <v>2.3726312611256303E-4</v>
      </c>
      <c r="AI43" s="182" t="s">
        <v>2003</v>
      </c>
      <c r="AJ43" s="183">
        <v>0.73203199758455495</v>
      </c>
      <c r="AK43" s="183" t="s">
        <v>2003</v>
      </c>
      <c r="AL43" s="184">
        <v>4.7937048949635681</v>
      </c>
      <c r="AM43" s="150" t="s">
        <v>2003</v>
      </c>
      <c r="AN43" s="150">
        <v>41.334047877340971</v>
      </c>
      <c r="AO43" s="150" t="s">
        <v>2003</v>
      </c>
      <c r="AP43" s="194"/>
      <c r="AQ43" s="150">
        <v>178544</v>
      </c>
      <c r="AR43" s="150">
        <v>979699</v>
      </c>
      <c r="AS43" s="186">
        <v>0.1822437299619577</v>
      </c>
      <c r="AT43" s="187" t="s">
        <v>1983</v>
      </c>
      <c r="AU43" s="184">
        <f t="shared" si="0"/>
        <v>13.149867741409837</v>
      </c>
      <c r="AV43" s="182">
        <v>13577.627053826</v>
      </c>
      <c r="AW43" s="150">
        <v>196697.58</v>
      </c>
      <c r="AX43" s="150">
        <v>193371.26</v>
      </c>
      <c r="AY43" s="150">
        <v>189830.66</v>
      </c>
      <c r="AZ43" s="150">
        <v>186192.6</v>
      </c>
      <c r="BA43" s="55" t="s">
        <v>1988</v>
      </c>
      <c r="BB43" s="150" t="s">
        <v>1992</v>
      </c>
      <c r="BC43" s="55" t="s">
        <v>1988</v>
      </c>
      <c r="BD43" s="55" t="s">
        <v>1989</v>
      </c>
      <c r="BE43" s="189" t="s">
        <v>1983</v>
      </c>
      <c r="BF43" s="189" t="s">
        <v>1996</v>
      </c>
      <c r="BG43" s="55" t="s">
        <v>786</v>
      </c>
      <c r="BH43" s="55" t="s">
        <v>1681</v>
      </c>
      <c r="BI43" s="55" t="s">
        <v>1768</v>
      </c>
      <c r="BJ43" s="55" t="s">
        <v>1681</v>
      </c>
      <c r="BK43" s="55" t="s">
        <v>1768</v>
      </c>
      <c r="BL43" s="55" t="s">
        <v>742</v>
      </c>
      <c r="BM43" s="55" t="s">
        <v>744</v>
      </c>
      <c r="BN43" s="55" t="s">
        <v>1997</v>
      </c>
    </row>
    <row r="44" spans="1:66" ht="26.45" customHeight="1" x14ac:dyDescent="0.2">
      <c r="A44" s="188" t="s">
        <v>63</v>
      </c>
      <c r="B44" s="188" t="s">
        <v>64</v>
      </c>
      <c r="C44" s="188" t="s">
        <v>84</v>
      </c>
      <c r="D44" s="150"/>
      <c r="E44" s="182">
        <v>0</v>
      </c>
      <c r="F44" s="183">
        <v>0.17</v>
      </c>
      <c r="G44" s="190" t="s">
        <v>2001</v>
      </c>
      <c r="H44" s="183">
        <v>0.17645105815431003</v>
      </c>
      <c r="I44" s="183" t="s">
        <v>2002</v>
      </c>
      <c r="J44" s="184">
        <v>2.1000830028441824</v>
      </c>
      <c r="K44" s="55" t="s">
        <v>1983</v>
      </c>
      <c r="L44" s="55" t="s">
        <v>2007</v>
      </c>
      <c r="M44" s="55" t="s">
        <v>2005</v>
      </c>
      <c r="N44" s="55" t="s">
        <v>2007</v>
      </c>
      <c r="O44" s="184">
        <v>0.27692221779423121</v>
      </c>
      <c r="P44" s="184" t="s">
        <v>2002</v>
      </c>
      <c r="Q44" s="184">
        <v>7.2514993600401674</v>
      </c>
      <c r="R44" s="184" t="s">
        <v>2002</v>
      </c>
      <c r="S44" s="182">
        <v>1</v>
      </c>
      <c r="T44" s="182">
        <v>77492.486469005569</v>
      </c>
      <c r="U44" s="183" t="s">
        <v>2003</v>
      </c>
      <c r="V44" s="182">
        <v>980.18172192262978</v>
      </c>
      <c r="W44" s="182" t="s">
        <v>2002</v>
      </c>
      <c r="X44" s="184">
        <v>87.493750561400546</v>
      </c>
      <c r="Y44" s="182" t="s">
        <v>2001</v>
      </c>
      <c r="Z44" s="185">
        <v>1</v>
      </c>
      <c r="AA44" s="183" t="s">
        <v>1983</v>
      </c>
      <c r="AB44" s="191">
        <v>1.1283082946062575E-2</v>
      </c>
      <c r="AC44" s="182" t="s">
        <v>2003</v>
      </c>
      <c r="AD44" s="192">
        <v>51.728580108544129</v>
      </c>
      <c r="AE44" s="182" t="s">
        <v>2003</v>
      </c>
      <c r="AF44" s="192" t="s">
        <v>1983</v>
      </c>
      <c r="AG44" s="182" t="s">
        <v>1983</v>
      </c>
      <c r="AH44" s="191">
        <v>2.6548430461323708E-5</v>
      </c>
      <c r="AI44" s="182" t="s">
        <v>2003</v>
      </c>
      <c r="AJ44" s="183">
        <v>0.73116324770751351</v>
      </c>
      <c r="AK44" s="183" t="s">
        <v>2003</v>
      </c>
      <c r="AL44" s="184">
        <v>17.537056366756232</v>
      </c>
      <c r="AM44" s="150" t="s">
        <v>2002</v>
      </c>
      <c r="AN44" s="150">
        <v>48.599486776235182</v>
      </c>
      <c r="AO44" s="150" t="s">
        <v>2001</v>
      </c>
      <c r="AP44" s="194"/>
      <c r="AQ44" s="150">
        <v>2795365</v>
      </c>
      <c r="AR44" s="150">
        <v>9998729</v>
      </c>
      <c r="AS44" s="186">
        <v>0.27957203360547128</v>
      </c>
      <c r="AT44" s="186">
        <v>2.7124076238699054E-3</v>
      </c>
      <c r="AU44" s="184">
        <f t="shared" si="0"/>
        <v>69.845230273986161</v>
      </c>
      <c r="AV44" s="182">
        <v>40022.2748072338</v>
      </c>
      <c r="AW44" s="150">
        <v>896182.23</v>
      </c>
      <c r="AX44" s="150">
        <v>922116.48</v>
      </c>
      <c r="AY44" s="150">
        <v>941612.1</v>
      </c>
      <c r="AZ44" s="150">
        <v>959765.55</v>
      </c>
      <c r="BA44" s="55" t="s">
        <v>1988</v>
      </c>
      <c r="BB44" s="150" t="s">
        <v>1992</v>
      </c>
      <c r="BC44" s="55" t="s">
        <v>1988</v>
      </c>
      <c r="BD44" s="55" t="s">
        <v>1989</v>
      </c>
      <c r="BE44" s="189" t="s">
        <v>1991</v>
      </c>
      <c r="BF44" s="189" t="s">
        <v>1996</v>
      </c>
      <c r="BG44" s="55" t="s">
        <v>786</v>
      </c>
      <c r="BH44" s="55" t="s">
        <v>1681</v>
      </c>
      <c r="BI44" s="55" t="s">
        <v>1768</v>
      </c>
      <c r="BJ44" s="55" t="s">
        <v>1681</v>
      </c>
      <c r="BK44" s="55" t="s">
        <v>1768</v>
      </c>
      <c r="BL44" s="55" t="s">
        <v>742</v>
      </c>
      <c r="BM44" s="55" t="s">
        <v>744</v>
      </c>
      <c r="BN44" s="55" t="s">
        <v>1997</v>
      </c>
    </row>
    <row r="45" spans="1:66" ht="26.45" customHeight="1" x14ac:dyDescent="0.2">
      <c r="A45" s="188" t="s">
        <v>494</v>
      </c>
      <c r="B45" s="188" t="s">
        <v>719</v>
      </c>
      <c r="C45" s="188" t="s">
        <v>84</v>
      </c>
      <c r="D45" s="150"/>
      <c r="E45" s="182" t="s">
        <v>1983</v>
      </c>
      <c r="F45" s="183">
        <v>0.35393508405712915</v>
      </c>
      <c r="G45" s="190" t="s">
        <v>2002</v>
      </c>
      <c r="H45" s="183">
        <v>9.0324579714354258E-2</v>
      </c>
      <c r="I45" s="183" t="s">
        <v>2003</v>
      </c>
      <c r="J45" s="184" t="s">
        <v>1983</v>
      </c>
      <c r="K45" s="55" t="s">
        <v>2005</v>
      </c>
      <c r="L45" s="55" t="s">
        <v>1983</v>
      </c>
      <c r="M45" s="55" t="s">
        <v>2004</v>
      </c>
      <c r="N45" s="55" t="s">
        <v>1983</v>
      </c>
      <c r="O45" s="184">
        <v>0.19629610369274142</v>
      </c>
      <c r="P45" s="184" t="s">
        <v>2002</v>
      </c>
      <c r="Q45" s="184">
        <v>2.7099495076890423</v>
      </c>
      <c r="R45" s="184" t="s">
        <v>2003</v>
      </c>
      <c r="S45" s="182">
        <v>0</v>
      </c>
      <c r="T45" s="182">
        <v>691194.50592583953</v>
      </c>
      <c r="U45" s="183" t="s">
        <v>2002</v>
      </c>
      <c r="V45" s="182">
        <v>813.50542657761275</v>
      </c>
      <c r="W45" s="182" t="s">
        <v>2003</v>
      </c>
      <c r="X45" s="184">
        <v>67.823488279278692</v>
      </c>
      <c r="Y45" s="182" t="s">
        <v>2001</v>
      </c>
      <c r="Z45" s="182">
        <v>1</v>
      </c>
      <c r="AA45" s="183">
        <v>0.14796338476580972</v>
      </c>
      <c r="AB45" s="191">
        <v>0.53250047606907125</v>
      </c>
      <c r="AC45" s="182" t="s">
        <v>2002</v>
      </c>
      <c r="AD45" s="192">
        <v>57.850483492473813</v>
      </c>
      <c r="AE45" s="182" t="s">
        <v>2001</v>
      </c>
      <c r="AF45" s="192">
        <v>39.350868278871651</v>
      </c>
      <c r="AG45" s="182" t="s">
        <v>2003</v>
      </c>
      <c r="AH45" s="191">
        <v>0.22112327205484544</v>
      </c>
      <c r="AI45" s="182" t="s">
        <v>2002</v>
      </c>
      <c r="AJ45" s="183">
        <v>0.80817974569489393</v>
      </c>
      <c r="AK45" s="183" t="s">
        <v>2001</v>
      </c>
      <c r="AL45" s="184">
        <v>2.7589102599438178</v>
      </c>
      <c r="AM45" s="150" t="s">
        <v>2003</v>
      </c>
      <c r="AN45" s="150">
        <v>32.396502674567301</v>
      </c>
      <c r="AO45" s="150" t="s">
        <v>2003</v>
      </c>
      <c r="AP45" s="194"/>
      <c r="AQ45" s="150">
        <v>831196</v>
      </c>
      <c r="AR45" s="150">
        <v>2892860</v>
      </c>
      <c r="AS45" s="186">
        <v>0.28732672856619401</v>
      </c>
      <c r="AT45" s="186">
        <v>3.1180681580712452E-2</v>
      </c>
      <c r="AU45" s="184">
        <f t="shared" si="0"/>
        <v>56.644147419002671</v>
      </c>
      <c r="AV45" s="182">
        <v>14673.996129759998</v>
      </c>
      <c r="AW45" s="150">
        <v>446214.85</v>
      </c>
      <c r="AX45" s="150">
        <v>452367.2</v>
      </c>
      <c r="AY45" s="150">
        <v>468706.09</v>
      </c>
      <c r="AZ45" s="150">
        <v>492209.62</v>
      </c>
      <c r="BA45" s="55" t="s">
        <v>1988</v>
      </c>
      <c r="BB45" s="150" t="s">
        <v>1992</v>
      </c>
      <c r="BC45" s="55" t="s">
        <v>1988</v>
      </c>
      <c r="BD45" s="55" t="s">
        <v>1989</v>
      </c>
      <c r="BE45" s="189" t="s">
        <v>1991</v>
      </c>
      <c r="BF45" s="189" t="s">
        <v>1994</v>
      </c>
      <c r="BG45" s="55" t="s">
        <v>786</v>
      </c>
      <c r="BH45" s="55" t="s">
        <v>1768</v>
      </c>
      <c r="BI45" s="55" t="s">
        <v>1681</v>
      </c>
      <c r="BJ45" s="55" t="s">
        <v>1768</v>
      </c>
      <c r="BK45" s="55" t="s">
        <v>1768</v>
      </c>
      <c r="BL45" s="55" t="s">
        <v>740</v>
      </c>
      <c r="BM45" s="55" t="s">
        <v>745</v>
      </c>
      <c r="BN45" s="55" t="s">
        <v>1997</v>
      </c>
    </row>
    <row r="46" spans="1:66" ht="26.45" customHeight="1" x14ac:dyDescent="0.2">
      <c r="A46" s="188" t="s">
        <v>65</v>
      </c>
      <c r="B46" s="188" t="s">
        <v>66</v>
      </c>
      <c r="C46" s="188" t="s">
        <v>84</v>
      </c>
      <c r="D46" s="150"/>
      <c r="E46" s="182">
        <v>0</v>
      </c>
      <c r="F46" s="183">
        <v>0.15275584695592095</v>
      </c>
      <c r="G46" s="190" t="s">
        <v>2003</v>
      </c>
      <c r="H46" s="183">
        <v>0.12091861565197366</v>
      </c>
      <c r="I46" s="183" t="s">
        <v>2002</v>
      </c>
      <c r="J46" s="184">
        <v>3.0791646388422151</v>
      </c>
      <c r="K46" s="55" t="s">
        <v>2005</v>
      </c>
      <c r="L46" s="55" t="s">
        <v>1983</v>
      </c>
      <c r="M46" s="55" t="s">
        <v>1983</v>
      </c>
      <c r="N46" s="55" t="s">
        <v>2005</v>
      </c>
      <c r="O46" s="184">
        <v>0.22876043435866628</v>
      </c>
      <c r="P46" s="184" t="s">
        <v>2002</v>
      </c>
      <c r="Q46" s="184">
        <v>1.7579068391359587</v>
      </c>
      <c r="R46" s="184" t="s">
        <v>2003</v>
      </c>
      <c r="S46" s="182">
        <v>1</v>
      </c>
      <c r="T46" s="182">
        <v>23993.082469581354</v>
      </c>
      <c r="U46" s="183" t="s">
        <v>2003</v>
      </c>
      <c r="V46" s="182">
        <v>638.7433253479395</v>
      </c>
      <c r="W46" s="182" t="s">
        <v>2003</v>
      </c>
      <c r="X46" s="184">
        <v>88.982993304028028</v>
      </c>
      <c r="Y46" s="182" t="s">
        <v>2001</v>
      </c>
      <c r="Z46" s="185">
        <v>1</v>
      </c>
      <c r="AA46" s="183">
        <v>0.20075416053286019</v>
      </c>
      <c r="AB46" s="191">
        <v>0.42616332252106759</v>
      </c>
      <c r="AC46" s="182" t="s">
        <v>2003</v>
      </c>
      <c r="AD46" s="192">
        <v>59.197767198749204</v>
      </c>
      <c r="AE46" s="182" t="s">
        <v>2001</v>
      </c>
      <c r="AF46" s="192">
        <v>65.135600227156658</v>
      </c>
      <c r="AG46" s="182" t="s">
        <v>2001</v>
      </c>
      <c r="AH46" s="191">
        <v>1.8966870047599678E-2</v>
      </c>
      <c r="AI46" s="182" t="s">
        <v>2003</v>
      </c>
      <c r="AJ46" s="183">
        <v>0.74567279353907578</v>
      </c>
      <c r="AK46" s="183" t="s">
        <v>2003</v>
      </c>
      <c r="AL46" s="184">
        <v>8.1256617562371503</v>
      </c>
      <c r="AM46" s="150" t="s">
        <v>2003</v>
      </c>
      <c r="AN46" s="150">
        <v>70.095477099804469</v>
      </c>
      <c r="AO46" s="150" t="s">
        <v>2002</v>
      </c>
      <c r="AP46" s="194"/>
      <c r="AQ46" s="150">
        <v>965764</v>
      </c>
      <c r="AR46" s="150">
        <v>1394553</v>
      </c>
      <c r="AS46" s="186">
        <v>0.69252584878452095</v>
      </c>
      <c r="AT46" s="187" t="s">
        <v>1983</v>
      </c>
      <c r="AU46" s="184">
        <f t="shared" si="0"/>
        <v>69.590534006216188</v>
      </c>
      <c r="AV46" s="182">
        <v>13877.807000499995</v>
      </c>
      <c r="AW46" s="150">
        <v>307678.67</v>
      </c>
      <c r="AX46" s="150">
        <v>316476.58</v>
      </c>
      <c r="AY46" s="150">
        <v>326077.33</v>
      </c>
      <c r="AZ46" s="150">
        <v>331431.51</v>
      </c>
      <c r="BA46" s="55" t="s">
        <v>1988</v>
      </c>
      <c r="BB46" s="150" t="s">
        <v>1992</v>
      </c>
      <c r="BC46" s="55" t="s">
        <v>1988</v>
      </c>
      <c r="BD46" s="55" t="s">
        <v>1989</v>
      </c>
      <c r="BE46" s="189" t="s">
        <v>1983</v>
      </c>
      <c r="BF46" s="189" t="s">
        <v>1993</v>
      </c>
      <c r="BG46" s="55" t="s">
        <v>1999</v>
      </c>
      <c r="BH46" s="55" t="s">
        <v>1681</v>
      </c>
      <c r="BI46" s="55" t="s">
        <v>1681</v>
      </c>
      <c r="BJ46" s="55" t="s">
        <v>1681</v>
      </c>
      <c r="BK46" s="55" t="s">
        <v>1768</v>
      </c>
      <c r="BL46" s="55" t="s">
        <v>739</v>
      </c>
      <c r="BM46" s="55" t="s">
        <v>744</v>
      </c>
      <c r="BN46" s="55" t="s">
        <v>1997</v>
      </c>
    </row>
    <row r="47" spans="1:66" ht="26.45" customHeight="1" x14ac:dyDescent="0.2">
      <c r="A47" s="188" t="s">
        <v>67</v>
      </c>
      <c r="B47" s="188" t="s">
        <v>770</v>
      </c>
      <c r="C47" s="188" t="s">
        <v>84</v>
      </c>
      <c r="D47" s="150"/>
      <c r="E47" s="182">
        <v>0</v>
      </c>
      <c r="F47" s="183" t="s">
        <v>1983</v>
      </c>
      <c r="G47" s="190" t="s">
        <v>1983</v>
      </c>
      <c r="H47" s="183" t="s">
        <v>1983</v>
      </c>
      <c r="I47" s="183" t="s">
        <v>1983</v>
      </c>
      <c r="J47" s="184" t="s">
        <v>1983</v>
      </c>
      <c r="K47" s="55" t="s">
        <v>2004</v>
      </c>
      <c r="L47" s="55" t="s">
        <v>1983</v>
      </c>
      <c r="M47" s="55" t="s">
        <v>1983</v>
      </c>
      <c r="N47" s="55" t="s">
        <v>1983</v>
      </c>
      <c r="O47" s="184">
        <v>7.0353819669969325E-3</v>
      </c>
      <c r="P47" s="184" t="s">
        <v>2003</v>
      </c>
      <c r="Q47" s="184">
        <v>5.4521599974496935</v>
      </c>
      <c r="R47" s="184" t="s">
        <v>2002</v>
      </c>
      <c r="S47" s="182">
        <v>0</v>
      </c>
      <c r="T47" s="182">
        <v>849234.8728443716</v>
      </c>
      <c r="U47" s="183" t="s">
        <v>2002</v>
      </c>
      <c r="V47" s="182">
        <v>0</v>
      </c>
      <c r="W47" s="182" t="s">
        <v>2003</v>
      </c>
      <c r="X47" s="184">
        <v>81.624880975940201</v>
      </c>
      <c r="Y47" s="182" t="s">
        <v>2001</v>
      </c>
      <c r="Z47" s="182">
        <v>0</v>
      </c>
      <c r="AA47" s="183">
        <v>0.2114878162130864</v>
      </c>
      <c r="AB47" s="191">
        <v>2.7731951152140534E-2</v>
      </c>
      <c r="AC47" s="182" t="s">
        <v>2003</v>
      </c>
      <c r="AD47" s="192">
        <v>57.370008861654448</v>
      </c>
      <c r="AE47" s="182" t="s">
        <v>2003</v>
      </c>
      <c r="AF47" s="192" t="s">
        <v>1983</v>
      </c>
      <c r="AG47" s="182" t="s">
        <v>1983</v>
      </c>
      <c r="AH47" s="191">
        <v>6.5251649769742435E-5</v>
      </c>
      <c r="AI47" s="182" t="s">
        <v>2003</v>
      </c>
      <c r="AJ47" s="183">
        <v>0.70343238451611811</v>
      </c>
      <c r="AK47" s="183" t="s">
        <v>2003</v>
      </c>
      <c r="AL47" s="184">
        <v>2.3741916249199733</v>
      </c>
      <c r="AM47" s="150" t="s">
        <v>2003</v>
      </c>
      <c r="AN47" s="150">
        <v>45.148660349866624</v>
      </c>
      <c r="AO47" s="150" t="s">
        <v>2003</v>
      </c>
      <c r="AP47" s="194"/>
      <c r="AQ47" s="150">
        <v>526288</v>
      </c>
      <c r="AR47" s="150">
        <v>2400562</v>
      </c>
      <c r="AS47" s="186">
        <v>0.21923532906044502</v>
      </c>
      <c r="AT47" s="186">
        <v>-5.7137565388849669E-2</v>
      </c>
      <c r="AU47" s="184">
        <f t="shared" si="0"/>
        <v>23.483954458835289</v>
      </c>
      <c r="AV47" s="182">
        <v>22410.5357095</v>
      </c>
      <c r="AW47" s="150">
        <v>251764.7</v>
      </c>
      <c r="AX47" s="150">
        <v>212232.2</v>
      </c>
      <c r="AY47" s="150">
        <v>193872.89</v>
      </c>
      <c r="AZ47" s="150">
        <v>184584.51</v>
      </c>
      <c r="BA47" s="55" t="s">
        <v>1988</v>
      </c>
      <c r="BB47" s="150" t="s">
        <v>1991</v>
      </c>
      <c r="BC47" s="55" t="s">
        <v>1988</v>
      </c>
      <c r="BD47" s="55" t="s">
        <v>1989</v>
      </c>
      <c r="BE47" s="189" t="s">
        <v>1992</v>
      </c>
      <c r="BF47" s="189" t="s">
        <v>1996</v>
      </c>
      <c r="BG47" s="55" t="s">
        <v>1999</v>
      </c>
      <c r="BH47" s="55" t="s">
        <v>1681</v>
      </c>
      <c r="BI47" s="55" t="s">
        <v>1768</v>
      </c>
      <c r="BJ47" s="55" t="s">
        <v>1681</v>
      </c>
      <c r="BK47" s="55" t="s">
        <v>1768</v>
      </c>
      <c r="BL47" s="55" t="s">
        <v>742</v>
      </c>
      <c r="BM47" s="55" t="s">
        <v>747</v>
      </c>
      <c r="BN47" s="55" t="s">
        <v>1997</v>
      </c>
    </row>
    <row r="48" spans="1:66" ht="26.45" customHeight="1" x14ac:dyDescent="0.2">
      <c r="A48" s="188" t="s">
        <v>68</v>
      </c>
      <c r="B48" s="188" t="s">
        <v>69</v>
      </c>
      <c r="C48" s="188" t="s">
        <v>84</v>
      </c>
      <c r="D48" s="150"/>
      <c r="E48" s="182">
        <v>0</v>
      </c>
      <c r="F48" s="183" t="s">
        <v>1983</v>
      </c>
      <c r="G48" s="190" t="s">
        <v>1983</v>
      </c>
      <c r="H48" s="183" t="s">
        <v>1983</v>
      </c>
      <c r="I48" s="183" t="s">
        <v>1983</v>
      </c>
      <c r="J48" s="184" t="s">
        <v>1983</v>
      </c>
      <c r="K48" s="55" t="s">
        <v>2005</v>
      </c>
      <c r="L48" s="55" t="s">
        <v>1983</v>
      </c>
      <c r="M48" s="55" t="s">
        <v>1983</v>
      </c>
      <c r="N48" s="55" t="s">
        <v>1983</v>
      </c>
      <c r="O48" s="184">
        <v>6.0598717333905351E-2</v>
      </c>
      <c r="P48" s="184" t="s">
        <v>2003</v>
      </c>
      <c r="Q48" s="184">
        <v>3.3713802161072266</v>
      </c>
      <c r="R48" s="184" t="s">
        <v>2001</v>
      </c>
      <c r="S48" s="182">
        <v>0</v>
      </c>
      <c r="T48" s="182">
        <v>279530.47812355973</v>
      </c>
      <c r="U48" s="183" t="s">
        <v>2002</v>
      </c>
      <c r="V48" s="182">
        <v>821.31812765175641</v>
      </c>
      <c r="W48" s="182" t="s">
        <v>2001</v>
      </c>
      <c r="X48" s="184">
        <v>85.242683701979587</v>
      </c>
      <c r="Y48" s="182" t="s">
        <v>2001</v>
      </c>
      <c r="Z48" s="185">
        <v>1</v>
      </c>
      <c r="AA48" s="183">
        <v>6.6351712018814842E-3</v>
      </c>
      <c r="AB48" s="191">
        <v>1.7361045458638379E-2</v>
      </c>
      <c r="AC48" s="182" t="s">
        <v>2003</v>
      </c>
      <c r="AD48" s="192">
        <v>58.296639427847609</v>
      </c>
      <c r="AE48" s="182" t="s">
        <v>2001</v>
      </c>
      <c r="AF48" s="192" t="s">
        <v>1983</v>
      </c>
      <c r="AG48" s="182" t="s">
        <v>1983</v>
      </c>
      <c r="AH48" s="191">
        <v>4.0849518726207958E-5</v>
      </c>
      <c r="AI48" s="182" t="s">
        <v>2003</v>
      </c>
      <c r="AJ48" s="183">
        <v>0.71281373753935573</v>
      </c>
      <c r="AK48" s="183" t="s">
        <v>2003</v>
      </c>
      <c r="AL48" s="184">
        <v>1.6902544821271022</v>
      </c>
      <c r="AM48" s="150" t="s">
        <v>2003</v>
      </c>
      <c r="AN48" s="150">
        <v>40.814052853674042</v>
      </c>
      <c r="AO48" s="150" t="s">
        <v>2003</v>
      </c>
      <c r="AP48" s="194"/>
      <c r="AQ48" s="150">
        <v>160539</v>
      </c>
      <c r="AR48" s="150">
        <v>883960</v>
      </c>
      <c r="AS48" s="186">
        <v>0.1816134214217838</v>
      </c>
      <c r="AT48" s="186">
        <v>-3.0487150318889517E-2</v>
      </c>
      <c r="AU48" s="184">
        <f t="shared" si="0"/>
        <v>31.248680629672808</v>
      </c>
      <c r="AV48" s="182">
        <v>5137.464903</v>
      </c>
      <c r="AW48" s="150">
        <v>225249.69</v>
      </c>
      <c r="AX48" s="150">
        <v>208969.28</v>
      </c>
      <c r="AY48" s="150">
        <v>196220.83</v>
      </c>
      <c r="AZ48" s="150">
        <v>184132.11</v>
      </c>
      <c r="BA48" s="55" t="s">
        <v>1988</v>
      </c>
      <c r="BB48" s="150" t="s">
        <v>1991</v>
      </c>
      <c r="BC48" s="55" t="s">
        <v>1988</v>
      </c>
      <c r="BD48" s="55" t="s">
        <v>1989</v>
      </c>
      <c r="BE48" s="189" t="s">
        <v>1992</v>
      </c>
      <c r="BF48" s="189" t="s">
        <v>1996</v>
      </c>
      <c r="BG48" s="55" t="s">
        <v>786</v>
      </c>
      <c r="BH48" s="55" t="s">
        <v>1681</v>
      </c>
      <c r="BI48" s="55" t="s">
        <v>1768</v>
      </c>
      <c r="BJ48" s="55" t="s">
        <v>1681</v>
      </c>
      <c r="BK48" s="55" t="s">
        <v>1768</v>
      </c>
      <c r="BL48" s="55" t="s">
        <v>742</v>
      </c>
      <c r="BM48" s="55" t="s">
        <v>747</v>
      </c>
      <c r="BN48" s="55" t="s">
        <v>1997</v>
      </c>
    </row>
    <row r="49" spans="1:66" ht="26.45" customHeight="1" x14ac:dyDescent="0.2">
      <c r="A49" s="188" t="s">
        <v>515</v>
      </c>
      <c r="B49" s="188" t="s">
        <v>726</v>
      </c>
      <c r="C49" s="188" t="s">
        <v>84</v>
      </c>
      <c r="D49" s="150"/>
      <c r="E49" s="182">
        <v>1</v>
      </c>
      <c r="F49" s="183" t="s">
        <v>1983</v>
      </c>
      <c r="G49" s="190" t="s">
        <v>1983</v>
      </c>
      <c r="H49" s="183" t="s">
        <v>1983</v>
      </c>
      <c r="I49" s="183" t="s">
        <v>1983</v>
      </c>
      <c r="J49" s="184" t="s">
        <v>1983</v>
      </c>
      <c r="K49" s="55" t="s">
        <v>1983</v>
      </c>
      <c r="L49" s="55" t="s">
        <v>1983</v>
      </c>
      <c r="M49" s="55" t="s">
        <v>2004</v>
      </c>
      <c r="N49" s="55" t="s">
        <v>1983</v>
      </c>
      <c r="O49" s="184">
        <v>2.4810511142810222E-2</v>
      </c>
      <c r="P49" s="184" t="s">
        <v>2003</v>
      </c>
      <c r="Q49" s="184">
        <v>3.5600249806450095</v>
      </c>
      <c r="R49" s="184" t="s">
        <v>2001</v>
      </c>
      <c r="S49" s="182">
        <v>0</v>
      </c>
      <c r="T49" s="182">
        <v>513464.87188667589</v>
      </c>
      <c r="U49" s="183" t="s">
        <v>2002</v>
      </c>
      <c r="V49" s="182">
        <v>841.40351807662739</v>
      </c>
      <c r="W49" s="182" t="s">
        <v>2001</v>
      </c>
      <c r="X49" s="184">
        <v>65.292065591041521</v>
      </c>
      <c r="Y49" s="182" t="s">
        <v>2001</v>
      </c>
      <c r="Z49" s="182">
        <v>1</v>
      </c>
      <c r="AA49" s="183">
        <v>0.1546847264259853</v>
      </c>
      <c r="AB49" s="191">
        <v>0.35554101879071298</v>
      </c>
      <c r="AC49" s="182" t="s">
        <v>2003</v>
      </c>
      <c r="AD49" s="192">
        <v>62.38613870577403</v>
      </c>
      <c r="AE49" s="182" t="s">
        <v>2002</v>
      </c>
      <c r="AF49" s="192">
        <v>60.142140549456123</v>
      </c>
      <c r="AG49" s="182" t="s">
        <v>2001</v>
      </c>
      <c r="AH49" s="191">
        <v>9.5672681530970527E-2</v>
      </c>
      <c r="AI49" s="182" t="s">
        <v>2003</v>
      </c>
      <c r="AJ49" s="183">
        <v>0.90537095977432347</v>
      </c>
      <c r="AK49" s="183" t="s">
        <v>2002</v>
      </c>
      <c r="AL49" s="184">
        <v>2.2607253912222376</v>
      </c>
      <c r="AM49" s="150" t="s">
        <v>2003</v>
      </c>
      <c r="AN49" s="150">
        <v>85.745762822154845</v>
      </c>
      <c r="AO49" s="150" t="s">
        <v>2002</v>
      </c>
      <c r="AP49" s="194"/>
      <c r="AQ49" s="150">
        <v>161610</v>
      </c>
      <c r="AR49" s="150">
        <v>4613679</v>
      </c>
      <c r="AS49" s="186">
        <v>3.5028444761761708E-2</v>
      </c>
      <c r="AT49" s="186">
        <v>2.5007763402722837E-2</v>
      </c>
      <c r="AU49" s="184">
        <f t="shared" si="0"/>
        <v>1.7214721827147335</v>
      </c>
      <c r="AV49" s="182">
        <v>93878.949438000025</v>
      </c>
      <c r="AW49" s="150">
        <v>791541.14</v>
      </c>
      <c r="AX49" s="150">
        <v>858217.62</v>
      </c>
      <c r="AY49" s="150">
        <v>915228.11</v>
      </c>
      <c r="AZ49" s="150">
        <v>964726.77</v>
      </c>
      <c r="BA49" s="55" t="s">
        <v>1987</v>
      </c>
      <c r="BB49" s="150" t="s">
        <v>1991</v>
      </c>
      <c r="BC49" s="55" t="s">
        <v>1988</v>
      </c>
      <c r="BD49" s="55" t="s">
        <v>1989</v>
      </c>
      <c r="BE49" s="189" t="s">
        <v>1991</v>
      </c>
      <c r="BF49" s="189" t="s">
        <v>1993</v>
      </c>
      <c r="BG49" s="55" t="s">
        <v>2000</v>
      </c>
      <c r="BH49" s="55" t="s">
        <v>1681</v>
      </c>
      <c r="BI49" s="55" t="s">
        <v>1681</v>
      </c>
      <c r="BJ49" s="55" t="s">
        <v>1768</v>
      </c>
      <c r="BK49" s="55" t="s">
        <v>1768</v>
      </c>
      <c r="BL49" s="55" t="s">
        <v>738</v>
      </c>
      <c r="BM49" s="55" t="s">
        <v>747</v>
      </c>
      <c r="BN49" s="55" t="s">
        <v>1998</v>
      </c>
    </row>
    <row r="50" spans="1:66" ht="26.45" customHeight="1" x14ac:dyDescent="0.2">
      <c r="A50" s="188" t="s">
        <v>70</v>
      </c>
      <c r="B50" s="188" t="s">
        <v>71</v>
      </c>
      <c r="C50" s="188" t="s">
        <v>84</v>
      </c>
      <c r="D50" s="150"/>
      <c r="E50" s="182">
        <v>0</v>
      </c>
      <c r="F50" s="183">
        <v>0.15096234416031587</v>
      </c>
      <c r="G50" s="190" t="s">
        <v>2003</v>
      </c>
      <c r="H50" s="183">
        <v>0.14288703248094758</v>
      </c>
      <c r="I50" s="183" t="s">
        <v>2002</v>
      </c>
      <c r="J50" s="184">
        <v>2.4053975065650537</v>
      </c>
      <c r="K50" s="55" t="s">
        <v>2004</v>
      </c>
      <c r="L50" s="55" t="s">
        <v>2004</v>
      </c>
      <c r="M50" s="55" t="s">
        <v>1983</v>
      </c>
      <c r="N50" s="55" t="s">
        <v>2007</v>
      </c>
      <c r="O50" s="184">
        <v>0.21332684423833004</v>
      </c>
      <c r="P50" s="184" t="s">
        <v>2002</v>
      </c>
      <c r="Q50" s="184">
        <v>5.2369113881418503</v>
      </c>
      <c r="R50" s="184" t="s">
        <v>2002</v>
      </c>
      <c r="S50" s="182">
        <v>1</v>
      </c>
      <c r="T50" s="182">
        <v>107083.5739229647</v>
      </c>
      <c r="U50" s="183" t="s">
        <v>2001</v>
      </c>
      <c r="V50" s="182">
        <v>908.57026675761563</v>
      </c>
      <c r="W50" s="182" t="s">
        <v>2002</v>
      </c>
      <c r="X50" s="184">
        <v>87.970623330519743</v>
      </c>
      <c r="Y50" s="182" t="s">
        <v>2001</v>
      </c>
      <c r="Z50" s="182">
        <v>1</v>
      </c>
      <c r="AA50" s="183" t="s">
        <v>1983</v>
      </c>
      <c r="AB50" s="191">
        <v>0.1355731402668845</v>
      </c>
      <c r="AC50" s="182" t="s">
        <v>2003</v>
      </c>
      <c r="AD50" s="192">
        <v>58.755957393859852</v>
      </c>
      <c r="AE50" s="182" t="s">
        <v>2001</v>
      </c>
      <c r="AF50" s="192" t="s">
        <v>1983</v>
      </c>
      <c r="AG50" s="182" t="s">
        <v>1983</v>
      </c>
      <c r="AH50" s="191">
        <v>3.1899562415737528E-4</v>
      </c>
      <c r="AI50" s="182" t="s">
        <v>2003</v>
      </c>
      <c r="AJ50" s="183">
        <v>0.73432599819370314</v>
      </c>
      <c r="AK50" s="183" t="s">
        <v>2003</v>
      </c>
      <c r="AL50" s="184">
        <v>9.7222943998155671</v>
      </c>
      <c r="AM50" s="150" t="s">
        <v>2001</v>
      </c>
      <c r="AN50" s="150">
        <v>50.981165178309972</v>
      </c>
      <c r="AO50" s="150" t="s">
        <v>2001</v>
      </c>
      <c r="AP50" s="194"/>
      <c r="AQ50" s="150">
        <v>1701950</v>
      </c>
      <c r="AR50" s="150">
        <v>6300173</v>
      </c>
      <c r="AS50" s="186">
        <v>0.27014337542794459</v>
      </c>
      <c r="AT50" s="187" t="s">
        <v>1983</v>
      </c>
      <c r="AU50" s="184">
        <f t="shared" si="0"/>
        <v>64.341601435322147</v>
      </c>
      <c r="AV50" s="182">
        <v>26451.781771562593</v>
      </c>
      <c r="AW50" s="150">
        <v>665498</v>
      </c>
      <c r="AX50" s="150">
        <v>661390.29</v>
      </c>
      <c r="AY50" s="150">
        <v>646405.48</v>
      </c>
      <c r="AZ50" s="150">
        <v>626440.98</v>
      </c>
      <c r="BA50" s="55" t="s">
        <v>1988</v>
      </c>
      <c r="BB50" s="150" t="s">
        <v>1991</v>
      </c>
      <c r="BC50" s="55" t="s">
        <v>1988</v>
      </c>
      <c r="BD50" s="55" t="s">
        <v>1989</v>
      </c>
      <c r="BE50" s="189" t="s">
        <v>1983</v>
      </c>
      <c r="BF50" s="189" t="s">
        <v>1996</v>
      </c>
      <c r="BG50" s="55" t="s">
        <v>786</v>
      </c>
      <c r="BH50" s="55" t="s">
        <v>1681</v>
      </c>
      <c r="BI50" s="55" t="s">
        <v>1768</v>
      </c>
      <c r="BJ50" s="55" t="s">
        <v>1681</v>
      </c>
      <c r="BK50" s="55" t="s">
        <v>1768</v>
      </c>
      <c r="BL50" s="55" t="s">
        <v>742</v>
      </c>
      <c r="BM50" s="55" t="s">
        <v>744</v>
      </c>
      <c r="BN50" s="55" t="s">
        <v>1997</v>
      </c>
    </row>
    <row r="51" spans="1:66" ht="26.45" customHeight="1" x14ac:dyDescent="0.2">
      <c r="A51" s="188" t="s">
        <v>727</v>
      </c>
      <c r="B51" s="188" t="s">
        <v>771</v>
      </c>
      <c r="C51" s="188" t="s">
        <v>728</v>
      </c>
      <c r="D51" s="150"/>
      <c r="E51" s="182" t="s">
        <v>1983</v>
      </c>
      <c r="F51" s="183">
        <v>0.33137511510759632</v>
      </c>
      <c r="G51" s="190" t="s">
        <v>2002</v>
      </c>
      <c r="H51" s="183">
        <v>6.7633302637974319E-2</v>
      </c>
      <c r="I51" s="183" t="s">
        <v>2003</v>
      </c>
      <c r="J51" s="184" t="s">
        <v>1983</v>
      </c>
      <c r="K51" s="55" t="s">
        <v>1983</v>
      </c>
      <c r="L51" s="55" t="s">
        <v>1983</v>
      </c>
      <c r="M51" s="55" t="s">
        <v>1983</v>
      </c>
      <c r="N51" s="55" t="s">
        <v>1983</v>
      </c>
      <c r="O51" s="184">
        <v>0.19840491545227629</v>
      </c>
      <c r="P51" s="184" t="s">
        <v>2002</v>
      </c>
      <c r="Q51" s="184">
        <v>2.0570243043108558</v>
      </c>
      <c r="R51" s="184" t="s">
        <v>2003</v>
      </c>
      <c r="S51" s="182">
        <v>0</v>
      </c>
      <c r="T51" s="182">
        <v>65939.532894988384</v>
      </c>
      <c r="U51" s="183" t="s">
        <v>2003</v>
      </c>
      <c r="V51" s="182">
        <v>845.88169900822493</v>
      </c>
      <c r="W51" s="182" t="s">
        <v>2001</v>
      </c>
      <c r="X51" s="184">
        <v>71.094584999528948</v>
      </c>
      <c r="Y51" s="182" t="s">
        <v>2001</v>
      </c>
      <c r="Z51" s="182">
        <v>1</v>
      </c>
      <c r="AA51" s="183">
        <v>0.17948759577468779</v>
      </c>
      <c r="AB51" s="191">
        <v>0.55019226774616514</v>
      </c>
      <c r="AC51" s="182" t="s">
        <v>2002</v>
      </c>
      <c r="AD51" s="192">
        <v>69.496211353087077</v>
      </c>
      <c r="AE51" s="182" t="s">
        <v>2002</v>
      </c>
      <c r="AF51" s="192">
        <v>100</v>
      </c>
      <c r="AG51" s="182" t="s">
        <v>2002</v>
      </c>
      <c r="AH51" s="191">
        <v>0.23976103796387921</v>
      </c>
      <c r="AI51" s="182" t="s">
        <v>2002</v>
      </c>
      <c r="AJ51" s="183" t="s">
        <v>1983</v>
      </c>
      <c r="AK51" s="183" t="s">
        <v>1983</v>
      </c>
      <c r="AL51" s="184">
        <v>21.757188782101224</v>
      </c>
      <c r="AM51" s="150" t="s">
        <v>2002</v>
      </c>
      <c r="AN51" s="150">
        <v>29.277951983599703</v>
      </c>
      <c r="AO51" s="150" t="s">
        <v>2003</v>
      </c>
      <c r="AP51" s="194"/>
      <c r="AQ51" s="150">
        <v>4769270</v>
      </c>
      <c r="AR51" s="150">
        <v>7716778</v>
      </c>
      <c r="AS51" s="186">
        <v>0.61803903131591964</v>
      </c>
      <c r="AT51" s="187" t="s">
        <v>1983</v>
      </c>
      <c r="AU51" s="184">
        <f t="shared" si="0"/>
        <v>187.91303679052132</v>
      </c>
      <c r="AV51" s="182">
        <v>25380.197571478824</v>
      </c>
      <c r="AW51" s="150">
        <v>1075703.22</v>
      </c>
      <c r="AX51" s="150">
        <v>1154266.3999999999</v>
      </c>
      <c r="AY51" s="150">
        <v>1227295.18</v>
      </c>
      <c r="AZ51" s="150">
        <v>1300264.6100000001</v>
      </c>
      <c r="BA51" s="55" t="s">
        <v>1988</v>
      </c>
      <c r="BB51" s="150" t="s">
        <v>1992</v>
      </c>
      <c r="BC51" s="55" t="s">
        <v>1987</v>
      </c>
      <c r="BD51" s="55" t="s">
        <v>1501</v>
      </c>
      <c r="BE51" s="189" t="s">
        <v>1983</v>
      </c>
      <c r="BF51" s="189" t="s">
        <v>1994</v>
      </c>
      <c r="BG51" s="55" t="s">
        <v>786</v>
      </c>
      <c r="BH51" s="55" t="s">
        <v>1768</v>
      </c>
      <c r="BI51" s="55" t="s">
        <v>1681</v>
      </c>
      <c r="BJ51" s="55" t="s">
        <v>1768</v>
      </c>
      <c r="BK51" s="55" t="s">
        <v>1768</v>
      </c>
      <c r="BL51" s="55" t="s">
        <v>740</v>
      </c>
      <c r="BM51" s="55" t="s">
        <v>745</v>
      </c>
      <c r="BN51" s="55" t="s">
        <v>1997</v>
      </c>
    </row>
    <row r="52" spans="1:66" ht="26.45" customHeight="1" x14ac:dyDescent="0.2">
      <c r="A52" s="188" t="s">
        <v>72</v>
      </c>
      <c r="B52" s="188" t="s">
        <v>73</v>
      </c>
      <c r="C52" s="188" t="s">
        <v>728</v>
      </c>
      <c r="D52" s="150"/>
      <c r="E52" s="182">
        <v>1</v>
      </c>
      <c r="F52" s="183">
        <v>0.17676875334937242</v>
      </c>
      <c r="G52" s="190" t="s">
        <v>2001</v>
      </c>
      <c r="H52" s="183">
        <v>7.882083110041839E-2</v>
      </c>
      <c r="I52" s="183" t="s">
        <v>2003</v>
      </c>
      <c r="J52" s="184" t="s">
        <v>1983</v>
      </c>
      <c r="K52" s="55" t="s">
        <v>1983</v>
      </c>
      <c r="L52" s="55" t="s">
        <v>1983</v>
      </c>
      <c r="M52" s="55" t="s">
        <v>1983</v>
      </c>
      <c r="N52" s="55" t="s">
        <v>1983</v>
      </c>
      <c r="O52" s="184">
        <v>3.8650481793865328E-2</v>
      </c>
      <c r="P52" s="184" t="s">
        <v>2003</v>
      </c>
      <c r="Q52" s="184">
        <v>4.7009444498863742</v>
      </c>
      <c r="R52" s="184" t="s">
        <v>2002</v>
      </c>
      <c r="S52" s="182">
        <v>0</v>
      </c>
      <c r="T52" s="182">
        <v>270307.85113379266</v>
      </c>
      <c r="U52" s="183" t="s">
        <v>2002</v>
      </c>
      <c r="V52" s="182">
        <v>473.47421735101102</v>
      </c>
      <c r="W52" s="182" t="s">
        <v>2003</v>
      </c>
      <c r="X52" s="184">
        <v>80.268771197274887</v>
      </c>
      <c r="Y52" s="182" t="s">
        <v>2001</v>
      </c>
      <c r="Z52" s="182">
        <v>1</v>
      </c>
      <c r="AA52" s="183">
        <v>0.16182396349002126</v>
      </c>
      <c r="AB52" s="191">
        <v>0.51580283519774184</v>
      </c>
      <c r="AC52" s="182" t="s">
        <v>2001</v>
      </c>
      <c r="AD52" s="192">
        <v>70.973230743106939</v>
      </c>
      <c r="AE52" s="182" t="s">
        <v>2002</v>
      </c>
      <c r="AF52" s="192">
        <v>100</v>
      </c>
      <c r="AG52" s="182" t="s">
        <v>2002</v>
      </c>
      <c r="AH52" s="191">
        <v>0.10751719742492628</v>
      </c>
      <c r="AI52" s="182" t="s">
        <v>2001</v>
      </c>
      <c r="AJ52" s="183">
        <v>0.8524531388370381</v>
      </c>
      <c r="AK52" s="183" t="s">
        <v>2002</v>
      </c>
      <c r="AL52" s="184">
        <v>21.869109835334626</v>
      </c>
      <c r="AM52" s="150" t="s">
        <v>2002</v>
      </c>
      <c r="AN52" s="150">
        <v>39.096800880304606</v>
      </c>
      <c r="AO52" s="150" t="s">
        <v>2003</v>
      </c>
      <c r="AP52" s="194"/>
      <c r="AQ52" s="150">
        <v>5213264</v>
      </c>
      <c r="AR52" s="150">
        <v>8123617</v>
      </c>
      <c r="AS52" s="186">
        <v>0.64174172662251305</v>
      </c>
      <c r="AT52" s="187" t="s">
        <v>1983</v>
      </c>
      <c r="AU52" s="184">
        <f t="shared" si="0"/>
        <v>99.117145010666704</v>
      </c>
      <c r="AV52" s="182">
        <v>52596.995196330194</v>
      </c>
      <c r="AW52" s="150">
        <v>432349.94</v>
      </c>
      <c r="AX52" s="150">
        <v>452997.31</v>
      </c>
      <c r="AY52" s="150">
        <v>466930.93</v>
      </c>
      <c r="AZ52" s="150">
        <v>475610.15</v>
      </c>
      <c r="BA52" s="55" t="s">
        <v>1987</v>
      </c>
      <c r="BB52" s="150" t="s">
        <v>1991</v>
      </c>
      <c r="BC52" s="55" t="s">
        <v>1987</v>
      </c>
      <c r="BD52" s="55" t="s">
        <v>1989</v>
      </c>
      <c r="BE52" s="189" t="s">
        <v>1983</v>
      </c>
      <c r="BF52" s="189" t="s">
        <v>1994</v>
      </c>
      <c r="BG52" s="55" t="s">
        <v>786</v>
      </c>
      <c r="BH52" s="55" t="s">
        <v>1681</v>
      </c>
      <c r="BI52" s="55" t="s">
        <v>1681</v>
      </c>
      <c r="BJ52" s="55" t="s">
        <v>1768</v>
      </c>
      <c r="BK52" s="55" t="s">
        <v>1768</v>
      </c>
      <c r="BL52" s="55" t="s">
        <v>740</v>
      </c>
      <c r="BM52" s="55" t="s">
        <v>745</v>
      </c>
      <c r="BN52" s="55" t="s">
        <v>1997</v>
      </c>
    </row>
    <row r="53" spans="1:66" ht="26.45" customHeight="1" x14ac:dyDescent="0.2">
      <c r="A53" s="188" t="s">
        <v>731</v>
      </c>
      <c r="B53" s="188" t="s">
        <v>772</v>
      </c>
      <c r="C53" s="188" t="s">
        <v>728</v>
      </c>
      <c r="D53" s="150"/>
      <c r="E53" s="182">
        <v>1</v>
      </c>
      <c r="F53" s="183">
        <v>0.26050984316855014</v>
      </c>
      <c r="G53" s="190" t="s">
        <v>2002</v>
      </c>
      <c r="H53" s="183">
        <v>0.11010196863371004</v>
      </c>
      <c r="I53" s="183" t="s">
        <v>2002</v>
      </c>
      <c r="J53" s="184" t="s">
        <v>1983</v>
      </c>
      <c r="K53" s="55" t="s">
        <v>1983</v>
      </c>
      <c r="L53" s="55" t="s">
        <v>1983</v>
      </c>
      <c r="M53" s="55" t="s">
        <v>1983</v>
      </c>
      <c r="N53" s="55" t="s">
        <v>1983</v>
      </c>
      <c r="O53" s="184">
        <v>3.9678589548038219E-2</v>
      </c>
      <c r="P53" s="184" t="s">
        <v>2003</v>
      </c>
      <c r="Q53" s="184">
        <v>6.0155650117018187</v>
      </c>
      <c r="R53" s="184" t="s">
        <v>2002</v>
      </c>
      <c r="S53" s="182">
        <v>0</v>
      </c>
      <c r="T53" s="182">
        <v>325658.25934472808</v>
      </c>
      <c r="U53" s="183" t="s">
        <v>2002</v>
      </c>
      <c r="V53" s="182">
        <v>863.94002696036978</v>
      </c>
      <c r="W53" s="182" t="s">
        <v>2001</v>
      </c>
      <c r="X53" s="184">
        <v>68.871670818095112</v>
      </c>
      <c r="Y53" s="182" t="s">
        <v>2001</v>
      </c>
      <c r="Z53" s="185">
        <v>0</v>
      </c>
      <c r="AA53" s="183">
        <v>0.15612975035814408</v>
      </c>
      <c r="AB53" s="191">
        <v>0.4406529105968045</v>
      </c>
      <c r="AC53" s="182" t="s">
        <v>2001</v>
      </c>
      <c r="AD53" s="192">
        <v>51.599096535197688</v>
      </c>
      <c r="AE53" s="182" t="s">
        <v>2003</v>
      </c>
      <c r="AF53" s="192">
        <v>100</v>
      </c>
      <c r="AG53" s="182" t="s">
        <v>2002</v>
      </c>
      <c r="AH53" s="191">
        <v>2.8290375215837559E-2</v>
      </c>
      <c r="AI53" s="182" t="s">
        <v>2003</v>
      </c>
      <c r="AJ53" s="183">
        <v>0.80270734913227837</v>
      </c>
      <c r="AK53" s="183" t="s">
        <v>2001</v>
      </c>
      <c r="AL53" s="184">
        <v>12.368084104172965</v>
      </c>
      <c r="AM53" s="150" t="s">
        <v>2002</v>
      </c>
      <c r="AN53" s="150">
        <v>42.820907628367912</v>
      </c>
      <c r="AO53" s="150" t="s">
        <v>2003</v>
      </c>
      <c r="AP53" s="194"/>
      <c r="AQ53" s="150">
        <v>1516249</v>
      </c>
      <c r="AR53" s="150">
        <v>2493237</v>
      </c>
      <c r="AS53" s="186">
        <v>0.60814475318631966</v>
      </c>
      <c r="AT53" s="187" t="s">
        <v>1983</v>
      </c>
      <c r="AU53" s="184">
        <f t="shared" si="0"/>
        <v>54.605154372762982</v>
      </c>
      <c r="AV53" s="182">
        <v>27767.506884960003</v>
      </c>
      <c r="AW53" s="150">
        <v>736029.71</v>
      </c>
      <c r="AX53" s="150">
        <v>801693.27</v>
      </c>
      <c r="AY53" s="150">
        <v>859154.15</v>
      </c>
      <c r="AZ53" s="150">
        <v>914875.95</v>
      </c>
      <c r="BA53" s="55" t="s">
        <v>1987</v>
      </c>
      <c r="BB53" s="150" t="s">
        <v>1991</v>
      </c>
      <c r="BC53" s="55" t="s">
        <v>1988</v>
      </c>
      <c r="BD53" s="55" t="s">
        <v>1989</v>
      </c>
      <c r="BE53" s="189" t="s">
        <v>1983</v>
      </c>
      <c r="BF53" s="189" t="s">
        <v>1994</v>
      </c>
      <c r="BG53" s="55" t="s">
        <v>786</v>
      </c>
      <c r="BH53" s="55" t="s">
        <v>1681</v>
      </c>
      <c r="BI53" s="55" t="s">
        <v>1681</v>
      </c>
      <c r="BJ53" s="55" t="s">
        <v>1768</v>
      </c>
      <c r="BK53" s="55" t="s">
        <v>1768</v>
      </c>
      <c r="BL53" s="55" t="s">
        <v>740</v>
      </c>
      <c r="BM53" s="55" t="s">
        <v>747</v>
      </c>
      <c r="BN53" s="55" t="s">
        <v>1997</v>
      </c>
    </row>
    <row r="54" spans="1:66" ht="26.45" customHeight="1" x14ac:dyDescent="0.2">
      <c r="A54" s="188" t="s">
        <v>74</v>
      </c>
      <c r="B54" s="188" t="s">
        <v>75</v>
      </c>
      <c r="C54" s="188" t="s">
        <v>728</v>
      </c>
      <c r="D54" s="150"/>
      <c r="E54" s="182">
        <v>1</v>
      </c>
      <c r="F54" s="183" t="s">
        <v>1983</v>
      </c>
      <c r="G54" s="190" t="s">
        <v>1983</v>
      </c>
      <c r="H54" s="183" t="s">
        <v>1983</v>
      </c>
      <c r="I54" s="183" t="s">
        <v>1983</v>
      </c>
      <c r="J54" s="184" t="s">
        <v>1983</v>
      </c>
      <c r="K54" s="55" t="s">
        <v>1983</v>
      </c>
      <c r="L54" s="55" t="s">
        <v>1983</v>
      </c>
      <c r="M54" s="55" t="s">
        <v>1983</v>
      </c>
      <c r="N54" s="55" t="s">
        <v>1983</v>
      </c>
      <c r="O54" s="184">
        <v>5.2545830234246478E-2</v>
      </c>
      <c r="P54" s="184" t="s">
        <v>2003</v>
      </c>
      <c r="Q54" s="184">
        <v>4.6817532590032567</v>
      </c>
      <c r="R54" s="184" t="s">
        <v>2002</v>
      </c>
      <c r="S54" s="182">
        <v>0</v>
      </c>
      <c r="T54" s="182">
        <v>196228.8861670139</v>
      </c>
      <c r="U54" s="183" t="s">
        <v>2002</v>
      </c>
      <c r="V54" s="182">
        <v>138.6139820795232</v>
      </c>
      <c r="W54" s="182" t="s">
        <v>2003</v>
      </c>
      <c r="X54" s="184">
        <v>75.557768529192643</v>
      </c>
      <c r="Y54" s="182" t="s">
        <v>2001</v>
      </c>
      <c r="Z54" s="185">
        <v>0</v>
      </c>
      <c r="AA54" s="183">
        <v>0.17488850876248241</v>
      </c>
      <c r="AB54" s="191">
        <v>0.43232111654196609</v>
      </c>
      <c r="AC54" s="182" t="s">
        <v>2001</v>
      </c>
      <c r="AD54" s="192">
        <v>86.964174299200749</v>
      </c>
      <c r="AE54" s="182" t="s">
        <v>2002</v>
      </c>
      <c r="AF54" s="192">
        <v>51.056923598921344</v>
      </c>
      <c r="AG54" s="182" t="s">
        <v>2001</v>
      </c>
      <c r="AH54" s="191">
        <v>0.1140705777036993</v>
      </c>
      <c r="AI54" s="182" t="s">
        <v>2001</v>
      </c>
      <c r="AJ54" s="183">
        <v>0.91802400872076806</v>
      </c>
      <c r="AK54" s="183" t="s">
        <v>2002</v>
      </c>
      <c r="AL54" s="184">
        <v>4.3694623913774393</v>
      </c>
      <c r="AM54" s="150" t="s">
        <v>2003</v>
      </c>
      <c r="AN54" s="150">
        <v>52.928580888501521</v>
      </c>
      <c r="AO54" s="150" t="s">
        <v>2001</v>
      </c>
      <c r="AP54" s="194"/>
      <c r="AQ54" s="150">
        <v>957458</v>
      </c>
      <c r="AR54" s="150">
        <v>1962352</v>
      </c>
      <c r="AS54" s="186">
        <v>0.48791348341174262</v>
      </c>
      <c r="AT54" s="186">
        <v>1.9716428698850489E-2</v>
      </c>
      <c r="AU54" s="184">
        <f t="shared" si="0"/>
        <v>50.672433005487406</v>
      </c>
      <c r="AV54" s="182">
        <v>18895.046935999999</v>
      </c>
      <c r="AW54" s="150">
        <v>375625.38</v>
      </c>
      <c r="AX54" s="150">
        <v>392059.87</v>
      </c>
      <c r="AY54" s="150">
        <v>405332.3</v>
      </c>
      <c r="AZ54" s="150">
        <v>411192.85</v>
      </c>
      <c r="BA54" s="55" t="s">
        <v>1987</v>
      </c>
      <c r="BB54" s="150" t="s">
        <v>1991</v>
      </c>
      <c r="BC54" s="55" t="s">
        <v>1988</v>
      </c>
      <c r="BD54" s="55" t="s">
        <v>1989</v>
      </c>
      <c r="BE54" s="189" t="s">
        <v>1991</v>
      </c>
      <c r="BF54" s="189" t="s">
        <v>1993</v>
      </c>
      <c r="BG54" s="55" t="s">
        <v>2000</v>
      </c>
      <c r="BH54" s="55" t="s">
        <v>1681</v>
      </c>
      <c r="BI54" s="55" t="s">
        <v>1681</v>
      </c>
      <c r="BJ54" s="55" t="s">
        <v>1768</v>
      </c>
      <c r="BK54" s="55" t="s">
        <v>1768</v>
      </c>
      <c r="BL54" s="55" t="s">
        <v>738</v>
      </c>
      <c r="BM54" s="55" t="s">
        <v>745</v>
      </c>
      <c r="BN54" s="55" t="s">
        <v>1998</v>
      </c>
    </row>
    <row r="55" spans="1:66" ht="26.45" customHeight="1" x14ac:dyDescent="0.2">
      <c r="A55" s="188" t="s">
        <v>724</v>
      </c>
      <c r="B55" s="188" t="s">
        <v>76</v>
      </c>
      <c r="C55" s="188" t="s">
        <v>728</v>
      </c>
      <c r="D55" s="150"/>
      <c r="E55" s="182">
        <v>0</v>
      </c>
      <c r="F55" s="183">
        <v>0.14095084860432569</v>
      </c>
      <c r="G55" s="190" t="s">
        <v>2003</v>
      </c>
      <c r="H55" s="183">
        <v>0.10923932111653947</v>
      </c>
      <c r="I55" s="183" t="s">
        <v>2001</v>
      </c>
      <c r="J55" s="184" t="s">
        <v>1983</v>
      </c>
      <c r="K55" s="55" t="s">
        <v>1983</v>
      </c>
      <c r="L55" s="55" t="s">
        <v>1983</v>
      </c>
      <c r="M55" s="55" t="s">
        <v>2004</v>
      </c>
      <c r="N55" s="55" t="s">
        <v>1983</v>
      </c>
      <c r="O55" s="184">
        <v>5.6344942599838403E-2</v>
      </c>
      <c r="P55" s="184" t="s">
        <v>2003</v>
      </c>
      <c r="Q55" s="184">
        <v>5.3699842715145563</v>
      </c>
      <c r="R55" s="184" t="s">
        <v>2002</v>
      </c>
      <c r="S55" s="182">
        <v>0</v>
      </c>
      <c r="T55" s="182">
        <v>277403.98296380648</v>
      </c>
      <c r="U55" s="183" t="s">
        <v>2002</v>
      </c>
      <c r="V55" s="182">
        <v>767.8292034684531</v>
      </c>
      <c r="W55" s="182" t="s">
        <v>2003</v>
      </c>
      <c r="X55" s="184">
        <v>88.418982567454975</v>
      </c>
      <c r="Y55" s="182" t="s">
        <v>2001</v>
      </c>
      <c r="Z55" s="182">
        <v>0</v>
      </c>
      <c r="AA55" s="183">
        <v>2.1740655438011562E-2</v>
      </c>
      <c r="AB55" s="191">
        <v>0.45176204829526045</v>
      </c>
      <c r="AC55" s="182" t="s">
        <v>2001</v>
      </c>
      <c r="AD55" s="192">
        <v>51.689307894913625</v>
      </c>
      <c r="AE55" s="182" t="s">
        <v>2003</v>
      </c>
      <c r="AF55" s="192">
        <v>1.6030281479696908</v>
      </c>
      <c r="AG55" s="182" t="s">
        <v>2003</v>
      </c>
      <c r="AH55" s="191">
        <v>4.0949144556693226E-2</v>
      </c>
      <c r="AI55" s="182" t="s">
        <v>2003</v>
      </c>
      <c r="AJ55" s="183">
        <v>0.7500743103737324</v>
      </c>
      <c r="AK55" s="183" t="s">
        <v>2003</v>
      </c>
      <c r="AL55" s="184">
        <v>7.2421948037641775</v>
      </c>
      <c r="AM55" s="150" t="s">
        <v>2003</v>
      </c>
      <c r="AN55" s="150">
        <v>48.74313179725246</v>
      </c>
      <c r="AO55" s="150" t="s">
        <v>2001</v>
      </c>
      <c r="AP55" s="194"/>
      <c r="AQ55" s="150">
        <v>651939</v>
      </c>
      <c r="AR55" s="150">
        <v>2236844</v>
      </c>
      <c r="AS55" s="186">
        <v>0.29145483547355111</v>
      </c>
      <c r="AT55" s="187" t="s">
        <v>1983</v>
      </c>
      <c r="AU55" s="184">
        <f t="shared" si="0"/>
        <v>80.97765722019949</v>
      </c>
      <c r="AV55" s="182">
        <v>8050.8503503282</v>
      </c>
      <c r="AW55" s="150">
        <v>417467.59</v>
      </c>
      <c r="AX55" s="150">
        <v>428736.86</v>
      </c>
      <c r="AY55" s="150">
        <v>430529.54</v>
      </c>
      <c r="AZ55" s="150">
        <v>427141.8</v>
      </c>
      <c r="BA55" s="55" t="s">
        <v>1988</v>
      </c>
      <c r="BB55" s="150" t="s">
        <v>1992</v>
      </c>
      <c r="BC55" s="55" t="s">
        <v>1988</v>
      </c>
      <c r="BD55" s="55" t="s">
        <v>1989</v>
      </c>
      <c r="BE55" s="189" t="s">
        <v>1983</v>
      </c>
      <c r="BF55" s="189" t="s">
        <v>1993</v>
      </c>
      <c r="BG55" s="55" t="s">
        <v>2000</v>
      </c>
      <c r="BH55" s="55" t="s">
        <v>1681</v>
      </c>
      <c r="BI55" s="55" t="s">
        <v>1681</v>
      </c>
      <c r="BJ55" s="55" t="s">
        <v>1681</v>
      </c>
      <c r="BK55" s="55" t="s">
        <v>1768</v>
      </c>
      <c r="BL55" s="55" t="s">
        <v>739</v>
      </c>
      <c r="BM55" s="55" t="s">
        <v>747</v>
      </c>
      <c r="BN55" s="55" t="s">
        <v>1997</v>
      </c>
    </row>
    <row r="56" spans="1:66" ht="26.45" customHeight="1" x14ac:dyDescent="0.2">
      <c r="A56" s="188" t="s">
        <v>715</v>
      </c>
      <c r="B56" s="188" t="s">
        <v>77</v>
      </c>
      <c r="C56" s="188" t="s">
        <v>728</v>
      </c>
      <c r="D56" s="150"/>
      <c r="E56" s="182">
        <v>1</v>
      </c>
      <c r="F56" s="183">
        <v>0.26744345036996947</v>
      </c>
      <c r="G56" s="190" t="s">
        <v>2002</v>
      </c>
      <c r="H56" s="183">
        <v>9.7332982483518654E-2</v>
      </c>
      <c r="I56" s="183" t="s">
        <v>2001</v>
      </c>
      <c r="J56" s="184">
        <v>2.4082219883223459</v>
      </c>
      <c r="K56" s="55" t="s">
        <v>2004</v>
      </c>
      <c r="L56" s="55" t="s">
        <v>2004</v>
      </c>
      <c r="M56" s="55" t="s">
        <v>2005</v>
      </c>
      <c r="N56" s="55" t="s">
        <v>2004</v>
      </c>
      <c r="O56" s="184">
        <v>1.5166592617710787E-2</v>
      </c>
      <c r="P56" s="184" t="s">
        <v>2003</v>
      </c>
      <c r="Q56" s="184">
        <v>3.2597728063511822</v>
      </c>
      <c r="R56" s="184" t="s">
        <v>2001</v>
      </c>
      <c r="S56" s="182">
        <v>0</v>
      </c>
      <c r="T56" s="182">
        <v>327195.24473484477</v>
      </c>
      <c r="U56" s="183" t="s">
        <v>2002</v>
      </c>
      <c r="V56" s="182">
        <v>388.72982664496948</v>
      </c>
      <c r="W56" s="182" t="s">
        <v>2003</v>
      </c>
      <c r="X56" s="184">
        <v>75.396356920786062</v>
      </c>
      <c r="Y56" s="182" t="s">
        <v>2001</v>
      </c>
      <c r="Z56" s="182">
        <v>1</v>
      </c>
      <c r="AA56" s="183">
        <v>0.16610524328457602</v>
      </c>
      <c r="AB56" s="191">
        <v>0.49951003055736765</v>
      </c>
      <c r="AC56" s="182" t="s">
        <v>2001</v>
      </c>
      <c r="AD56" s="192">
        <v>71.448570578386679</v>
      </c>
      <c r="AE56" s="182" t="s">
        <v>2002</v>
      </c>
      <c r="AF56" s="192">
        <v>100</v>
      </c>
      <c r="AG56" s="182" t="s">
        <v>2002</v>
      </c>
      <c r="AH56" s="191">
        <v>0.16565317319765338</v>
      </c>
      <c r="AI56" s="182" t="s">
        <v>2001</v>
      </c>
      <c r="AJ56" s="183">
        <v>0.91341313067967855</v>
      </c>
      <c r="AK56" s="183" t="s">
        <v>2002</v>
      </c>
      <c r="AL56" s="184">
        <v>15.583868453431748</v>
      </c>
      <c r="AM56" s="150" t="s">
        <v>2002</v>
      </c>
      <c r="AN56" s="150">
        <v>53.454549302668951</v>
      </c>
      <c r="AO56" s="150" t="s">
        <v>2001</v>
      </c>
      <c r="AP56" s="194"/>
      <c r="AQ56" s="150">
        <v>6458924</v>
      </c>
      <c r="AR56" s="150">
        <v>8129456</v>
      </c>
      <c r="AS56" s="186">
        <v>0.79450875925769204</v>
      </c>
      <c r="AT56" s="186">
        <v>2.4031460189231954E-2</v>
      </c>
      <c r="AU56" s="184">
        <f t="shared" si="0"/>
        <v>100.39783668508782</v>
      </c>
      <c r="AV56" s="182">
        <v>64333.298537689996</v>
      </c>
      <c r="AW56" s="150">
        <v>904695.18</v>
      </c>
      <c r="AX56" s="150">
        <v>975233.66</v>
      </c>
      <c r="AY56" s="150">
        <v>1032759.63</v>
      </c>
      <c r="AZ56" s="150">
        <v>1084885.47</v>
      </c>
      <c r="BA56" s="55" t="s">
        <v>1987</v>
      </c>
      <c r="BB56" s="150" t="s">
        <v>1991</v>
      </c>
      <c r="BC56" s="55" t="s">
        <v>1987</v>
      </c>
      <c r="BD56" s="55" t="s">
        <v>1989</v>
      </c>
      <c r="BE56" s="189" t="s">
        <v>1991</v>
      </c>
      <c r="BF56" s="189" t="s">
        <v>1994</v>
      </c>
      <c r="BG56" s="55" t="s">
        <v>2000</v>
      </c>
      <c r="BH56" s="55" t="s">
        <v>1681</v>
      </c>
      <c r="BI56" s="55" t="s">
        <v>1681</v>
      </c>
      <c r="BJ56" s="55" t="s">
        <v>1768</v>
      </c>
      <c r="BK56" s="55" t="s">
        <v>1768</v>
      </c>
      <c r="BL56" s="55" t="s">
        <v>740</v>
      </c>
      <c r="BM56" s="55" t="s">
        <v>751</v>
      </c>
      <c r="BN56" s="55" t="s">
        <v>1997</v>
      </c>
    </row>
    <row r="57" spans="1:66" ht="26.45" customHeight="1" x14ac:dyDescent="0.2">
      <c r="A57" s="188" t="s">
        <v>732</v>
      </c>
      <c r="B57" s="188" t="s">
        <v>773</v>
      </c>
      <c r="C57" s="188" t="s">
        <v>728</v>
      </c>
      <c r="D57" s="150"/>
      <c r="E57" s="182">
        <v>0</v>
      </c>
      <c r="F57" s="183">
        <v>0.24902555644055441</v>
      </c>
      <c r="G57" s="190" t="s">
        <v>2002</v>
      </c>
      <c r="H57" s="183">
        <v>9.8495740593240941E-2</v>
      </c>
      <c r="I57" s="183" t="s">
        <v>2001</v>
      </c>
      <c r="J57" s="184">
        <v>0</v>
      </c>
      <c r="K57" s="55" t="s">
        <v>2005</v>
      </c>
      <c r="L57" s="55" t="s">
        <v>2004</v>
      </c>
      <c r="M57" s="55" t="s">
        <v>1983</v>
      </c>
      <c r="N57" s="55" t="s">
        <v>2004</v>
      </c>
      <c r="O57" s="184">
        <v>-1.1438406774361259E-2</v>
      </c>
      <c r="P57" s="184" t="s">
        <v>2003</v>
      </c>
      <c r="Q57" s="184">
        <v>2.2291561124189996</v>
      </c>
      <c r="R57" s="184" t="s">
        <v>2003</v>
      </c>
      <c r="S57" s="182">
        <v>0</v>
      </c>
      <c r="T57" s="182">
        <v>616989.36971176835</v>
      </c>
      <c r="U57" s="183" t="s">
        <v>2002</v>
      </c>
      <c r="V57" s="182">
        <v>650.55587207415863</v>
      </c>
      <c r="W57" s="182" t="s">
        <v>2003</v>
      </c>
      <c r="X57" s="184">
        <v>58.666162883767647</v>
      </c>
      <c r="Y57" s="182" t="s">
        <v>2001</v>
      </c>
      <c r="Z57" s="182">
        <v>1</v>
      </c>
      <c r="AA57" s="183">
        <v>0.19362778377705123</v>
      </c>
      <c r="AB57" s="191">
        <v>0.6319999999999999</v>
      </c>
      <c r="AC57" s="182" t="s">
        <v>2002</v>
      </c>
      <c r="AD57" s="192">
        <v>71.649688917797079</v>
      </c>
      <c r="AE57" s="182" t="s">
        <v>2002</v>
      </c>
      <c r="AF57" s="192">
        <v>71.335245946852865</v>
      </c>
      <c r="AG57" s="182" t="s">
        <v>2001</v>
      </c>
      <c r="AH57" s="191">
        <v>0.31</v>
      </c>
      <c r="AI57" s="182" t="s">
        <v>2002</v>
      </c>
      <c r="AJ57" s="183">
        <v>0.86796000196625878</v>
      </c>
      <c r="AK57" s="183" t="s">
        <v>2002</v>
      </c>
      <c r="AL57" s="184">
        <v>5.7734241855639254</v>
      </c>
      <c r="AM57" s="150" t="s">
        <v>2003</v>
      </c>
      <c r="AN57" s="150">
        <v>73.056106382758671</v>
      </c>
      <c r="AO57" s="150" t="s">
        <v>2002</v>
      </c>
      <c r="AP57" s="194"/>
      <c r="AQ57" s="150">
        <v>2586980</v>
      </c>
      <c r="AR57" s="150">
        <v>3466954</v>
      </c>
      <c r="AS57" s="186">
        <v>0.74618238372934864</v>
      </c>
      <c r="AT57" s="186">
        <v>1.8282121369278866E-2</v>
      </c>
      <c r="AU57" s="184">
        <f t="shared" si="0"/>
        <v>74.423979086187742</v>
      </c>
      <c r="AV57" s="182">
        <v>34760.033416167003</v>
      </c>
      <c r="AW57" s="150">
        <v>940956.81</v>
      </c>
      <c r="AX57" s="150">
        <v>1021870.41</v>
      </c>
      <c r="AY57" s="150">
        <v>1090353.6599999999</v>
      </c>
      <c r="AZ57" s="150">
        <v>1145050.76</v>
      </c>
      <c r="BA57" s="55" t="s">
        <v>1987</v>
      </c>
      <c r="BB57" s="150" t="s">
        <v>1991</v>
      </c>
      <c r="BC57" s="55" t="s">
        <v>1988</v>
      </c>
      <c r="BD57" s="55" t="s">
        <v>1989</v>
      </c>
      <c r="BE57" s="189" t="s">
        <v>1991</v>
      </c>
      <c r="BF57" s="189" t="s">
        <v>1993</v>
      </c>
      <c r="BG57" s="55" t="s">
        <v>1999</v>
      </c>
      <c r="BH57" s="55" t="s">
        <v>1681</v>
      </c>
      <c r="BI57" s="55" t="s">
        <v>1681</v>
      </c>
      <c r="BJ57" s="55" t="s">
        <v>1681</v>
      </c>
      <c r="BK57" s="55" t="s">
        <v>1768</v>
      </c>
      <c r="BL57" s="55" t="s">
        <v>739</v>
      </c>
      <c r="BM57" s="55" t="s">
        <v>747</v>
      </c>
      <c r="BN57" s="55" t="s">
        <v>1997</v>
      </c>
    </row>
    <row r="58" spans="1:66" ht="26.45" customHeight="1" x14ac:dyDescent="0.2">
      <c r="A58" s="188" t="s">
        <v>725</v>
      </c>
      <c r="B58" s="188" t="s">
        <v>44</v>
      </c>
      <c r="C58" s="188" t="s">
        <v>728</v>
      </c>
      <c r="D58" s="150"/>
      <c r="E58" s="182">
        <v>0</v>
      </c>
      <c r="F58" s="183">
        <v>0.11724654653419496</v>
      </c>
      <c r="G58" s="190" t="s">
        <v>2003</v>
      </c>
      <c r="H58" s="183">
        <v>0.12275345346580505</v>
      </c>
      <c r="I58" s="183" t="s">
        <v>2002</v>
      </c>
      <c r="J58" s="184">
        <v>3.7053804791588592</v>
      </c>
      <c r="K58" s="55" t="s">
        <v>1983</v>
      </c>
      <c r="L58" s="55" t="s">
        <v>1983</v>
      </c>
      <c r="M58" s="55" t="s">
        <v>1983</v>
      </c>
      <c r="N58" s="55" t="s">
        <v>1983</v>
      </c>
      <c r="O58" s="184">
        <v>-4.5196173262892103E-2</v>
      </c>
      <c r="P58" s="184" t="s">
        <v>2003</v>
      </c>
      <c r="Q58" s="184">
        <v>7.8569985701912408</v>
      </c>
      <c r="R58" s="184" t="s">
        <v>2002</v>
      </c>
      <c r="S58" s="182">
        <v>0</v>
      </c>
      <c r="T58" s="182">
        <v>729737.44503282802</v>
      </c>
      <c r="U58" s="183" t="s">
        <v>2002</v>
      </c>
      <c r="V58" s="182">
        <v>0</v>
      </c>
      <c r="W58" s="182" t="s">
        <v>2003</v>
      </c>
      <c r="X58" s="184">
        <v>72.370794535795497</v>
      </c>
      <c r="Y58" s="182" t="s">
        <v>2001</v>
      </c>
      <c r="Z58" s="185">
        <v>0</v>
      </c>
      <c r="AA58" s="183">
        <v>0.22037266509212217</v>
      </c>
      <c r="AB58" s="191">
        <v>0.33311328565137577</v>
      </c>
      <c r="AC58" s="182" t="s">
        <v>2003</v>
      </c>
      <c r="AD58" s="192">
        <v>53.254843535300907</v>
      </c>
      <c r="AE58" s="182" t="s">
        <v>2003</v>
      </c>
      <c r="AF58" s="192" t="s">
        <v>1983</v>
      </c>
      <c r="AG58" s="182" t="s">
        <v>1983</v>
      </c>
      <c r="AH58" s="191">
        <v>0.16339417492393432</v>
      </c>
      <c r="AI58" s="182" t="s">
        <v>2001</v>
      </c>
      <c r="AJ58" s="183">
        <v>0.74911208272279639</v>
      </c>
      <c r="AK58" s="183" t="s">
        <v>2003</v>
      </c>
      <c r="AL58" s="184">
        <v>4.0660656737888985</v>
      </c>
      <c r="AM58" s="150" t="s">
        <v>2003</v>
      </c>
      <c r="AN58" s="150">
        <v>69.016336465775595</v>
      </c>
      <c r="AO58" s="150" t="s">
        <v>2002</v>
      </c>
      <c r="AP58" s="194"/>
      <c r="AQ58" s="150">
        <v>103190</v>
      </c>
      <c r="AR58" s="150">
        <v>972454</v>
      </c>
      <c r="AS58" s="186">
        <v>0.10611298837785643</v>
      </c>
      <c r="AT58" s="186">
        <v>-7.6786875561639586E-3</v>
      </c>
      <c r="AU58" s="184">
        <f t="shared" si="0"/>
        <v>5.2682006885501984</v>
      </c>
      <c r="AV58" s="182">
        <v>19587.3327727</v>
      </c>
      <c r="AW58" s="150">
        <v>422472.43</v>
      </c>
      <c r="AX58" s="150">
        <v>411073.6</v>
      </c>
      <c r="AY58" s="150">
        <v>406152.41</v>
      </c>
      <c r="AZ58" s="150">
        <v>406510.3</v>
      </c>
      <c r="BA58" s="55" t="s">
        <v>1988</v>
      </c>
      <c r="BB58" s="150" t="s">
        <v>1991</v>
      </c>
      <c r="BC58" s="55" t="s">
        <v>1988</v>
      </c>
      <c r="BD58" s="55" t="s">
        <v>1989</v>
      </c>
      <c r="BE58" s="189" t="s">
        <v>1992</v>
      </c>
      <c r="BF58" s="189" t="s">
        <v>1996</v>
      </c>
      <c r="BG58" s="55" t="s">
        <v>1999</v>
      </c>
      <c r="BH58" s="55" t="s">
        <v>1681</v>
      </c>
      <c r="BI58" s="55" t="s">
        <v>1768</v>
      </c>
      <c r="BJ58" s="55" t="s">
        <v>1681</v>
      </c>
      <c r="BK58" s="55" t="s">
        <v>1768</v>
      </c>
      <c r="BL58" s="55" t="s">
        <v>742</v>
      </c>
      <c r="BM58" s="55" t="s">
        <v>747</v>
      </c>
      <c r="BN58" s="55" t="s">
        <v>1997</v>
      </c>
    </row>
    <row r="59" spans="1:66" ht="26.45" customHeight="1" x14ac:dyDescent="0.2">
      <c r="A59" s="188" t="s">
        <v>733</v>
      </c>
      <c r="B59" s="188" t="s">
        <v>774</v>
      </c>
      <c r="C59" s="188" t="s">
        <v>728</v>
      </c>
      <c r="D59" s="150"/>
      <c r="E59" s="182">
        <v>0</v>
      </c>
      <c r="F59" s="183">
        <v>8.8670442369490093E-2</v>
      </c>
      <c r="G59" s="190" t="s">
        <v>2003</v>
      </c>
      <c r="H59" s="183">
        <v>9.6011327108470296E-2</v>
      </c>
      <c r="I59" s="183" t="s">
        <v>2003</v>
      </c>
      <c r="J59" s="184" t="s">
        <v>1983</v>
      </c>
      <c r="K59" s="55" t="s">
        <v>1983</v>
      </c>
      <c r="L59" s="55" t="s">
        <v>1983</v>
      </c>
      <c r="M59" s="55" t="s">
        <v>2004</v>
      </c>
      <c r="N59" s="55" t="s">
        <v>1983</v>
      </c>
      <c r="O59" s="184">
        <v>0.35333973012314523</v>
      </c>
      <c r="P59" s="184" t="s">
        <v>2002</v>
      </c>
      <c r="Q59" s="184">
        <v>2.6049604054664615</v>
      </c>
      <c r="R59" s="184" t="s">
        <v>2003</v>
      </c>
      <c r="S59" s="182">
        <v>1</v>
      </c>
      <c r="T59" s="182">
        <v>127484.67476367521</v>
      </c>
      <c r="U59" s="183" t="s">
        <v>2002</v>
      </c>
      <c r="V59" s="182">
        <v>1337.0405205860175</v>
      </c>
      <c r="W59" s="182" t="s">
        <v>2002</v>
      </c>
      <c r="X59" s="184">
        <v>91.373929846269618</v>
      </c>
      <c r="Y59" s="182" t="s">
        <v>2001</v>
      </c>
      <c r="Z59" s="185">
        <v>0</v>
      </c>
      <c r="AA59" s="183">
        <v>0.17841452589596102</v>
      </c>
      <c r="AB59" s="191">
        <v>8.0837031371246509E-2</v>
      </c>
      <c r="AC59" s="182" t="s">
        <v>2003</v>
      </c>
      <c r="AD59" s="192">
        <v>46.254667525195856</v>
      </c>
      <c r="AE59" s="182" t="s">
        <v>2003</v>
      </c>
      <c r="AF59" s="192">
        <v>91.740034386421527</v>
      </c>
      <c r="AG59" s="182" t="s">
        <v>2002</v>
      </c>
      <c r="AH59" s="191">
        <v>1.902047796970506E-4</v>
      </c>
      <c r="AI59" s="182" t="s">
        <v>2003</v>
      </c>
      <c r="AJ59" s="183">
        <v>0.59380962045888463</v>
      </c>
      <c r="AK59" s="183" t="s">
        <v>2003</v>
      </c>
      <c r="AL59" s="184">
        <v>6.3051501679901767</v>
      </c>
      <c r="AM59" s="150" t="s">
        <v>2003</v>
      </c>
      <c r="AN59" s="150">
        <v>19.638998302885625</v>
      </c>
      <c r="AO59" s="150" t="s">
        <v>2003</v>
      </c>
      <c r="AP59" s="194"/>
      <c r="AQ59" s="150">
        <v>1244699</v>
      </c>
      <c r="AR59" s="150">
        <v>2057647</v>
      </c>
      <c r="AS59" s="186">
        <v>0.60491376800782637</v>
      </c>
      <c r="AT59" s="187" t="s">
        <v>1983</v>
      </c>
      <c r="AU59" s="184">
        <f t="shared" si="0"/>
        <v>223.53883385177613</v>
      </c>
      <c r="AV59" s="182">
        <v>5568.1555573710002</v>
      </c>
      <c r="AW59" s="150">
        <v>579368.15</v>
      </c>
      <c r="AX59" s="150">
        <v>573700.96</v>
      </c>
      <c r="AY59" s="150">
        <v>562377.91</v>
      </c>
      <c r="AZ59" s="150">
        <v>540224.66</v>
      </c>
      <c r="BA59" s="55" t="s">
        <v>1988</v>
      </c>
      <c r="BB59" s="150" t="s">
        <v>1992</v>
      </c>
      <c r="BC59" s="55" t="s">
        <v>1988</v>
      </c>
      <c r="BD59" s="55" t="s">
        <v>1501</v>
      </c>
      <c r="BE59" s="189" t="s">
        <v>1983</v>
      </c>
      <c r="BF59" s="189" t="s">
        <v>1994</v>
      </c>
      <c r="BG59" s="55" t="s">
        <v>1999</v>
      </c>
      <c r="BH59" s="55" t="s">
        <v>1681</v>
      </c>
      <c r="BI59" s="55" t="s">
        <v>1681</v>
      </c>
      <c r="BJ59" s="55" t="s">
        <v>1768</v>
      </c>
      <c r="BK59" s="55" t="s">
        <v>1768</v>
      </c>
      <c r="BL59" s="55" t="s">
        <v>740</v>
      </c>
      <c r="BM59" s="55" t="s">
        <v>746</v>
      </c>
      <c r="BN59" s="55" t="s">
        <v>1997</v>
      </c>
    </row>
    <row r="60" spans="1:66" ht="26.45" customHeight="1" x14ac:dyDescent="0.2">
      <c r="A60" s="188" t="s">
        <v>78</v>
      </c>
      <c r="B60" s="188" t="s">
        <v>50</v>
      </c>
      <c r="C60" s="188" t="s">
        <v>728</v>
      </c>
      <c r="D60" s="150"/>
      <c r="E60" s="182">
        <v>1</v>
      </c>
      <c r="F60" s="183">
        <v>0.34325733040925072</v>
      </c>
      <c r="G60" s="190" t="s">
        <v>2002</v>
      </c>
      <c r="H60" s="183">
        <v>0.11883822027283383</v>
      </c>
      <c r="I60" s="183" t="s">
        <v>2002</v>
      </c>
      <c r="J60" s="184">
        <v>2.151856673976873</v>
      </c>
      <c r="K60" s="55" t="s">
        <v>2004</v>
      </c>
      <c r="L60" s="55" t="s">
        <v>1983</v>
      </c>
      <c r="M60" s="55" t="s">
        <v>2005</v>
      </c>
      <c r="N60" s="55" t="s">
        <v>1983</v>
      </c>
      <c r="O60" s="184">
        <v>-9.7828282841916966E-4</v>
      </c>
      <c r="P60" s="184" t="s">
        <v>2003</v>
      </c>
      <c r="Q60" s="184">
        <v>2.5159671818855722</v>
      </c>
      <c r="R60" s="184" t="s">
        <v>2003</v>
      </c>
      <c r="S60" s="182">
        <v>0</v>
      </c>
      <c r="T60" s="182">
        <v>640593.20933642273</v>
      </c>
      <c r="U60" s="183" t="s">
        <v>2002</v>
      </c>
      <c r="V60" s="182">
        <v>728.75469169856217</v>
      </c>
      <c r="W60" s="182" t="s">
        <v>2003</v>
      </c>
      <c r="X60" s="184">
        <v>60.491961911756022</v>
      </c>
      <c r="Y60" s="182" t="s">
        <v>2001</v>
      </c>
      <c r="Z60" s="185">
        <v>0</v>
      </c>
      <c r="AA60" s="183">
        <v>0.16083138054192214</v>
      </c>
      <c r="AB60" s="191">
        <v>0.49853856606592839</v>
      </c>
      <c r="AC60" s="182" t="s">
        <v>2001</v>
      </c>
      <c r="AD60" s="192">
        <v>60.897854671828618</v>
      </c>
      <c r="AE60" s="182" t="s">
        <v>2001</v>
      </c>
      <c r="AF60" s="192">
        <v>100</v>
      </c>
      <c r="AG60" s="182" t="s">
        <v>2002</v>
      </c>
      <c r="AH60" s="191">
        <v>0.17684830427089557</v>
      </c>
      <c r="AI60" s="182" t="s">
        <v>2002</v>
      </c>
      <c r="AJ60" s="183" t="s">
        <v>1983</v>
      </c>
      <c r="AK60" s="183" t="s">
        <v>1983</v>
      </c>
      <c r="AL60" s="184">
        <v>6.5793301178974559</v>
      </c>
      <c r="AM60" s="150" t="s">
        <v>2003</v>
      </c>
      <c r="AN60" s="150">
        <v>82.598595932337929</v>
      </c>
      <c r="AO60" s="150" t="s">
        <v>2002</v>
      </c>
      <c r="AP60" s="194"/>
      <c r="AQ60" s="150">
        <v>2728189</v>
      </c>
      <c r="AR60" s="150">
        <v>4815340</v>
      </c>
      <c r="AS60" s="186">
        <v>0.56656207038339967</v>
      </c>
      <c r="AT60" s="186">
        <v>3.5259113239841988E-2</v>
      </c>
      <c r="AU60" s="184">
        <f t="shared" si="0"/>
        <v>68.354935870100178</v>
      </c>
      <c r="AV60" s="182">
        <v>39912.099474199997</v>
      </c>
      <c r="AW60" s="150">
        <v>1219036.55</v>
      </c>
      <c r="AX60" s="150">
        <v>1398767.38</v>
      </c>
      <c r="AY60" s="150">
        <v>1567274.74</v>
      </c>
      <c r="AZ60" s="150">
        <v>1725477.85</v>
      </c>
      <c r="BA60" s="55" t="s">
        <v>1987</v>
      </c>
      <c r="BB60" s="150" t="s">
        <v>1991</v>
      </c>
      <c r="BC60" s="55" t="s">
        <v>1988</v>
      </c>
      <c r="BD60" s="55" t="s">
        <v>1989</v>
      </c>
      <c r="BE60" s="189" t="s">
        <v>1991</v>
      </c>
      <c r="BF60" s="189" t="s">
        <v>1994</v>
      </c>
      <c r="BG60" s="55" t="s">
        <v>786</v>
      </c>
      <c r="BH60" s="55" t="s">
        <v>1681</v>
      </c>
      <c r="BI60" s="55" t="s">
        <v>1681</v>
      </c>
      <c r="BJ60" s="55" t="s">
        <v>1768</v>
      </c>
      <c r="BK60" s="55" t="s">
        <v>1768</v>
      </c>
      <c r="BL60" s="55" t="s">
        <v>740</v>
      </c>
      <c r="BM60" s="55" t="s">
        <v>747</v>
      </c>
      <c r="BN60" s="55" t="s">
        <v>1997</v>
      </c>
    </row>
    <row r="61" spans="1:66" ht="26.45" customHeight="1" x14ac:dyDescent="0.2">
      <c r="A61" s="188" t="s">
        <v>734</v>
      </c>
      <c r="B61" s="188" t="s">
        <v>52</v>
      </c>
      <c r="C61" s="188" t="s">
        <v>728</v>
      </c>
      <c r="D61" s="150"/>
      <c r="E61" s="182">
        <v>1</v>
      </c>
      <c r="F61" s="183">
        <v>9.3351180918467461E-2</v>
      </c>
      <c r="G61" s="190" t="s">
        <v>2003</v>
      </c>
      <c r="H61" s="183">
        <v>0.1</v>
      </c>
      <c r="I61" s="183" t="s">
        <v>2001</v>
      </c>
      <c r="J61" s="184">
        <v>2.7963044599500639</v>
      </c>
      <c r="K61" s="55" t="s">
        <v>1983</v>
      </c>
      <c r="L61" s="55" t="s">
        <v>1983</v>
      </c>
      <c r="M61" s="55" t="s">
        <v>1983</v>
      </c>
      <c r="N61" s="55" t="s">
        <v>2004</v>
      </c>
      <c r="O61" s="184">
        <v>0.31234955150066279</v>
      </c>
      <c r="P61" s="184" t="s">
        <v>2002</v>
      </c>
      <c r="Q61" s="184">
        <v>1.7000076900622856</v>
      </c>
      <c r="R61" s="184" t="s">
        <v>2003</v>
      </c>
      <c r="S61" s="182">
        <v>1</v>
      </c>
      <c r="T61" s="182">
        <v>50873.139406076974</v>
      </c>
      <c r="U61" s="183" t="s">
        <v>2003</v>
      </c>
      <c r="V61" s="182">
        <v>1250.7433504330361</v>
      </c>
      <c r="W61" s="182" t="s">
        <v>2002</v>
      </c>
      <c r="X61" s="184">
        <v>89.746179148980005</v>
      </c>
      <c r="Y61" s="182" t="s">
        <v>2001</v>
      </c>
      <c r="Z61" s="185">
        <v>0</v>
      </c>
      <c r="AA61" s="183">
        <v>0.21434569403098244</v>
      </c>
      <c r="AB61" s="191">
        <v>0.33803629917411021</v>
      </c>
      <c r="AC61" s="182" t="s">
        <v>2003</v>
      </c>
      <c r="AD61" s="192">
        <v>63.181971574029298</v>
      </c>
      <c r="AE61" s="182" t="s">
        <v>2002</v>
      </c>
      <c r="AF61" s="192">
        <v>84.020627971752432</v>
      </c>
      <c r="AG61" s="182" t="s">
        <v>2002</v>
      </c>
      <c r="AH61" s="191">
        <v>2.6155923968222815E-2</v>
      </c>
      <c r="AI61" s="182" t="s">
        <v>2003</v>
      </c>
      <c r="AJ61" s="183">
        <v>0.6917866616790016</v>
      </c>
      <c r="AK61" s="183" t="s">
        <v>2003</v>
      </c>
      <c r="AL61" s="184">
        <v>4.375638500535274</v>
      </c>
      <c r="AM61" s="150" t="s">
        <v>2003</v>
      </c>
      <c r="AN61" s="150">
        <v>64.209298929322372</v>
      </c>
      <c r="AO61" s="150" t="s">
        <v>2002</v>
      </c>
      <c r="AP61" s="194"/>
      <c r="AQ61" s="150">
        <v>3308309</v>
      </c>
      <c r="AR61" s="150">
        <v>5620329</v>
      </c>
      <c r="AS61" s="186">
        <v>0.58863262275215567</v>
      </c>
      <c r="AT61" s="186">
        <v>1.3820270120444291E-2</v>
      </c>
      <c r="AU61" s="184">
        <f t="shared" si="0"/>
        <v>119.54134209195638</v>
      </c>
      <c r="AV61" s="182">
        <v>27675.019722089997</v>
      </c>
      <c r="AW61" s="150">
        <v>419744.79</v>
      </c>
      <c r="AX61" s="150">
        <v>432632.13</v>
      </c>
      <c r="AY61" s="150">
        <v>447586.96</v>
      </c>
      <c r="AZ61" s="150">
        <v>456134.86</v>
      </c>
      <c r="BA61" s="55" t="s">
        <v>1988</v>
      </c>
      <c r="BB61" s="150" t="s">
        <v>1992</v>
      </c>
      <c r="BC61" s="55" t="s">
        <v>1988</v>
      </c>
      <c r="BD61" s="55" t="s">
        <v>1989</v>
      </c>
      <c r="BE61" s="189" t="s">
        <v>1991</v>
      </c>
      <c r="BF61" s="189" t="s">
        <v>1994</v>
      </c>
      <c r="BG61" s="55" t="s">
        <v>1999</v>
      </c>
      <c r="BH61" s="55" t="s">
        <v>1681</v>
      </c>
      <c r="BI61" s="55" t="s">
        <v>1681</v>
      </c>
      <c r="BJ61" s="55" t="s">
        <v>1768</v>
      </c>
      <c r="BK61" s="55" t="s">
        <v>1768</v>
      </c>
      <c r="BL61" s="55" t="s">
        <v>740</v>
      </c>
      <c r="BM61" s="55" t="s">
        <v>746</v>
      </c>
      <c r="BN61" s="55" t="s">
        <v>1997</v>
      </c>
    </row>
    <row r="62" spans="1:66" ht="26.45" customHeight="1" x14ac:dyDescent="0.2">
      <c r="A62" s="188" t="s">
        <v>717</v>
      </c>
      <c r="B62" s="188" t="s">
        <v>775</v>
      </c>
      <c r="C62" s="188" t="s">
        <v>728</v>
      </c>
      <c r="D62" s="150"/>
      <c r="E62" s="182">
        <v>1</v>
      </c>
      <c r="F62" s="183">
        <v>0.29610049064263427</v>
      </c>
      <c r="G62" s="190" t="s">
        <v>2002</v>
      </c>
      <c r="H62" s="183">
        <v>7.2171335115688712E-2</v>
      </c>
      <c r="I62" s="183" t="s">
        <v>2003</v>
      </c>
      <c r="J62" s="184" t="s">
        <v>1983</v>
      </c>
      <c r="K62" s="55" t="s">
        <v>1983</v>
      </c>
      <c r="L62" s="55" t="s">
        <v>1983</v>
      </c>
      <c r="M62" s="55" t="s">
        <v>1983</v>
      </c>
      <c r="N62" s="55" t="s">
        <v>1983</v>
      </c>
      <c r="O62" s="184">
        <v>0.2052144605372343</v>
      </c>
      <c r="P62" s="184" t="s">
        <v>2002</v>
      </c>
      <c r="Q62" s="184">
        <v>1.6839371812509134</v>
      </c>
      <c r="R62" s="184" t="s">
        <v>2003</v>
      </c>
      <c r="S62" s="182">
        <v>0</v>
      </c>
      <c r="T62" s="182">
        <v>97578.124357151275</v>
      </c>
      <c r="U62" s="183" t="s">
        <v>2001</v>
      </c>
      <c r="V62" s="182">
        <v>883.27941096806114</v>
      </c>
      <c r="W62" s="182" t="s">
        <v>2002</v>
      </c>
      <c r="X62" s="184">
        <v>71.16017735105136</v>
      </c>
      <c r="Y62" s="182" t="s">
        <v>2001</v>
      </c>
      <c r="Z62" s="182">
        <v>1</v>
      </c>
      <c r="AA62" s="183">
        <v>0.1451874361834487</v>
      </c>
      <c r="AB62" s="191">
        <v>0.4291702371315993</v>
      </c>
      <c r="AC62" s="182" t="s">
        <v>2003</v>
      </c>
      <c r="AD62" s="192">
        <v>67.630296334064539</v>
      </c>
      <c r="AE62" s="182" t="s">
        <v>2002</v>
      </c>
      <c r="AF62" s="192">
        <v>99.999999999999972</v>
      </c>
      <c r="AG62" s="182" t="s">
        <v>2002</v>
      </c>
      <c r="AH62" s="191">
        <v>6.5406995699145931E-2</v>
      </c>
      <c r="AI62" s="182" t="s">
        <v>2003</v>
      </c>
      <c r="AJ62" s="183" t="s">
        <v>1983</v>
      </c>
      <c r="AK62" s="183" t="s">
        <v>1983</v>
      </c>
      <c r="AL62" s="184">
        <v>28.164774096678769</v>
      </c>
      <c r="AM62" s="150" t="s">
        <v>2002</v>
      </c>
      <c r="AN62" s="150">
        <v>38.369546554144634</v>
      </c>
      <c r="AO62" s="150" t="s">
        <v>2003</v>
      </c>
      <c r="AP62" s="194"/>
      <c r="AQ62" s="150">
        <v>14035047</v>
      </c>
      <c r="AR62" s="150">
        <v>24680912</v>
      </c>
      <c r="AS62" s="186">
        <v>0.56865998306707632</v>
      </c>
      <c r="AT62" s="187" t="s">
        <v>1983</v>
      </c>
      <c r="AU62" s="184">
        <f t="shared" si="0"/>
        <v>307.66048461110222</v>
      </c>
      <c r="AV62" s="182">
        <v>45618.620856496993</v>
      </c>
      <c r="AW62" s="150">
        <v>1323058.08</v>
      </c>
      <c r="AX62" s="150">
        <v>1404436.63</v>
      </c>
      <c r="AY62" s="150">
        <v>1480754.38</v>
      </c>
      <c r="AZ62" s="150">
        <v>1554945.62</v>
      </c>
      <c r="BA62" s="55" t="s">
        <v>1987</v>
      </c>
      <c r="BB62" s="150" t="s">
        <v>1992</v>
      </c>
      <c r="BC62" s="55" t="s">
        <v>1987</v>
      </c>
      <c r="BD62" s="55" t="s">
        <v>1501</v>
      </c>
      <c r="BE62" s="189" t="s">
        <v>1983</v>
      </c>
      <c r="BF62" s="189" t="s">
        <v>1994</v>
      </c>
      <c r="BG62" s="55" t="s">
        <v>786</v>
      </c>
      <c r="BH62" s="55" t="s">
        <v>1768</v>
      </c>
      <c r="BI62" s="55" t="s">
        <v>1681</v>
      </c>
      <c r="BJ62" s="55" t="s">
        <v>1768</v>
      </c>
      <c r="BK62" s="55" t="s">
        <v>1768</v>
      </c>
      <c r="BL62" s="55" t="s">
        <v>740</v>
      </c>
      <c r="BM62" s="55" t="s">
        <v>745</v>
      </c>
      <c r="BN62" s="55" t="s">
        <v>1997</v>
      </c>
    </row>
    <row r="63" spans="1:66" ht="26.45" customHeight="1" x14ac:dyDescent="0.2">
      <c r="A63" s="188" t="s">
        <v>735</v>
      </c>
      <c r="B63" s="188" t="s">
        <v>776</v>
      </c>
      <c r="C63" s="188" t="s">
        <v>728</v>
      </c>
      <c r="D63" s="150"/>
      <c r="E63" s="182" t="s">
        <v>1983</v>
      </c>
      <c r="F63" s="183">
        <v>0.10824568288194644</v>
      </c>
      <c r="G63" s="190" t="s">
        <v>2003</v>
      </c>
      <c r="H63" s="183">
        <v>0.11824568288194644</v>
      </c>
      <c r="I63" s="183" t="s">
        <v>2002</v>
      </c>
      <c r="J63" s="184" t="s">
        <v>1983</v>
      </c>
      <c r="K63" s="55" t="s">
        <v>1983</v>
      </c>
      <c r="L63" s="55" t="s">
        <v>1983</v>
      </c>
      <c r="M63" s="55" t="s">
        <v>2005</v>
      </c>
      <c r="N63" s="55" t="s">
        <v>2005</v>
      </c>
      <c r="O63" s="184" t="s">
        <v>1983</v>
      </c>
      <c r="P63" s="184" t="s">
        <v>1983</v>
      </c>
      <c r="Q63" s="184" t="s">
        <v>1983</v>
      </c>
      <c r="R63" s="184" t="s">
        <v>1983</v>
      </c>
      <c r="S63" s="182">
        <v>0</v>
      </c>
      <c r="T63" s="182" t="s">
        <v>1983</v>
      </c>
      <c r="U63" s="183" t="s">
        <v>1983</v>
      </c>
      <c r="V63" s="182" t="s">
        <v>1983</v>
      </c>
      <c r="W63" s="182" t="s">
        <v>1983</v>
      </c>
      <c r="X63" s="184">
        <v>87.362535783965171</v>
      </c>
      <c r="Y63" s="182" t="s">
        <v>2001</v>
      </c>
      <c r="Z63" s="182">
        <v>0</v>
      </c>
      <c r="AA63" s="183" t="s">
        <v>1983</v>
      </c>
      <c r="AB63" s="191" t="s">
        <v>1983</v>
      </c>
      <c r="AC63" s="182" t="s">
        <v>2002</v>
      </c>
      <c r="AD63" s="192">
        <v>50.79028151122057</v>
      </c>
      <c r="AE63" s="182" t="s">
        <v>2003</v>
      </c>
      <c r="AF63" s="192">
        <v>45.093150601782803</v>
      </c>
      <c r="AG63" s="182" t="s">
        <v>2003</v>
      </c>
      <c r="AH63" s="191" t="s">
        <v>1983</v>
      </c>
      <c r="AI63" s="182" t="s">
        <v>2002</v>
      </c>
      <c r="AJ63" s="183">
        <v>0.65506486850081191</v>
      </c>
      <c r="AK63" s="183" t="s">
        <v>2003</v>
      </c>
      <c r="AL63" s="184">
        <v>5.8107341008940097</v>
      </c>
      <c r="AM63" s="150" t="s">
        <v>2003</v>
      </c>
      <c r="AN63" s="150">
        <v>32.489449028996574</v>
      </c>
      <c r="AO63" s="150" t="s">
        <v>2003</v>
      </c>
      <c r="AP63" s="194"/>
      <c r="AQ63" s="150">
        <v>2144050</v>
      </c>
      <c r="AR63" s="150">
        <v>4607732</v>
      </c>
      <c r="AS63" s="186">
        <v>0.46531569110356247</v>
      </c>
      <c r="AT63" s="186">
        <v>1.1195438292436806E-2</v>
      </c>
      <c r="AU63" s="184">
        <f t="shared" si="0"/>
        <v>140.48626851001839</v>
      </c>
      <c r="AV63" s="182">
        <v>15261.63391439999</v>
      </c>
      <c r="AW63" s="150">
        <v>395480.28</v>
      </c>
      <c r="AX63" s="150">
        <v>406389.89</v>
      </c>
      <c r="AY63" s="150">
        <v>417749.19</v>
      </c>
      <c r="AZ63" s="150">
        <v>422439.62</v>
      </c>
      <c r="BA63" s="55" t="s">
        <v>1988</v>
      </c>
      <c r="BB63" s="150" t="s">
        <v>1992</v>
      </c>
      <c r="BC63" s="55" t="s">
        <v>1988</v>
      </c>
      <c r="BD63" s="55" t="s">
        <v>1989</v>
      </c>
      <c r="BE63" s="189" t="s">
        <v>1991</v>
      </c>
      <c r="BF63" s="189" t="s">
        <v>1993</v>
      </c>
      <c r="BG63" s="55" t="s">
        <v>786</v>
      </c>
      <c r="BH63" s="55" t="s">
        <v>1768</v>
      </c>
      <c r="BI63" s="55" t="s">
        <v>1681</v>
      </c>
      <c r="BJ63" s="55" t="s">
        <v>1768</v>
      </c>
      <c r="BK63" s="55" t="s">
        <v>1681</v>
      </c>
      <c r="BL63" s="55" t="s">
        <v>743</v>
      </c>
      <c r="BM63" s="55" t="s">
        <v>744</v>
      </c>
      <c r="BN63" s="55" t="s">
        <v>1997</v>
      </c>
    </row>
    <row r="64" spans="1:66" ht="26.45" customHeight="1" x14ac:dyDescent="0.2">
      <c r="A64" s="188" t="s">
        <v>718</v>
      </c>
      <c r="B64" s="188" t="s">
        <v>719</v>
      </c>
      <c r="C64" s="188" t="s">
        <v>728</v>
      </c>
      <c r="D64" s="150"/>
      <c r="E64" s="182" t="s">
        <v>1983</v>
      </c>
      <c r="F64" s="183">
        <v>0.35425400682694336</v>
      </c>
      <c r="G64" s="190" t="s">
        <v>2002</v>
      </c>
      <c r="H64" s="183">
        <v>8.8729965865282881E-2</v>
      </c>
      <c r="I64" s="183" t="s">
        <v>2003</v>
      </c>
      <c r="J64" s="184">
        <v>0</v>
      </c>
      <c r="K64" s="55" t="s">
        <v>2005</v>
      </c>
      <c r="L64" s="55" t="s">
        <v>1983</v>
      </c>
      <c r="M64" s="55" t="s">
        <v>1983</v>
      </c>
      <c r="N64" s="55" t="s">
        <v>1983</v>
      </c>
      <c r="O64" s="184">
        <v>0.19457994128949579</v>
      </c>
      <c r="P64" s="184" t="s">
        <v>2002</v>
      </c>
      <c r="Q64" s="184">
        <v>1.4195733198195937</v>
      </c>
      <c r="R64" s="184" t="s">
        <v>2003</v>
      </c>
      <c r="S64" s="182">
        <v>0</v>
      </c>
      <c r="T64" s="182">
        <v>473401.66320226417</v>
      </c>
      <c r="U64" s="183" t="s">
        <v>2002</v>
      </c>
      <c r="V64" s="182">
        <v>815.66364397013126</v>
      </c>
      <c r="W64" s="182" t="s">
        <v>2003</v>
      </c>
      <c r="X64" s="184">
        <v>63.202376176069208</v>
      </c>
      <c r="Y64" s="182" t="s">
        <v>2001</v>
      </c>
      <c r="Z64" s="185">
        <v>1</v>
      </c>
      <c r="AA64" s="183">
        <v>0.19491448747803439</v>
      </c>
      <c r="AB64" s="191">
        <v>0.47535999123594602</v>
      </c>
      <c r="AC64" s="182" t="s">
        <v>2001</v>
      </c>
      <c r="AD64" s="192">
        <v>61.580125019734794</v>
      </c>
      <c r="AE64" s="182" t="s">
        <v>2001</v>
      </c>
      <c r="AF64" s="192">
        <v>42.321385837989865</v>
      </c>
      <c r="AG64" s="182" t="s">
        <v>2003</v>
      </c>
      <c r="AH64" s="191">
        <v>0.15172809284256539</v>
      </c>
      <c r="AI64" s="182" t="s">
        <v>2001</v>
      </c>
      <c r="AJ64" s="183">
        <v>0.87660213005196796</v>
      </c>
      <c r="AK64" s="183" t="s">
        <v>2002</v>
      </c>
      <c r="AL64" s="184">
        <v>10.746786494812142</v>
      </c>
      <c r="AM64" s="150" t="s">
        <v>2001</v>
      </c>
      <c r="AN64" s="150">
        <v>42.895954783157464</v>
      </c>
      <c r="AO64" s="150" t="s">
        <v>2003</v>
      </c>
      <c r="AP64" s="194"/>
      <c r="AQ64" s="150">
        <v>3665307</v>
      </c>
      <c r="AR64" s="150">
        <v>6816263</v>
      </c>
      <c r="AS64" s="186">
        <v>0.53772969147463945</v>
      </c>
      <c r="AT64" s="186">
        <v>1.6566343646703691E-2</v>
      </c>
      <c r="AU64" s="184">
        <f t="shared" si="0"/>
        <v>97.899730461838374</v>
      </c>
      <c r="AV64" s="182">
        <v>37439.398277288907</v>
      </c>
      <c r="AW64" s="150">
        <v>552874.43999999994</v>
      </c>
      <c r="AX64" s="150">
        <v>544412.93999999994</v>
      </c>
      <c r="AY64" s="150">
        <v>552567.92000000004</v>
      </c>
      <c r="AZ64" s="150">
        <v>578553.76</v>
      </c>
      <c r="BA64" s="55" t="s">
        <v>1987</v>
      </c>
      <c r="BB64" s="150" t="s">
        <v>1992</v>
      </c>
      <c r="BC64" s="55" t="s">
        <v>1988</v>
      </c>
      <c r="BD64" s="55" t="s">
        <v>1989</v>
      </c>
      <c r="BE64" s="189" t="s">
        <v>1991</v>
      </c>
      <c r="BF64" s="189" t="s">
        <v>1994</v>
      </c>
      <c r="BG64" s="55" t="s">
        <v>786</v>
      </c>
      <c r="BH64" s="55" t="s">
        <v>1768</v>
      </c>
      <c r="BI64" s="55" t="s">
        <v>1681</v>
      </c>
      <c r="BJ64" s="55" t="s">
        <v>1768</v>
      </c>
      <c r="BK64" s="55" t="s">
        <v>1768</v>
      </c>
      <c r="BL64" s="55" t="s">
        <v>740</v>
      </c>
      <c r="BM64" s="55" t="s">
        <v>745</v>
      </c>
      <c r="BN64" s="55" t="s">
        <v>1997</v>
      </c>
    </row>
    <row r="65" spans="1:66" ht="26.45" customHeight="1" x14ac:dyDescent="0.2">
      <c r="A65" s="188" t="s">
        <v>79</v>
      </c>
      <c r="B65" s="188" t="s">
        <v>80</v>
      </c>
      <c r="C65" s="188" t="s">
        <v>728</v>
      </c>
      <c r="D65" s="150"/>
      <c r="E65" s="182">
        <v>0</v>
      </c>
      <c r="F65" s="183" t="s">
        <v>1983</v>
      </c>
      <c r="G65" s="190" t="s">
        <v>1983</v>
      </c>
      <c r="H65" s="183" t="s">
        <v>1983</v>
      </c>
      <c r="I65" s="183" t="s">
        <v>1983</v>
      </c>
      <c r="J65" s="184" t="s">
        <v>1983</v>
      </c>
      <c r="K65" s="55" t="s">
        <v>1983</v>
      </c>
      <c r="L65" s="55" t="s">
        <v>1983</v>
      </c>
      <c r="M65" s="55" t="s">
        <v>1983</v>
      </c>
      <c r="N65" s="55" t="s">
        <v>1983</v>
      </c>
      <c r="O65" s="184">
        <v>0.61467676994962994</v>
      </c>
      <c r="P65" s="184" t="s">
        <v>2002</v>
      </c>
      <c r="Q65" s="184">
        <v>1.903953557355154</v>
      </c>
      <c r="R65" s="184" t="s">
        <v>2003</v>
      </c>
      <c r="S65" s="182">
        <v>0</v>
      </c>
      <c r="T65" s="182">
        <v>109211.07609825647</v>
      </c>
      <c r="U65" s="183" t="s">
        <v>2001</v>
      </c>
      <c r="V65" s="182">
        <v>1447.4746246417144</v>
      </c>
      <c r="W65" s="182" t="s">
        <v>2002</v>
      </c>
      <c r="X65" s="184">
        <v>91.027115399556308</v>
      </c>
      <c r="Y65" s="182" t="s">
        <v>2003</v>
      </c>
      <c r="Z65" s="185">
        <v>0</v>
      </c>
      <c r="AA65" s="183">
        <v>0.1577845228630205</v>
      </c>
      <c r="AB65" s="191">
        <v>0</v>
      </c>
      <c r="AC65" s="182" t="s">
        <v>2003</v>
      </c>
      <c r="AD65" s="192">
        <v>49.142608312719865</v>
      </c>
      <c r="AE65" s="182" t="s">
        <v>2003</v>
      </c>
      <c r="AF65" s="192">
        <v>85.829516265779873</v>
      </c>
      <c r="AG65" s="182" t="s">
        <v>2002</v>
      </c>
      <c r="AH65" s="191">
        <v>0</v>
      </c>
      <c r="AI65" s="182" t="s">
        <v>2003</v>
      </c>
      <c r="AJ65" s="183">
        <v>0.59411666106192063</v>
      </c>
      <c r="AK65" s="183" t="s">
        <v>2003</v>
      </c>
      <c r="AL65" s="184">
        <v>8.4369003256616537</v>
      </c>
      <c r="AM65" s="150" t="s">
        <v>2003</v>
      </c>
      <c r="AN65" s="150">
        <v>31.452071265683191</v>
      </c>
      <c r="AO65" s="150" t="s">
        <v>2003</v>
      </c>
      <c r="AP65" s="194"/>
      <c r="AQ65" s="150">
        <v>1530486</v>
      </c>
      <c r="AR65" s="150">
        <v>2921397</v>
      </c>
      <c r="AS65" s="186">
        <v>0.52388839996754977</v>
      </c>
      <c r="AT65" s="186">
        <v>1.2821353739957386E-2</v>
      </c>
      <c r="AU65" s="184">
        <f t="shared" si="0"/>
        <v>243.65793177539319</v>
      </c>
      <c r="AV65" s="182">
        <v>6281.2894653100002</v>
      </c>
      <c r="AW65" s="150">
        <v>647205.34</v>
      </c>
      <c r="AX65" s="150">
        <v>653394.24</v>
      </c>
      <c r="AY65" s="150">
        <v>653364.47999999998</v>
      </c>
      <c r="AZ65" s="150">
        <v>639923.29</v>
      </c>
      <c r="BA65" s="55" t="s">
        <v>1988</v>
      </c>
      <c r="BB65" s="150" t="s">
        <v>1992</v>
      </c>
      <c r="BC65" s="55" t="s">
        <v>1988</v>
      </c>
      <c r="BD65" s="55" t="s">
        <v>1501</v>
      </c>
      <c r="BE65" s="189" t="s">
        <v>1991</v>
      </c>
      <c r="BF65" s="189" t="s">
        <v>1993</v>
      </c>
      <c r="BG65" s="55" t="s">
        <v>1999</v>
      </c>
      <c r="BH65" s="55" t="s">
        <v>1681</v>
      </c>
      <c r="BI65" s="55" t="s">
        <v>1681</v>
      </c>
      <c r="BJ65" s="55" t="s">
        <v>1681</v>
      </c>
      <c r="BK65" s="55" t="s">
        <v>1768</v>
      </c>
      <c r="BL65" s="55" t="s">
        <v>739</v>
      </c>
      <c r="BM65" s="55" t="s">
        <v>746</v>
      </c>
      <c r="BN65" s="55" t="s">
        <v>1997</v>
      </c>
    </row>
    <row r="66" spans="1:66" ht="26.45" customHeight="1" x14ac:dyDescent="0.2">
      <c r="A66" s="188" t="s">
        <v>729</v>
      </c>
      <c r="B66" s="188" t="s">
        <v>777</v>
      </c>
      <c r="C66" s="188" t="s">
        <v>728</v>
      </c>
      <c r="D66" s="150"/>
      <c r="E66" s="182">
        <v>1</v>
      </c>
      <c r="F66" s="183">
        <v>0.15355325977704681</v>
      </c>
      <c r="G66" s="190" t="s">
        <v>2003</v>
      </c>
      <c r="H66" s="183">
        <v>0.13</v>
      </c>
      <c r="I66" s="183" t="s">
        <v>2002</v>
      </c>
      <c r="J66" s="184" t="s">
        <v>1983</v>
      </c>
      <c r="K66" s="55" t="s">
        <v>1983</v>
      </c>
      <c r="L66" s="55" t="s">
        <v>1983</v>
      </c>
      <c r="M66" s="55" t="s">
        <v>1983</v>
      </c>
      <c r="N66" s="55" t="s">
        <v>1983</v>
      </c>
      <c r="O66" s="184">
        <v>-6.7766756730428979E-2</v>
      </c>
      <c r="P66" s="184" t="s">
        <v>2003</v>
      </c>
      <c r="Q66" s="184">
        <v>4.5351323548383586</v>
      </c>
      <c r="R66" s="184" t="s">
        <v>2002</v>
      </c>
      <c r="S66" s="182">
        <v>0</v>
      </c>
      <c r="T66" s="182">
        <v>782091.42734106316</v>
      </c>
      <c r="U66" s="183" t="s">
        <v>2002</v>
      </c>
      <c r="V66" s="182">
        <v>280.04244699063537</v>
      </c>
      <c r="W66" s="182" t="s">
        <v>2003</v>
      </c>
      <c r="X66" s="184">
        <v>75.312200292397662</v>
      </c>
      <c r="Y66" s="182" t="s">
        <v>2001</v>
      </c>
      <c r="Z66" s="185">
        <v>0</v>
      </c>
      <c r="AA66" s="183">
        <v>0.20168184627858246</v>
      </c>
      <c r="AB66" s="191">
        <v>0.14241026062017831</v>
      </c>
      <c r="AC66" s="182" t="s">
        <v>2003</v>
      </c>
      <c r="AD66" s="192">
        <v>65.219499269005837</v>
      </c>
      <c r="AE66" s="182" t="s">
        <v>2002</v>
      </c>
      <c r="AF66" s="192">
        <v>17.42141812865497</v>
      </c>
      <c r="AG66" s="182" t="s">
        <v>2003</v>
      </c>
      <c r="AH66" s="191">
        <v>4.5938793748444617E-2</v>
      </c>
      <c r="AI66" s="182" t="s">
        <v>2003</v>
      </c>
      <c r="AJ66" s="183">
        <v>0.77034550580146044</v>
      </c>
      <c r="AK66" s="183" t="s">
        <v>2001</v>
      </c>
      <c r="AL66" s="184">
        <v>1.2484502253289378</v>
      </c>
      <c r="AM66" s="150" t="s">
        <v>2003</v>
      </c>
      <c r="AN66" s="150">
        <v>62.261155783991242</v>
      </c>
      <c r="AO66" s="150" t="s">
        <v>2002</v>
      </c>
      <c r="AP66" s="194"/>
      <c r="AQ66" s="150">
        <v>109937</v>
      </c>
      <c r="AR66" s="150">
        <v>329755</v>
      </c>
      <c r="AS66" s="186">
        <v>0.33338994101681552</v>
      </c>
      <c r="AT66" s="186">
        <v>-5.5216263303073117E-2</v>
      </c>
      <c r="AU66" s="184">
        <f t="shared" si="0"/>
        <v>20.756416661505096</v>
      </c>
      <c r="AV66" s="182">
        <v>5296.5307929999999</v>
      </c>
      <c r="AW66" s="150">
        <v>204540.25</v>
      </c>
      <c r="AX66" s="150">
        <v>172416.11</v>
      </c>
      <c r="AY66" s="150">
        <v>155950.42000000001</v>
      </c>
      <c r="AZ66" s="150">
        <v>146541.82999999999</v>
      </c>
      <c r="BA66" s="55" t="s">
        <v>1988</v>
      </c>
      <c r="BB66" s="150" t="s">
        <v>1992</v>
      </c>
      <c r="BC66" s="55" t="s">
        <v>1988</v>
      </c>
      <c r="BD66" s="55" t="s">
        <v>1989</v>
      </c>
      <c r="BE66" s="189" t="s">
        <v>1992</v>
      </c>
      <c r="BF66" s="189" t="s">
        <v>1993</v>
      </c>
      <c r="BG66" s="55" t="s">
        <v>786</v>
      </c>
      <c r="BH66" s="55" t="s">
        <v>1681</v>
      </c>
      <c r="BI66" s="55" t="s">
        <v>1681</v>
      </c>
      <c r="BJ66" s="55" t="s">
        <v>1681</v>
      </c>
      <c r="BK66" s="55" t="s">
        <v>1768</v>
      </c>
      <c r="BL66" s="55" t="s">
        <v>739</v>
      </c>
      <c r="BM66" s="55" t="s">
        <v>747</v>
      </c>
      <c r="BN66" s="55" t="s">
        <v>1997</v>
      </c>
    </row>
    <row r="67" spans="1:66" ht="26.45" customHeight="1" x14ac:dyDescent="0.2">
      <c r="A67" s="188" t="s">
        <v>730</v>
      </c>
      <c r="B67" s="188" t="s">
        <v>81</v>
      </c>
      <c r="C67" s="188" t="s">
        <v>728</v>
      </c>
      <c r="D67" s="150"/>
      <c r="E67" s="182" t="s">
        <v>1983</v>
      </c>
      <c r="F67" s="183">
        <v>0.32621532271597986</v>
      </c>
      <c r="G67" s="190" t="s">
        <v>2002</v>
      </c>
      <c r="H67" s="183">
        <v>6.3753853031557797E-2</v>
      </c>
      <c r="I67" s="183" t="s">
        <v>2003</v>
      </c>
      <c r="J67" s="184" t="s">
        <v>1983</v>
      </c>
      <c r="K67" s="55" t="s">
        <v>1983</v>
      </c>
      <c r="L67" s="55" t="s">
        <v>1983</v>
      </c>
      <c r="M67" s="55">
        <v>0</v>
      </c>
      <c r="N67" s="55" t="s">
        <v>1983</v>
      </c>
      <c r="O67" s="184">
        <v>0.25171667433564726</v>
      </c>
      <c r="P67" s="184" t="s">
        <v>2002</v>
      </c>
      <c r="Q67" s="184">
        <v>1.1796533588672962</v>
      </c>
      <c r="R67" s="184" t="s">
        <v>2003</v>
      </c>
      <c r="S67" s="182">
        <v>0</v>
      </c>
      <c r="T67" s="182">
        <v>78465.17016990672</v>
      </c>
      <c r="U67" s="183" t="s">
        <v>2003</v>
      </c>
      <c r="V67" s="182">
        <v>845.97519386866247</v>
      </c>
      <c r="W67" s="182" t="s">
        <v>2001</v>
      </c>
      <c r="X67" s="184">
        <v>74.650244429644161</v>
      </c>
      <c r="Y67" s="182" t="s">
        <v>2001</v>
      </c>
      <c r="Z67" s="185">
        <v>0</v>
      </c>
      <c r="AA67" s="183">
        <v>0.21481045063866355</v>
      </c>
      <c r="AB67" s="191">
        <v>0.43018116669592937</v>
      </c>
      <c r="AC67" s="182" t="s">
        <v>2001</v>
      </c>
      <c r="AD67" s="192">
        <v>70.380475004550547</v>
      </c>
      <c r="AE67" s="182" t="s">
        <v>2002</v>
      </c>
      <c r="AF67" s="192">
        <v>99.999999999999972</v>
      </c>
      <c r="AG67" s="182" t="s">
        <v>2002</v>
      </c>
      <c r="AH67" s="191">
        <v>8.1020241192687192E-2</v>
      </c>
      <c r="AI67" s="182" t="s">
        <v>2003</v>
      </c>
      <c r="AJ67" s="183">
        <v>0.93775287894248915</v>
      </c>
      <c r="AK67" s="183" t="s">
        <v>2002</v>
      </c>
      <c r="AL67" s="184">
        <v>14.884951330269471</v>
      </c>
      <c r="AM67" s="150" t="s">
        <v>2002</v>
      </c>
      <c r="AN67" s="150">
        <v>28.122635252984697</v>
      </c>
      <c r="AO67" s="150" t="s">
        <v>2003</v>
      </c>
      <c r="AP67" s="194"/>
      <c r="AQ67" s="150">
        <v>1317046</v>
      </c>
      <c r="AR67" s="150">
        <v>4699112</v>
      </c>
      <c r="AS67" s="186">
        <v>0.28027550737245677</v>
      </c>
      <c r="AT67" s="187" t="s">
        <v>1983</v>
      </c>
      <c r="AU67" s="184">
        <f t="shared" si="0"/>
        <v>78.154038319347379</v>
      </c>
      <c r="AV67" s="182">
        <v>16851.925099741897</v>
      </c>
      <c r="AW67" s="150">
        <v>1188316.6299999999</v>
      </c>
      <c r="AX67" s="150">
        <v>1248777.54</v>
      </c>
      <c r="AY67" s="150">
        <v>1296228.3700000001</v>
      </c>
      <c r="AZ67" s="150">
        <v>1335301.01</v>
      </c>
      <c r="BA67" s="55" t="s">
        <v>1987</v>
      </c>
      <c r="BB67" s="150" t="s">
        <v>1992</v>
      </c>
      <c r="BC67" s="55" t="s">
        <v>1988</v>
      </c>
      <c r="BD67" s="55" t="s">
        <v>1989</v>
      </c>
      <c r="BE67" s="189" t="s">
        <v>1983</v>
      </c>
      <c r="BF67" s="189" t="s">
        <v>1994</v>
      </c>
      <c r="BG67" s="55" t="s">
        <v>786</v>
      </c>
      <c r="BH67" s="55" t="s">
        <v>1768</v>
      </c>
      <c r="BI67" s="55" t="s">
        <v>1681</v>
      </c>
      <c r="BJ67" s="55" t="s">
        <v>1768</v>
      </c>
      <c r="BK67" s="55" t="s">
        <v>1768</v>
      </c>
      <c r="BL67" s="55" t="s">
        <v>740</v>
      </c>
      <c r="BM67" s="55" t="s">
        <v>745</v>
      </c>
      <c r="BN67" s="55" t="s">
        <v>1997</v>
      </c>
    </row>
    <row r="68" spans="1:66" x14ac:dyDescent="0.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row>
    <row r="69" spans="1:66" x14ac:dyDescent="0.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row>
    <row r="70" spans="1:66" x14ac:dyDescent="0.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row>
    <row r="71" spans="1:66" x14ac:dyDescent="0.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row>
    <row r="72" spans="1:66" x14ac:dyDescent="0.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row>
    <row r="73" spans="1:66" x14ac:dyDescent="0.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row>
    <row r="74" spans="1:66" x14ac:dyDescent="0.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row>
    <row r="75" spans="1:66" x14ac:dyDescent="0.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row>
    <row r="76" spans="1:66" x14ac:dyDescent="0.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row>
    <row r="77" spans="1:66" x14ac:dyDescent="0.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row>
    <row r="78" spans="1:66" x14ac:dyDescent="0.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row>
    <row r="79" spans="1:66" x14ac:dyDescent="0.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row>
    <row r="80" spans="1:66" x14ac:dyDescent="0.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row>
    <row r="81" spans="5:41" x14ac:dyDescent="0.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row>
    <row r="82" spans="5:41" x14ac:dyDescent="0.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row>
    <row r="83" spans="5:41" x14ac:dyDescent="0.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row>
    <row r="84" spans="5:41" x14ac:dyDescent="0.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row>
    <row r="85" spans="5:41" x14ac:dyDescent="0.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row>
    <row r="86" spans="5:41" x14ac:dyDescent="0.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row>
    <row r="87" spans="5:41" x14ac:dyDescent="0.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row>
    <row r="88" spans="5:41" x14ac:dyDescent="0.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row>
    <row r="89" spans="5:41" x14ac:dyDescent="0.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row>
    <row r="90" spans="5:41" x14ac:dyDescent="0.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row>
    <row r="91" spans="5:41" x14ac:dyDescent="0.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row>
    <row r="92" spans="5:41" x14ac:dyDescent="0.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row>
    <row r="93" spans="5:41" x14ac:dyDescent="0.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row>
    <row r="94" spans="5:41" x14ac:dyDescent="0.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row>
    <row r="95" spans="5:41" x14ac:dyDescent="0.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row>
    <row r="96" spans="5:41" x14ac:dyDescent="0.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row>
    <row r="97" spans="5:41" x14ac:dyDescent="0.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row>
    <row r="98" spans="5:41" x14ac:dyDescent="0.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row>
    <row r="99" spans="5:41" x14ac:dyDescent="0.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row>
    <row r="100" spans="5:41" x14ac:dyDescent="0.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row>
    <row r="101" spans="5:41" x14ac:dyDescent="0.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row>
    <row r="102" spans="5:41" x14ac:dyDescent="0.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row>
    <row r="103" spans="5:41" x14ac:dyDescent="0.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row>
    <row r="104" spans="5:41" x14ac:dyDescent="0.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row>
    <row r="105" spans="5:41" x14ac:dyDescent="0.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row>
    <row r="106" spans="5:41" x14ac:dyDescent="0.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row>
    <row r="107" spans="5:41" x14ac:dyDescent="0.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row>
    <row r="108" spans="5:41" x14ac:dyDescent="0.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row>
    <row r="109" spans="5:41" x14ac:dyDescent="0.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row>
    <row r="110" spans="5:41" x14ac:dyDescent="0.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row>
    <row r="111" spans="5:41" x14ac:dyDescent="0.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row>
    <row r="112" spans="5:41" x14ac:dyDescent="0.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row>
    <row r="113" spans="5:41" x14ac:dyDescent="0.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row>
    <row r="114" spans="5:41" x14ac:dyDescent="0.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row>
    <row r="115" spans="5:41" x14ac:dyDescent="0.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row>
    <row r="116" spans="5:41" x14ac:dyDescent="0.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row>
    <row r="117" spans="5:41" x14ac:dyDescent="0.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row>
    <row r="118" spans="5:41" x14ac:dyDescent="0.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row>
    <row r="119" spans="5:41" x14ac:dyDescent="0.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row>
    <row r="120" spans="5:41" x14ac:dyDescent="0.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row>
    <row r="121" spans="5:41" x14ac:dyDescent="0.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row>
    <row r="122" spans="5:41" x14ac:dyDescent="0.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row>
    <row r="123" spans="5:41" x14ac:dyDescent="0.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row>
    <row r="124" spans="5:41" x14ac:dyDescent="0.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row>
    <row r="125" spans="5:41" x14ac:dyDescent="0.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row>
    <row r="126" spans="5:41" x14ac:dyDescent="0.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row>
    <row r="127" spans="5:41" x14ac:dyDescent="0.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row>
    <row r="128" spans="5:41" x14ac:dyDescent="0.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row>
    <row r="129" spans="5:41" x14ac:dyDescent="0.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row>
    <row r="130" spans="5:41" x14ac:dyDescent="0.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row>
    <row r="131" spans="5:41" x14ac:dyDescent="0.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row>
    <row r="132" spans="5:41" x14ac:dyDescent="0.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row>
    <row r="133" spans="5:41" x14ac:dyDescent="0.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row>
    <row r="134" spans="5:41" x14ac:dyDescent="0.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row>
    <row r="135" spans="5:41" x14ac:dyDescent="0.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row>
    <row r="136" spans="5:41" x14ac:dyDescent="0.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row>
    <row r="137" spans="5:41" x14ac:dyDescent="0.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row>
    <row r="138" spans="5:41" x14ac:dyDescent="0.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row>
    <row r="139" spans="5:41" x14ac:dyDescent="0.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row>
    <row r="140" spans="5:41" x14ac:dyDescent="0.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row>
    <row r="141" spans="5:41" x14ac:dyDescent="0.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row>
    <row r="142" spans="5:41" x14ac:dyDescent="0.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row>
    <row r="143" spans="5:41" x14ac:dyDescent="0.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row>
    <row r="144" spans="5:41" x14ac:dyDescent="0.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row>
    <row r="145" spans="5:41" x14ac:dyDescent="0.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row>
    <row r="146" spans="5:41" x14ac:dyDescent="0.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row>
    <row r="147" spans="5:41" x14ac:dyDescent="0.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row>
    <row r="148" spans="5:41" x14ac:dyDescent="0.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row>
    <row r="149" spans="5:41" x14ac:dyDescent="0.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row>
    <row r="150" spans="5:41" x14ac:dyDescent="0.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row>
    <row r="151" spans="5:41" x14ac:dyDescent="0.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row>
    <row r="152" spans="5:41" x14ac:dyDescent="0.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row>
    <row r="153" spans="5:41" x14ac:dyDescent="0.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row>
    <row r="154" spans="5:41" x14ac:dyDescent="0.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row>
    <row r="155" spans="5:41" x14ac:dyDescent="0.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row>
    <row r="156" spans="5:41" x14ac:dyDescent="0.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row>
    <row r="157" spans="5:41" x14ac:dyDescent="0.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row>
    <row r="158" spans="5:41" x14ac:dyDescent="0.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row>
    <row r="159" spans="5:41" x14ac:dyDescent="0.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row>
    <row r="160" spans="5:41" x14ac:dyDescent="0.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row>
    <row r="161" spans="5:41" x14ac:dyDescent="0.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row>
    <row r="162" spans="5:41" x14ac:dyDescent="0.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row>
    <row r="163" spans="5:41" x14ac:dyDescent="0.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row>
    <row r="164" spans="5:41" x14ac:dyDescent="0.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row>
    <row r="165" spans="5:41" x14ac:dyDescent="0.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row>
    <row r="166" spans="5:41" x14ac:dyDescent="0.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row>
    <row r="167" spans="5:41" x14ac:dyDescent="0.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row>
    <row r="168" spans="5:41" x14ac:dyDescent="0.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row>
    <row r="169" spans="5:41" x14ac:dyDescent="0.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row>
    <row r="170" spans="5:41" x14ac:dyDescent="0.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row>
    <row r="171" spans="5:41" x14ac:dyDescent="0.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row>
    <row r="172" spans="5:41" x14ac:dyDescent="0.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row>
    <row r="173" spans="5:41" x14ac:dyDescent="0.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row>
    <row r="174" spans="5:41" x14ac:dyDescent="0.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row>
    <row r="175" spans="5:41" x14ac:dyDescent="0.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row>
    <row r="176" spans="5:41" x14ac:dyDescent="0.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row>
    <row r="177" spans="5:41" x14ac:dyDescent="0.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row>
    <row r="178" spans="5:41" x14ac:dyDescent="0.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row>
    <row r="179" spans="5:41" x14ac:dyDescent="0.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row>
    <row r="180" spans="5:41" x14ac:dyDescent="0.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row>
    <row r="181" spans="5:41" x14ac:dyDescent="0.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row>
    <row r="182" spans="5:41" x14ac:dyDescent="0.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row>
    <row r="183" spans="5:41" x14ac:dyDescent="0.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row>
    <row r="184" spans="5:41" x14ac:dyDescent="0.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row>
    <row r="185" spans="5:41" x14ac:dyDescent="0.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row>
    <row r="186" spans="5:41" x14ac:dyDescent="0.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row>
    <row r="187" spans="5:41" x14ac:dyDescent="0.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row>
    <row r="188" spans="5:41" x14ac:dyDescent="0.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row>
    <row r="189" spans="5:41" x14ac:dyDescent="0.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row>
    <row r="190" spans="5:41" x14ac:dyDescent="0.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row>
    <row r="191" spans="5:41" x14ac:dyDescent="0.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row>
    <row r="192" spans="5:41" x14ac:dyDescent="0.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row>
    <row r="193" spans="5:41" x14ac:dyDescent="0.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row>
    <row r="194" spans="5:41" x14ac:dyDescent="0.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row>
    <row r="195" spans="5:41" x14ac:dyDescent="0.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row>
    <row r="196" spans="5:41" x14ac:dyDescent="0.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row>
    <row r="197" spans="5:41" x14ac:dyDescent="0.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row>
    <row r="198" spans="5:41" x14ac:dyDescent="0.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row>
    <row r="199" spans="5:41" x14ac:dyDescent="0.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row>
    <row r="200" spans="5:41" x14ac:dyDescent="0.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row>
    <row r="201" spans="5:41" x14ac:dyDescent="0.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row>
    <row r="202" spans="5:41" x14ac:dyDescent="0.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row>
    <row r="203" spans="5:41" x14ac:dyDescent="0.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row>
    <row r="204" spans="5:41" x14ac:dyDescent="0.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row>
    <row r="205" spans="5:41" x14ac:dyDescent="0.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row>
    <row r="206" spans="5:41" x14ac:dyDescent="0.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row>
    <row r="207" spans="5:41" x14ac:dyDescent="0.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row>
    <row r="208" spans="5:41" x14ac:dyDescent="0.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row>
    <row r="209" spans="5:41" x14ac:dyDescent="0.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row>
    <row r="210" spans="5:41" x14ac:dyDescent="0.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row>
    <row r="211" spans="5:41" x14ac:dyDescent="0.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row>
    <row r="212" spans="5:41" x14ac:dyDescent="0.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row>
    <row r="213" spans="5:41" x14ac:dyDescent="0.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row>
    <row r="214" spans="5:41" x14ac:dyDescent="0.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row>
    <row r="215" spans="5:41" x14ac:dyDescent="0.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row>
    <row r="216" spans="5:41" x14ac:dyDescent="0.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row>
    <row r="217" spans="5:41" x14ac:dyDescent="0.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row>
    <row r="218" spans="5:41" x14ac:dyDescent="0.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row>
    <row r="219" spans="5:41" x14ac:dyDescent="0.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row>
    <row r="220" spans="5:41" x14ac:dyDescent="0.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row>
    <row r="221" spans="5:41" x14ac:dyDescent="0.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row>
    <row r="222" spans="5:41" x14ac:dyDescent="0.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row>
    <row r="223" spans="5:41" x14ac:dyDescent="0.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row>
    <row r="224" spans="5:41" x14ac:dyDescent="0.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row>
    <row r="225" spans="5:41" x14ac:dyDescent="0.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row>
    <row r="226" spans="5:41" x14ac:dyDescent="0.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row>
    <row r="227" spans="5:41" x14ac:dyDescent="0.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row>
    <row r="228" spans="5:41" x14ac:dyDescent="0.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row>
    <row r="229" spans="5:41" x14ac:dyDescent="0.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row>
    <row r="230" spans="5:41" x14ac:dyDescent="0.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row>
    <row r="231" spans="5:41" x14ac:dyDescent="0.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row>
    <row r="232" spans="5:41" x14ac:dyDescent="0.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row>
    <row r="233" spans="5:41" x14ac:dyDescent="0.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row>
    <row r="234" spans="5:41" x14ac:dyDescent="0.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row>
    <row r="235" spans="5:41" x14ac:dyDescent="0.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row>
    <row r="236" spans="5:41" x14ac:dyDescent="0.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row>
    <row r="237" spans="5:41" x14ac:dyDescent="0.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row>
    <row r="238" spans="5:41" x14ac:dyDescent="0.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row>
    <row r="239" spans="5:41" x14ac:dyDescent="0.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row>
    <row r="240" spans="5:41" x14ac:dyDescent="0.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row>
    <row r="241" spans="5:41" x14ac:dyDescent="0.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row>
    <row r="242" spans="5:41" x14ac:dyDescent="0.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row>
    <row r="243" spans="5:41" x14ac:dyDescent="0.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row>
    <row r="244" spans="5:41" x14ac:dyDescent="0.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row>
    <row r="245" spans="5:41" x14ac:dyDescent="0.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row>
    <row r="246" spans="5:41" x14ac:dyDescent="0.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row>
    <row r="247" spans="5:41" x14ac:dyDescent="0.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row>
    <row r="248" spans="5:41" x14ac:dyDescent="0.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row>
    <row r="249" spans="5:41" x14ac:dyDescent="0.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row>
    <row r="250" spans="5:41" x14ac:dyDescent="0.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row>
    <row r="251" spans="5:41" x14ac:dyDescent="0.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row>
    <row r="252" spans="5:41" x14ac:dyDescent="0.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row>
    <row r="253" spans="5:41" x14ac:dyDescent="0.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row>
    <row r="254" spans="5:41" x14ac:dyDescent="0.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row>
    <row r="255" spans="5:41" x14ac:dyDescent="0.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row>
    <row r="256" spans="5:41" x14ac:dyDescent="0.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row>
    <row r="257" spans="5:41" x14ac:dyDescent="0.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row>
    <row r="258" spans="5:41" x14ac:dyDescent="0.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row>
    <row r="259" spans="5:41" x14ac:dyDescent="0.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row>
    <row r="260" spans="5:41" x14ac:dyDescent="0.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row>
    <row r="261" spans="5:41" x14ac:dyDescent="0.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row>
    <row r="262" spans="5:41" x14ac:dyDescent="0.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row>
    <row r="263" spans="5:41" x14ac:dyDescent="0.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row>
    <row r="264" spans="5:41" x14ac:dyDescent="0.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row>
    <row r="265" spans="5:41" x14ac:dyDescent="0.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row>
    <row r="266" spans="5:41" x14ac:dyDescent="0.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row>
    <row r="267" spans="5:41" x14ac:dyDescent="0.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row>
    <row r="268" spans="5:41" x14ac:dyDescent="0.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row>
    <row r="269" spans="5:41" x14ac:dyDescent="0.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row>
    <row r="270" spans="5:41" x14ac:dyDescent="0.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row>
    <row r="271" spans="5:41" x14ac:dyDescent="0.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row>
    <row r="272" spans="5:41" x14ac:dyDescent="0.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row>
    <row r="273" spans="5:41" x14ac:dyDescent="0.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row>
    <row r="274" spans="5:41" x14ac:dyDescent="0.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row>
    <row r="275" spans="5:41" x14ac:dyDescent="0.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row>
    <row r="276" spans="5:41" x14ac:dyDescent="0.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row>
    <row r="277" spans="5:41" x14ac:dyDescent="0.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row>
    <row r="278" spans="5:41" x14ac:dyDescent="0.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row>
    <row r="279" spans="5:41" x14ac:dyDescent="0.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row>
    <row r="280" spans="5:41" x14ac:dyDescent="0.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row>
    <row r="281" spans="5:41" x14ac:dyDescent="0.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row>
    <row r="282" spans="5:41" x14ac:dyDescent="0.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row>
    <row r="283" spans="5:41" x14ac:dyDescent="0.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row>
    <row r="284" spans="5:41" x14ac:dyDescent="0.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row>
    <row r="285" spans="5:41" x14ac:dyDescent="0.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row>
    <row r="286" spans="5:41" x14ac:dyDescent="0.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row>
    <row r="287" spans="5:41" x14ac:dyDescent="0.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row>
    <row r="288" spans="5:41" x14ac:dyDescent="0.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row>
    <row r="289" spans="5:41" x14ac:dyDescent="0.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row>
    <row r="290" spans="5:41" x14ac:dyDescent="0.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row>
    <row r="291" spans="5:41" x14ac:dyDescent="0.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row>
    <row r="292" spans="5:41" x14ac:dyDescent="0.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row>
    <row r="293" spans="5:41" x14ac:dyDescent="0.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row>
    <row r="294" spans="5:41" x14ac:dyDescent="0.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row>
    <row r="295" spans="5:41" x14ac:dyDescent="0.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row>
    <row r="296" spans="5:41" x14ac:dyDescent="0.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row>
    <row r="297" spans="5:41" x14ac:dyDescent="0.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row>
    <row r="298" spans="5:41" x14ac:dyDescent="0.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row>
    <row r="299" spans="5:41" x14ac:dyDescent="0.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row>
    <row r="300" spans="5:41" x14ac:dyDescent="0.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row>
    <row r="301" spans="5:41" x14ac:dyDescent="0.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row>
    <row r="302" spans="5:41" x14ac:dyDescent="0.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row>
    <row r="303" spans="5:41" x14ac:dyDescent="0.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row>
    <row r="304" spans="5:41" x14ac:dyDescent="0.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row>
    <row r="305" spans="5:41" x14ac:dyDescent="0.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row>
    <row r="306" spans="5:41" x14ac:dyDescent="0.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row>
    <row r="307" spans="5:41" x14ac:dyDescent="0.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row>
    <row r="308" spans="5:41" x14ac:dyDescent="0.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row>
    <row r="309" spans="5:41" x14ac:dyDescent="0.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row>
    <row r="310" spans="5:41" x14ac:dyDescent="0.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row>
    <row r="311" spans="5:41" x14ac:dyDescent="0.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row>
    <row r="312" spans="5:41" x14ac:dyDescent="0.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row>
    <row r="313" spans="5:41" x14ac:dyDescent="0.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row>
    <row r="314" spans="5:41" x14ac:dyDescent="0.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row>
    <row r="315" spans="5:41" x14ac:dyDescent="0.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row>
    <row r="316" spans="5:41" x14ac:dyDescent="0.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row>
    <row r="317" spans="5:41" x14ac:dyDescent="0.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row>
    <row r="318" spans="5:41" x14ac:dyDescent="0.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row>
    <row r="319" spans="5:41" x14ac:dyDescent="0.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row>
    <row r="320" spans="5:41" x14ac:dyDescent="0.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row>
    <row r="321" spans="5:41" x14ac:dyDescent="0.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row>
    <row r="322" spans="5:41" x14ac:dyDescent="0.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row>
    <row r="323" spans="5:41" x14ac:dyDescent="0.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row>
    <row r="324" spans="5:41" x14ac:dyDescent="0.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row>
    <row r="325" spans="5:41" x14ac:dyDescent="0.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row>
    <row r="326" spans="5:41" x14ac:dyDescent="0.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row>
    <row r="327" spans="5:41" x14ac:dyDescent="0.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row>
    <row r="328" spans="5:41" x14ac:dyDescent="0.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row>
    <row r="329" spans="5:41" x14ac:dyDescent="0.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row>
    <row r="330" spans="5:41" x14ac:dyDescent="0.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row>
    <row r="331" spans="5:41" x14ac:dyDescent="0.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row>
    <row r="332" spans="5:41" x14ac:dyDescent="0.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row>
    <row r="333" spans="5:41" x14ac:dyDescent="0.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row>
    <row r="334" spans="5:41" x14ac:dyDescent="0.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row>
    <row r="335" spans="5:41" x14ac:dyDescent="0.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row>
    <row r="336" spans="5:41" x14ac:dyDescent="0.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row>
    <row r="337" spans="5:41" x14ac:dyDescent="0.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row>
    <row r="338" spans="5:41" x14ac:dyDescent="0.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row>
    <row r="339" spans="5:41" x14ac:dyDescent="0.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row>
    <row r="340" spans="5:41" x14ac:dyDescent="0.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row>
    <row r="341" spans="5:41" x14ac:dyDescent="0.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row>
    <row r="342" spans="5:41" x14ac:dyDescent="0.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row>
    <row r="343" spans="5:41" x14ac:dyDescent="0.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row>
    <row r="344" spans="5:41" x14ac:dyDescent="0.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row>
    <row r="345" spans="5:41" x14ac:dyDescent="0.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row>
    <row r="346" spans="5:41" x14ac:dyDescent="0.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row>
    <row r="347" spans="5:41" x14ac:dyDescent="0.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row>
    <row r="348" spans="5:41" x14ac:dyDescent="0.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row>
    <row r="349" spans="5:41" x14ac:dyDescent="0.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row>
    <row r="350" spans="5:41" x14ac:dyDescent="0.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row>
    <row r="351" spans="5:41" x14ac:dyDescent="0.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row>
    <row r="352" spans="5:41" x14ac:dyDescent="0.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row>
    <row r="353" spans="5:41" x14ac:dyDescent="0.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row>
    <row r="354" spans="5:41" x14ac:dyDescent="0.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row>
    <row r="355" spans="5:41" x14ac:dyDescent="0.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row>
    <row r="356" spans="5:41" x14ac:dyDescent="0.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row>
    <row r="357" spans="5:41" x14ac:dyDescent="0.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row>
    <row r="358" spans="5:41" x14ac:dyDescent="0.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row>
    <row r="359" spans="5:41" x14ac:dyDescent="0.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row>
    <row r="360" spans="5:41" x14ac:dyDescent="0.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row>
    <row r="361" spans="5:41" x14ac:dyDescent="0.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row>
    <row r="362" spans="5:41" x14ac:dyDescent="0.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row>
    <row r="363" spans="5:41" x14ac:dyDescent="0.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row>
    <row r="364" spans="5:41" x14ac:dyDescent="0.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row>
    <row r="365" spans="5:41" x14ac:dyDescent="0.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row>
    <row r="366" spans="5:41" x14ac:dyDescent="0.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row>
    <row r="367" spans="5:41" x14ac:dyDescent="0.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row>
    <row r="368" spans="5:41" x14ac:dyDescent="0.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row>
    <row r="369" spans="5:41" x14ac:dyDescent="0.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row>
    <row r="370" spans="5:41" x14ac:dyDescent="0.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row>
    <row r="371" spans="5:41" x14ac:dyDescent="0.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row>
    <row r="372" spans="5:41" x14ac:dyDescent="0.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row>
    <row r="373" spans="5:41" x14ac:dyDescent="0.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row>
    <row r="374" spans="5:41" x14ac:dyDescent="0.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row>
    <row r="375" spans="5:41" x14ac:dyDescent="0.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row>
    <row r="376" spans="5:41" x14ac:dyDescent="0.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row>
    <row r="377" spans="5:41" x14ac:dyDescent="0.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row>
    <row r="378" spans="5:41" x14ac:dyDescent="0.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row>
    <row r="379" spans="5:41" x14ac:dyDescent="0.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row>
    <row r="380" spans="5:41" x14ac:dyDescent="0.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row>
    <row r="381" spans="5:41" x14ac:dyDescent="0.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row>
    <row r="382" spans="5:41" x14ac:dyDescent="0.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row>
    <row r="383" spans="5:41" x14ac:dyDescent="0.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row>
    <row r="384" spans="5:41" x14ac:dyDescent="0.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row>
    <row r="385" spans="5:41" x14ac:dyDescent="0.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row>
    <row r="386" spans="5:41" x14ac:dyDescent="0.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row>
    <row r="387" spans="5:41" x14ac:dyDescent="0.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row>
    <row r="388" spans="5:41" x14ac:dyDescent="0.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row>
    <row r="389" spans="5:41" x14ac:dyDescent="0.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row>
    <row r="390" spans="5:41" x14ac:dyDescent="0.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row>
    <row r="391" spans="5:41" x14ac:dyDescent="0.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row>
    <row r="392" spans="5:41" x14ac:dyDescent="0.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row>
    <row r="393" spans="5:41" x14ac:dyDescent="0.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row>
    <row r="394" spans="5:41" x14ac:dyDescent="0.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row>
    <row r="395" spans="5:41" x14ac:dyDescent="0.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row>
    <row r="396" spans="5:41" x14ac:dyDescent="0.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row>
    <row r="397" spans="5:41" x14ac:dyDescent="0.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row>
    <row r="398" spans="5:41" x14ac:dyDescent="0.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row>
    <row r="399" spans="5:41" x14ac:dyDescent="0.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row>
    <row r="400" spans="5:41" x14ac:dyDescent="0.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row>
    <row r="401" spans="5:41" x14ac:dyDescent="0.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row>
    <row r="402" spans="5:41" x14ac:dyDescent="0.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row>
    <row r="403" spans="5:41" x14ac:dyDescent="0.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row>
    <row r="404" spans="5:41" x14ac:dyDescent="0.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row>
    <row r="405" spans="5:41" x14ac:dyDescent="0.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row>
    <row r="406" spans="5:41" x14ac:dyDescent="0.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row>
    <row r="407" spans="5:41" x14ac:dyDescent="0.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row>
    <row r="408" spans="5:41" x14ac:dyDescent="0.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row>
    <row r="409" spans="5:41" x14ac:dyDescent="0.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row>
    <row r="410" spans="5:41" x14ac:dyDescent="0.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row>
    <row r="411" spans="5:41" x14ac:dyDescent="0.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row>
    <row r="412" spans="5:41" x14ac:dyDescent="0.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row>
    <row r="413" spans="5:41" x14ac:dyDescent="0.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row>
    <row r="414" spans="5:41" x14ac:dyDescent="0.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row>
    <row r="415" spans="5:41" x14ac:dyDescent="0.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row>
    <row r="416" spans="5:41" x14ac:dyDescent="0.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row>
    <row r="417" spans="5:41" x14ac:dyDescent="0.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row>
    <row r="418" spans="5:41" x14ac:dyDescent="0.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row>
    <row r="419" spans="5:41" x14ac:dyDescent="0.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row>
    <row r="420" spans="5:41" x14ac:dyDescent="0.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row>
    <row r="421" spans="5:41" x14ac:dyDescent="0.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row>
    <row r="422" spans="5:41" x14ac:dyDescent="0.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row>
    <row r="423" spans="5:41" x14ac:dyDescent="0.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row>
    <row r="424" spans="5:41" x14ac:dyDescent="0.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row>
    <row r="425" spans="5:41" x14ac:dyDescent="0.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row>
    <row r="426" spans="5:41" x14ac:dyDescent="0.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row>
    <row r="427" spans="5:41" x14ac:dyDescent="0.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row>
    <row r="428" spans="5:41" x14ac:dyDescent="0.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row>
    <row r="429" spans="5:41" x14ac:dyDescent="0.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row>
    <row r="430" spans="5:41" x14ac:dyDescent="0.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row>
    <row r="431" spans="5:41" x14ac:dyDescent="0.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row>
    <row r="432" spans="5:41" x14ac:dyDescent="0.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row>
    <row r="433" spans="5:41" x14ac:dyDescent="0.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row>
    <row r="434" spans="5:41" x14ac:dyDescent="0.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row>
    <row r="435" spans="5:41" x14ac:dyDescent="0.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row>
    <row r="436" spans="5:41" x14ac:dyDescent="0.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row>
    <row r="437" spans="5:41" x14ac:dyDescent="0.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row>
    <row r="438" spans="5:41" x14ac:dyDescent="0.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row>
    <row r="439" spans="5:41" x14ac:dyDescent="0.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row>
    <row r="440" spans="5:41" x14ac:dyDescent="0.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row>
    <row r="441" spans="5:41" x14ac:dyDescent="0.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row>
    <row r="442" spans="5:41" x14ac:dyDescent="0.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row>
    <row r="443" spans="5:41" x14ac:dyDescent="0.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row>
    <row r="444" spans="5:41" x14ac:dyDescent="0.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row>
    <row r="445" spans="5:41" x14ac:dyDescent="0.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row>
    <row r="446" spans="5:41" x14ac:dyDescent="0.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row>
    <row r="447" spans="5:41" x14ac:dyDescent="0.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row>
    <row r="448" spans="5:41" x14ac:dyDescent="0.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row>
    <row r="449" spans="5:41" x14ac:dyDescent="0.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row>
    <row r="450" spans="5:41" x14ac:dyDescent="0.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row>
    <row r="451" spans="5:41" x14ac:dyDescent="0.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row>
    <row r="452" spans="5:41" x14ac:dyDescent="0.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row>
    <row r="453" spans="5:41" x14ac:dyDescent="0.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row>
    <row r="454" spans="5:41" x14ac:dyDescent="0.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row>
    <row r="455" spans="5:41" x14ac:dyDescent="0.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row>
    <row r="456" spans="5:41" x14ac:dyDescent="0.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row>
    <row r="457" spans="5:41" x14ac:dyDescent="0.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row>
    <row r="458" spans="5:41" x14ac:dyDescent="0.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row>
    <row r="459" spans="5:41" x14ac:dyDescent="0.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row>
    <row r="460" spans="5:41" x14ac:dyDescent="0.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row>
    <row r="461" spans="5:41" x14ac:dyDescent="0.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row>
    <row r="462" spans="5:41" x14ac:dyDescent="0.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row>
    <row r="463" spans="5:41" x14ac:dyDescent="0.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row>
    <row r="464" spans="5:41" x14ac:dyDescent="0.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row>
    <row r="465" spans="5:41" x14ac:dyDescent="0.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row>
    <row r="466" spans="5:41" x14ac:dyDescent="0.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row>
    <row r="467" spans="5:41" x14ac:dyDescent="0.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row>
    <row r="468" spans="5:41" x14ac:dyDescent="0.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row>
    <row r="469" spans="5:41" x14ac:dyDescent="0.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row>
    <row r="470" spans="5:41" x14ac:dyDescent="0.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row>
    <row r="471" spans="5:41" x14ac:dyDescent="0.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row>
    <row r="472" spans="5:41" x14ac:dyDescent="0.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row>
    <row r="473" spans="5:41" x14ac:dyDescent="0.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row>
    <row r="474" spans="5:41" x14ac:dyDescent="0.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row>
    <row r="475" spans="5:41" x14ac:dyDescent="0.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row>
    <row r="476" spans="5:41" x14ac:dyDescent="0.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row>
    <row r="477" spans="5:41" x14ac:dyDescent="0.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row>
    <row r="478" spans="5:41" x14ac:dyDescent="0.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row>
    <row r="479" spans="5:41" x14ac:dyDescent="0.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row>
    <row r="480" spans="5:41" x14ac:dyDescent="0.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row>
    <row r="481" spans="5:41" x14ac:dyDescent="0.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row>
    <row r="482" spans="5:41" x14ac:dyDescent="0.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row>
    <row r="483" spans="5:41" x14ac:dyDescent="0.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row>
    <row r="484" spans="5:41" x14ac:dyDescent="0.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row>
    <row r="485" spans="5:41" x14ac:dyDescent="0.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row>
    <row r="486" spans="5:41" x14ac:dyDescent="0.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row>
    <row r="487" spans="5:41" x14ac:dyDescent="0.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row>
    <row r="488" spans="5:41" x14ac:dyDescent="0.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row>
    <row r="489" spans="5:41" x14ac:dyDescent="0.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row>
    <row r="490" spans="5:41" x14ac:dyDescent="0.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row>
    <row r="491" spans="5:41" x14ac:dyDescent="0.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row>
    <row r="492" spans="5:41" x14ac:dyDescent="0.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row>
    <row r="493" spans="5:41" x14ac:dyDescent="0.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row>
    <row r="494" spans="5:41" x14ac:dyDescent="0.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row>
    <row r="495" spans="5:41" x14ac:dyDescent="0.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row>
    <row r="496" spans="5:41" x14ac:dyDescent="0.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row>
    <row r="497" spans="5:41" x14ac:dyDescent="0.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row>
    <row r="498" spans="5:41" x14ac:dyDescent="0.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row>
    <row r="499" spans="5:41" x14ac:dyDescent="0.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row>
    <row r="500" spans="5:41" x14ac:dyDescent="0.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row>
    <row r="501" spans="5:41" x14ac:dyDescent="0.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row>
    <row r="502" spans="5:41" x14ac:dyDescent="0.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row>
    <row r="503" spans="5:41" x14ac:dyDescent="0.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row>
    <row r="504" spans="5:41" x14ac:dyDescent="0.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row>
    <row r="505" spans="5:41" x14ac:dyDescent="0.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row>
    <row r="506" spans="5:41" x14ac:dyDescent="0.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row>
    <row r="507" spans="5:41" x14ac:dyDescent="0.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row>
    <row r="508" spans="5:41" x14ac:dyDescent="0.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row>
    <row r="509" spans="5:41" x14ac:dyDescent="0.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row>
    <row r="510" spans="5:41" x14ac:dyDescent="0.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row>
    <row r="511" spans="5:41" x14ac:dyDescent="0.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row>
    <row r="512" spans="5:41" x14ac:dyDescent="0.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row>
    <row r="513" spans="5:41" x14ac:dyDescent="0.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row>
    <row r="514" spans="5:41" x14ac:dyDescent="0.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row>
    <row r="515" spans="5:41" x14ac:dyDescent="0.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row>
    <row r="516" spans="5:41" x14ac:dyDescent="0.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row>
    <row r="517" spans="5:41" x14ac:dyDescent="0.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row>
    <row r="518" spans="5:41" x14ac:dyDescent="0.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row>
    <row r="519" spans="5:41" x14ac:dyDescent="0.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row>
    <row r="520" spans="5:41" x14ac:dyDescent="0.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row>
    <row r="521" spans="5:41" x14ac:dyDescent="0.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row>
    <row r="522" spans="5:41" x14ac:dyDescent="0.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row>
    <row r="523" spans="5:41" x14ac:dyDescent="0.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row>
    <row r="524" spans="5:41" x14ac:dyDescent="0.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row>
    <row r="525" spans="5:41" x14ac:dyDescent="0.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row>
    <row r="526" spans="5:41" x14ac:dyDescent="0.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row>
    <row r="527" spans="5:41" x14ac:dyDescent="0.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row>
    <row r="528" spans="5:41" x14ac:dyDescent="0.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row>
    <row r="529" spans="5:41" x14ac:dyDescent="0.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row>
    <row r="530" spans="5:41" x14ac:dyDescent="0.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row>
    <row r="531" spans="5:41" x14ac:dyDescent="0.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row>
    <row r="532" spans="5:41" x14ac:dyDescent="0.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row>
    <row r="533" spans="5:41" x14ac:dyDescent="0.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row>
    <row r="534" spans="5:41" x14ac:dyDescent="0.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row>
    <row r="535" spans="5:41" x14ac:dyDescent="0.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row>
    <row r="536" spans="5:41" x14ac:dyDescent="0.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row>
    <row r="537" spans="5:41" x14ac:dyDescent="0.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row>
    <row r="538" spans="5:41" x14ac:dyDescent="0.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row>
    <row r="539" spans="5:41" x14ac:dyDescent="0.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row>
    <row r="540" spans="5:41" x14ac:dyDescent="0.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row>
    <row r="541" spans="5:41" x14ac:dyDescent="0.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row>
    <row r="542" spans="5:41" x14ac:dyDescent="0.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row>
    <row r="543" spans="5:41" x14ac:dyDescent="0.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row>
    <row r="544" spans="5:41" x14ac:dyDescent="0.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row>
    <row r="545" spans="5:41" x14ac:dyDescent="0.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row>
    <row r="546" spans="5:41" x14ac:dyDescent="0.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row>
    <row r="547" spans="5:41" x14ac:dyDescent="0.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row>
    <row r="548" spans="5:41" x14ac:dyDescent="0.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row>
    <row r="549" spans="5:41" x14ac:dyDescent="0.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row>
    <row r="550" spans="5:41" x14ac:dyDescent="0.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row>
    <row r="551" spans="5:41" x14ac:dyDescent="0.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row>
    <row r="552" spans="5:41" x14ac:dyDescent="0.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row>
    <row r="553" spans="5:41" x14ac:dyDescent="0.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row>
    <row r="554" spans="5:41" x14ac:dyDescent="0.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row>
    <row r="555" spans="5:41" x14ac:dyDescent="0.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row>
    <row r="556" spans="5:41" x14ac:dyDescent="0.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row>
    <row r="557" spans="5:41" x14ac:dyDescent="0.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row>
    <row r="558" spans="5:41" x14ac:dyDescent="0.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row>
    <row r="559" spans="5:41" x14ac:dyDescent="0.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row>
    <row r="560" spans="5:41" x14ac:dyDescent="0.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row>
    <row r="561" spans="5:41" x14ac:dyDescent="0.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row>
    <row r="562" spans="5:41" x14ac:dyDescent="0.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row>
    <row r="563" spans="5:41" x14ac:dyDescent="0.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row>
    <row r="564" spans="5:41" x14ac:dyDescent="0.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row>
    <row r="565" spans="5:41" x14ac:dyDescent="0.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row>
    <row r="566" spans="5:41" x14ac:dyDescent="0.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row>
    <row r="567" spans="5:41" x14ac:dyDescent="0.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row>
    <row r="568" spans="5:41" x14ac:dyDescent="0.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row>
    <row r="569" spans="5:41" x14ac:dyDescent="0.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row>
    <row r="570" spans="5:41" x14ac:dyDescent="0.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row>
    <row r="571" spans="5:41" x14ac:dyDescent="0.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row>
    <row r="572" spans="5:41" x14ac:dyDescent="0.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row>
    <row r="573" spans="5:41" x14ac:dyDescent="0.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row>
    <row r="574" spans="5:41" x14ac:dyDescent="0.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row>
    <row r="575" spans="5:41" x14ac:dyDescent="0.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row>
    <row r="576" spans="5:41" x14ac:dyDescent="0.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row>
    <row r="577" spans="5:41" x14ac:dyDescent="0.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row>
    <row r="578" spans="5:41" x14ac:dyDescent="0.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row>
    <row r="579" spans="5:41" x14ac:dyDescent="0.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row>
    <row r="580" spans="5:41" x14ac:dyDescent="0.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row>
    <row r="581" spans="5:41" x14ac:dyDescent="0.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row>
    <row r="582" spans="5:41" x14ac:dyDescent="0.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row>
    <row r="583" spans="5:41" x14ac:dyDescent="0.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row>
    <row r="584" spans="5:41" x14ac:dyDescent="0.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row>
    <row r="585" spans="5:41" x14ac:dyDescent="0.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row>
    <row r="586" spans="5:41" x14ac:dyDescent="0.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row>
    <row r="587" spans="5:41" x14ac:dyDescent="0.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row>
    <row r="588" spans="5:41" x14ac:dyDescent="0.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row>
    <row r="589" spans="5:41" x14ac:dyDescent="0.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row>
    <row r="590" spans="5:41" x14ac:dyDescent="0.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row>
    <row r="591" spans="5:41" x14ac:dyDescent="0.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row>
    <row r="592" spans="5:41" x14ac:dyDescent="0.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row>
    <row r="593" spans="5:41" x14ac:dyDescent="0.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row>
    <row r="594" spans="5:41" x14ac:dyDescent="0.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row>
    <row r="595" spans="5:41" x14ac:dyDescent="0.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row>
    <row r="596" spans="5:41" x14ac:dyDescent="0.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row>
    <row r="597" spans="5:41" x14ac:dyDescent="0.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row>
    <row r="598" spans="5:41" x14ac:dyDescent="0.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row>
    <row r="599" spans="5:41" x14ac:dyDescent="0.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row>
    <row r="600" spans="5:41" x14ac:dyDescent="0.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row>
    <row r="601" spans="5:41" x14ac:dyDescent="0.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row>
    <row r="602" spans="5:41" x14ac:dyDescent="0.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row>
    <row r="603" spans="5:41" x14ac:dyDescent="0.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row>
    <row r="604" spans="5:41" x14ac:dyDescent="0.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row>
    <row r="605" spans="5:41" x14ac:dyDescent="0.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row>
    <row r="606" spans="5:41" x14ac:dyDescent="0.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row>
    <row r="607" spans="5:41" x14ac:dyDescent="0.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row>
    <row r="608" spans="5:41" x14ac:dyDescent="0.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row>
    <row r="609" spans="5:41" x14ac:dyDescent="0.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row>
    <row r="610" spans="5:41" x14ac:dyDescent="0.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row>
    <row r="611" spans="5:41" x14ac:dyDescent="0.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row>
    <row r="612" spans="5:41" x14ac:dyDescent="0.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row>
    <row r="613" spans="5:41" x14ac:dyDescent="0.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row>
    <row r="614" spans="5:41" x14ac:dyDescent="0.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row>
    <row r="615" spans="5:41" x14ac:dyDescent="0.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row>
    <row r="616" spans="5:41" x14ac:dyDescent="0.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row>
    <row r="617" spans="5:41" x14ac:dyDescent="0.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row>
    <row r="618" spans="5:41" x14ac:dyDescent="0.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row>
    <row r="619" spans="5:41" x14ac:dyDescent="0.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row>
    <row r="620" spans="5:41" x14ac:dyDescent="0.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row>
    <row r="621" spans="5:41" x14ac:dyDescent="0.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row>
    <row r="622" spans="5:41" x14ac:dyDescent="0.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row>
    <row r="623" spans="5:41" x14ac:dyDescent="0.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row>
    <row r="624" spans="5:41" x14ac:dyDescent="0.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row>
    <row r="625" spans="5:41" x14ac:dyDescent="0.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row>
    <row r="626" spans="5:41" x14ac:dyDescent="0.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row>
    <row r="627" spans="5:41" x14ac:dyDescent="0.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row>
    <row r="628" spans="5:41" x14ac:dyDescent="0.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row>
    <row r="629" spans="5:41" x14ac:dyDescent="0.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row>
    <row r="630" spans="5:41" x14ac:dyDescent="0.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row>
    <row r="631" spans="5:41" x14ac:dyDescent="0.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row>
    <row r="632" spans="5:41" x14ac:dyDescent="0.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row>
    <row r="633" spans="5:41" x14ac:dyDescent="0.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row>
    <row r="634" spans="5:41" x14ac:dyDescent="0.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row>
    <row r="635" spans="5:41" x14ac:dyDescent="0.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row>
    <row r="636" spans="5:41" x14ac:dyDescent="0.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row>
    <row r="637" spans="5:41" x14ac:dyDescent="0.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row>
    <row r="638" spans="5:41" x14ac:dyDescent="0.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row>
    <row r="639" spans="5:41" x14ac:dyDescent="0.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row>
    <row r="640" spans="5:41" x14ac:dyDescent="0.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row>
    <row r="641" spans="5:41" x14ac:dyDescent="0.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row>
    <row r="642" spans="5:41" x14ac:dyDescent="0.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row>
    <row r="643" spans="5:41" x14ac:dyDescent="0.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row>
    <row r="644" spans="5:41" x14ac:dyDescent="0.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row>
    <row r="645" spans="5:41" x14ac:dyDescent="0.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row>
    <row r="646" spans="5:41" x14ac:dyDescent="0.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row>
    <row r="647" spans="5:41" x14ac:dyDescent="0.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row>
    <row r="648" spans="5:41" x14ac:dyDescent="0.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row>
    <row r="649" spans="5:41" x14ac:dyDescent="0.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row>
    <row r="650" spans="5:41" x14ac:dyDescent="0.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row>
    <row r="651" spans="5:41" x14ac:dyDescent="0.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row>
    <row r="652" spans="5:41" x14ac:dyDescent="0.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row>
    <row r="653" spans="5:41" x14ac:dyDescent="0.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row>
    <row r="654" spans="5:41" x14ac:dyDescent="0.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row>
    <row r="655" spans="5:41" x14ac:dyDescent="0.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row>
    <row r="656" spans="5:41" x14ac:dyDescent="0.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row>
    <row r="657" spans="5:41" x14ac:dyDescent="0.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row>
    <row r="658" spans="5:41" x14ac:dyDescent="0.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row>
    <row r="659" spans="5:41" x14ac:dyDescent="0.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row>
    <row r="660" spans="5:41" x14ac:dyDescent="0.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row>
    <row r="661" spans="5:41" x14ac:dyDescent="0.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row>
    <row r="662" spans="5:41" x14ac:dyDescent="0.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row>
    <row r="663" spans="5:41" x14ac:dyDescent="0.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row>
    <row r="664" spans="5:41" x14ac:dyDescent="0.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row>
    <row r="665" spans="5:41" x14ac:dyDescent="0.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row>
    <row r="666" spans="5:41" x14ac:dyDescent="0.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row>
    <row r="667" spans="5:41" x14ac:dyDescent="0.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row>
    <row r="668" spans="5:41" x14ac:dyDescent="0.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row>
    <row r="669" spans="5:41" x14ac:dyDescent="0.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row>
    <row r="670" spans="5:41" x14ac:dyDescent="0.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row>
    <row r="671" spans="5:41" x14ac:dyDescent="0.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row>
    <row r="672" spans="5:41" x14ac:dyDescent="0.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row>
    <row r="673" spans="5:41" x14ac:dyDescent="0.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row>
    <row r="674" spans="5:41" x14ac:dyDescent="0.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row>
    <row r="675" spans="5:41" x14ac:dyDescent="0.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row>
    <row r="676" spans="5:41" x14ac:dyDescent="0.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row>
    <row r="677" spans="5:41" x14ac:dyDescent="0.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row>
    <row r="678" spans="5:41" x14ac:dyDescent="0.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row>
    <row r="679" spans="5:41" x14ac:dyDescent="0.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row>
    <row r="680" spans="5:41" x14ac:dyDescent="0.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row>
    <row r="681" spans="5:41" x14ac:dyDescent="0.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row>
    <row r="682" spans="5:41" x14ac:dyDescent="0.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row>
    <row r="683" spans="5:41" x14ac:dyDescent="0.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row>
    <row r="684" spans="5:41" x14ac:dyDescent="0.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row>
    <row r="685" spans="5:41" x14ac:dyDescent="0.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row>
    <row r="686" spans="5:41" x14ac:dyDescent="0.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row>
    <row r="687" spans="5:41" x14ac:dyDescent="0.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row>
    <row r="688" spans="5:41" x14ac:dyDescent="0.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row>
    <row r="689" spans="5:41" x14ac:dyDescent="0.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row>
    <row r="690" spans="5:41" x14ac:dyDescent="0.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row>
    <row r="691" spans="5:41" x14ac:dyDescent="0.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row>
    <row r="692" spans="5:41" x14ac:dyDescent="0.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row>
    <row r="693" spans="5:41" x14ac:dyDescent="0.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row>
    <row r="694" spans="5:41" x14ac:dyDescent="0.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row>
    <row r="695" spans="5:41" x14ac:dyDescent="0.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row>
    <row r="696" spans="5:41" x14ac:dyDescent="0.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row>
    <row r="697" spans="5:41" x14ac:dyDescent="0.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row>
    <row r="698" spans="5:41" x14ac:dyDescent="0.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row>
    <row r="699" spans="5:41" x14ac:dyDescent="0.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row>
    <row r="700" spans="5:41" x14ac:dyDescent="0.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row>
    <row r="701" spans="5:41" x14ac:dyDescent="0.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row>
    <row r="702" spans="5:41" x14ac:dyDescent="0.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row>
    <row r="703" spans="5:41" x14ac:dyDescent="0.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row>
    <row r="704" spans="5:41" x14ac:dyDescent="0.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row>
    <row r="705" spans="5:41" x14ac:dyDescent="0.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row>
    <row r="706" spans="5:41" x14ac:dyDescent="0.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row>
    <row r="707" spans="5:41" x14ac:dyDescent="0.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row>
    <row r="708" spans="5:41" x14ac:dyDescent="0.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row>
    <row r="709" spans="5:41" x14ac:dyDescent="0.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row>
    <row r="710" spans="5:41" x14ac:dyDescent="0.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row>
    <row r="711" spans="5:41" x14ac:dyDescent="0.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row>
    <row r="712" spans="5:41" x14ac:dyDescent="0.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row>
    <row r="713" spans="5:41" x14ac:dyDescent="0.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row>
    <row r="714" spans="5:41" x14ac:dyDescent="0.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row>
    <row r="715" spans="5:41" x14ac:dyDescent="0.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row>
    <row r="716" spans="5:41" x14ac:dyDescent="0.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row>
    <row r="717" spans="5:41" x14ac:dyDescent="0.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row>
    <row r="718" spans="5:41" x14ac:dyDescent="0.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row>
    <row r="719" spans="5:41" x14ac:dyDescent="0.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row>
    <row r="720" spans="5:41" x14ac:dyDescent="0.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row>
    <row r="721" spans="5:41" x14ac:dyDescent="0.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row>
    <row r="722" spans="5:41" x14ac:dyDescent="0.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row>
    <row r="723" spans="5:41" x14ac:dyDescent="0.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row>
    <row r="724" spans="5:41" x14ac:dyDescent="0.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row>
    <row r="725" spans="5:41" x14ac:dyDescent="0.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row>
    <row r="726" spans="5:41" x14ac:dyDescent="0.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row>
    <row r="727" spans="5:41" x14ac:dyDescent="0.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row>
    <row r="728" spans="5:41" x14ac:dyDescent="0.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row>
    <row r="729" spans="5:41" x14ac:dyDescent="0.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row>
    <row r="730" spans="5:41" x14ac:dyDescent="0.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row>
    <row r="731" spans="5:41" x14ac:dyDescent="0.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row>
    <row r="732" spans="5:41" x14ac:dyDescent="0.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row>
    <row r="733" spans="5:41" x14ac:dyDescent="0.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row>
    <row r="734" spans="5:41" x14ac:dyDescent="0.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row>
    <row r="735" spans="5:41" x14ac:dyDescent="0.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row>
    <row r="736" spans="5:41" x14ac:dyDescent="0.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row>
    <row r="737" spans="5:41" x14ac:dyDescent="0.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row>
    <row r="738" spans="5:41" x14ac:dyDescent="0.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row>
    <row r="739" spans="5:41" x14ac:dyDescent="0.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row>
    <row r="740" spans="5:41" x14ac:dyDescent="0.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row>
    <row r="741" spans="5:41" x14ac:dyDescent="0.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row>
    <row r="742" spans="5:41" x14ac:dyDescent="0.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row>
    <row r="743" spans="5:41" x14ac:dyDescent="0.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row>
    <row r="744" spans="5:41" x14ac:dyDescent="0.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row>
    <row r="745" spans="5:41" x14ac:dyDescent="0.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row>
    <row r="746" spans="5:41" x14ac:dyDescent="0.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row>
    <row r="747" spans="5:41" x14ac:dyDescent="0.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row>
    <row r="748" spans="5:41" x14ac:dyDescent="0.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row>
    <row r="749" spans="5:41" x14ac:dyDescent="0.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row>
    <row r="750" spans="5:41" x14ac:dyDescent="0.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row>
    <row r="751" spans="5:41" x14ac:dyDescent="0.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row>
    <row r="752" spans="5:41" x14ac:dyDescent="0.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row>
    <row r="753" spans="5:41" x14ac:dyDescent="0.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row>
    <row r="754" spans="5:41" x14ac:dyDescent="0.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row>
    <row r="755" spans="5:41" x14ac:dyDescent="0.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row>
    <row r="756" spans="5:41" x14ac:dyDescent="0.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row>
    <row r="757" spans="5:41" x14ac:dyDescent="0.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row>
    <row r="758" spans="5:41" x14ac:dyDescent="0.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row>
    <row r="759" spans="5:41" x14ac:dyDescent="0.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row>
    <row r="760" spans="5:41" x14ac:dyDescent="0.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row>
    <row r="761" spans="5:41" x14ac:dyDescent="0.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row>
    <row r="762" spans="5:41" x14ac:dyDescent="0.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row>
    <row r="763" spans="5:41" x14ac:dyDescent="0.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row>
    <row r="764" spans="5:41" x14ac:dyDescent="0.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row>
    <row r="765" spans="5:41" x14ac:dyDescent="0.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row>
    <row r="766" spans="5:41" x14ac:dyDescent="0.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row>
    <row r="767" spans="5:41" x14ac:dyDescent="0.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row>
    <row r="768" spans="5:41" x14ac:dyDescent="0.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row>
    <row r="769" spans="5:41" x14ac:dyDescent="0.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row>
    <row r="770" spans="5:41" x14ac:dyDescent="0.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row>
    <row r="771" spans="5:41" x14ac:dyDescent="0.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row>
    <row r="772" spans="5:41" x14ac:dyDescent="0.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row>
    <row r="773" spans="5:41" x14ac:dyDescent="0.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row>
    <row r="774" spans="5:41" x14ac:dyDescent="0.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row>
    <row r="775" spans="5:41" x14ac:dyDescent="0.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row>
    <row r="776" spans="5:41" x14ac:dyDescent="0.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row>
    <row r="777" spans="5:41" x14ac:dyDescent="0.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row>
    <row r="778" spans="5:41" x14ac:dyDescent="0.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row>
    <row r="779" spans="5:41" x14ac:dyDescent="0.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row>
    <row r="780" spans="5:41" x14ac:dyDescent="0.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row>
    <row r="781" spans="5:41" x14ac:dyDescent="0.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row>
    <row r="782" spans="5:41" x14ac:dyDescent="0.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row>
    <row r="783" spans="5:41" x14ac:dyDescent="0.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row>
    <row r="784" spans="5:41" x14ac:dyDescent="0.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row>
    <row r="785" spans="5:41" x14ac:dyDescent="0.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row>
    <row r="786" spans="5:41" x14ac:dyDescent="0.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row>
    <row r="787" spans="5:41" x14ac:dyDescent="0.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row>
    <row r="788" spans="5:41" x14ac:dyDescent="0.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row>
    <row r="789" spans="5:41" x14ac:dyDescent="0.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row>
    <row r="790" spans="5:41" x14ac:dyDescent="0.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row>
    <row r="791" spans="5:41" x14ac:dyDescent="0.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row>
    <row r="792" spans="5:41" x14ac:dyDescent="0.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row>
    <row r="793" spans="5:41" x14ac:dyDescent="0.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row>
    <row r="794" spans="5:41" x14ac:dyDescent="0.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row>
    <row r="795" spans="5:41" x14ac:dyDescent="0.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row>
    <row r="796" spans="5:41" x14ac:dyDescent="0.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row>
    <row r="797" spans="5:41" x14ac:dyDescent="0.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row>
    <row r="798" spans="5:41" x14ac:dyDescent="0.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row>
    <row r="799" spans="5:41" x14ac:dyDescent="0.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row>
    <row r="800" spans="5:41" x14ac:dyDescent="0.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row>
    <row r="801" spans="5:41" x14ac:dyDescent="0.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row>
    <row r="802" spans="5:41" x14ac:dyDescent="0.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row>
    <row r="803" spans="5:41" x14ac:dyDescent="0.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row>
    <row r="804" spans="5:41" x14ac:dyDescent="0.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row>
    <row r="805" spans="5:41" x14ac:dyDescent="0.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row>
    <row r="806" spans="5:41" x14ac:dyDescent="0.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row>
    <row r="807" spans="5:41" x14ac:dyDescent="0.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row>
    <row r="808" spans="5:41" x14ac:dyDescent="0.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row>
    <row r="809" spans="5:41" x14ac:dyDescent="0.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row>
    <row r="810" spans="5:41" x14ac:dyDescent="0.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row>
    <row r="811" spans="5:41" x14ac:dyDescent="0.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row>
    <row r="812" spans="5:41" x14ac:dyDescent="0.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row>
    <row r="813" spans="5:41" x14ac:dyDescent="0.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row>
    <row r="814" spans="5:41" x14ac:dyDescent="0.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row>
    <row r="815" spans="5:41" x14ac:dyDescent="0.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row>
    <row r="816" spans="5:41" x14ac:dyDescent="0.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row>
    <row r="817" spans="5:41" x14ac:dyDescent="0.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row>
    <row r="818" spans="5:41" x14ac:dyDescent="0.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row>
    <row r="819" spans="5:41" x14ac:dyDescent="0.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row>
    <row r="820" spans="5:41" x14ac:dyDescent="0.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row>
    <row r="821" spans="5:41" x14ac:dyDescent="0.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row>
    <row r="822" spans="5:41" x14ac:dyDescent="0.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row>
    <row r="823" spans="5:41" x14ac:dyDescent="0.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row>
    <row r="824" spans="5:41" x14ac:dyDescent="0.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row>
    <row r="825" spans="5:41" x14ac:dyDescent="0.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row>
    <row r="826" spans="5:41" x14ac:dyDescent="0.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row>
    <row r="827" spans="5:41" x14ac:dyDescent="0.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row>
    <row r="828" spans="5:41" x14ac:dyDescent="0.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row>
    <row r="829" spans="5:41" x14ac:dyDescent="0.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row>
    <row r="830" spans="5:41" x14ac:dyDescent="0.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row>
    <row r="831" spans="5:41" x14ac:dyDescent="0.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row>
    <row r="832" spans="5:41" x14ac:dyDescent="0.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row>
    <row r="833" spans="5:41" x14ac:dyDescent="0.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row>
    <row r="834" spans="5:41" x14ac:dyDescent="0.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row>
    <row r="835" spans="5:41" x14ac:dyDescent="0.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row>
    <row r="836" spans="5:41" x14ac:dyDescent="0.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row>
    <row r="837" spans="5:41" x14ac:dyDescent="0.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row>
    <row r="838" spans="5:41" x14ac:dyDescent="0.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row>
    <row r="839" spans="5:41" x14ac:dyDescent="0.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row>
    <row r="840" spans="5:41" x14ac:dyDescent="0.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row>
    <row r="841" spans="5:41" x14ac:dyDescent="0.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row>
    <row r="842" spans="5:41" x14ac:dyDescent="0.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row>
    <row r="843" spans="5:41" x14ac:dyDescent="0.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row>
    <row r="844" spans="5:41" x14ac:dyDescent="0.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row>
    <row r="845" spans="5:41" x14ac:dyDescent="0.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row>
    <row r="846" spans="5:41" x14ac:dyDescent="0.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row>
    <row r="847" spans="5:41" x14ac:dyDescent="0.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row>
    <row r="848" spans="5:41" x14ac:dyDescent="0.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row>
    <row r="849" spans="5:41" x14ac:dyDescent="0.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row>
    <row r="850" spans="5:41" x14ac:dyDescent="0.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row>
    <row r="851" spans="5:41" x14ac:dyDescent="0.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row>
    <row r="852" spans="5:41" x14ac:dyDescent="0.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row>
    <row r="853" spans="5:41" x14ac:dyDescent="0.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row>
    <row r="854" spans="5:41" x14ac:dyDescent="0.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row>
    <row r="855" spans="5:41" x14ac:dyDescent="0.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row>
    <row r="856" spans="5:41" x14ac:dyDescent="0.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row>
    <row r="857" spans="5:41" x14ac:dyDescent="0.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row>
    <row r="858" spans="5:41" x14ac:dyDescent="0.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row>
    <row r="859" spans="5:41" x14ac:dyDescent="0.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row>
    <row r="860" spans="5:41" x14ac:dyDescent="0.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row>
    <row r="861" spans="5:41" x14ac:dyDescent="0.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row>
    <row r="862" spans="5:41" x14ac:dyDescent="0.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row>
    <row r="863" spans="5:41" x14ac:dyDescent="0.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row>
    <row r="864" spans="5:41" x14ac:dyDescent="0.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row>
    <row r="865" spans="5:41" x14ac:dyDescent="0.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row>
    <row r="866" spans="5:41" x14ac:dyDescent="0.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row>
    <row r="867" spans="5:41" x14ac:dyDescent="0.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row>
    <row r="868" spans="5:41" x14ac:dyDescent="0.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row>
    <row r="869" spans="5:41" x14ac:dyDescent="0.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row>
    <row r="870" spans="5:41" x14ac:dyDescent="0.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row>
    <row r="871" spans="5:41" x14ac:dyDescent="0.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row>
    <row r="872" spans="5:41" x14ac:dyDescent="0.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row>
    <row r="873" spans="5:41" x14ac:dyDescent="0.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row>
    <row r="874" spans="5:41" x14ac:dyDescent="0.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row>
    <row r="875" spans="5:41" x14ac:dyDescent="0.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row>
    <row r="876" spans="5:41" x14ac:dyDescent="0.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row>
    <row r="877" spans="5:41" x14ac:dyDescent="0.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row>
    <row r="878" spans="5:41" x14ac:dyDescent="0.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row>
    <row r="879" spans="5:41" x14ac:dyDescent="0.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row>
    <row r="880" spans="5:41" x14ac:dyDescent="0.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row>
    <row r="881" spans="5:41" x14ac:dyDescent="0.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row>
    <row r="882" spans="5:41" x14ac:dyDescent="0.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row>
    <row r="883" spans="5:41" x14ac:dyDescent="0.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row>
    <row r="884" spans="5:41" x14ac:dyDescent="0.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row>
    <row r="885" spans="5:41" x14ac:dyDescent="0.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row>
    <row r="886" spans="5:41" x14ac:dyDescent="0.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row>
    <row r="887" spans="5:41" x14ac:dyDescent="0.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row>
    <row r="888" spans="5:41" x14ac:dyDescent="0.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row>
    <row r="889" spans="5:41" x14ac:dyDescent="0.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row>
    <row r="890" spans="5:41" x14ac:dyDescent="0.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row>
    <row r="891" spans="5:41" x14ac:dyDescent="0.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row>
    <row r="892" spans="5:41" x14ac:dyDescent="0.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row>
    <row r="893" spans="5:41" x14ac:dyDescent="0.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row>
    <row r="894" spans="5:41" x14ac:dyDescent="0.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row>
    <row r="895" spans="5:41" x14ac:dyDescent="0.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row>
    <row r="896" spans="5:41" x14ac:dyDescent="0.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row>
    <row r="897" spans="5:41" x14ac:dyDescent="0.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row>
    <row r="898" spans="5:41" x14ac:dyDescent="0.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row>
    <row r="899" spans="5:41" x14ac:dyDescent="0.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row>
    <row r="900" spans="5:41" x14ac:dyDescent="0.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row>
    <row r="901" spans="5:41" x14ac:dyDescent="0.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row>
    <row r="902" spans="5:41" x14ac:dyDescent="0.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row>
    <row r="903" spans="5:41" x14ac:dyDescent="0.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row>
    <row r="904" spans="5:41" x14ac:dyDescent="0.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row>
    <row r="905" spans="5:41" x14ac:dyDescent="0.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row>
    <row r="906" spans="5:41" x14ac:dyDescent="0.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row>
    <row r="907" spans="5:41" x14ac:dyDescent="0.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row>
    <row r="908" spans="5:41" x14ac:dyDescent="0.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row>
    <row r="909" spans="5:41" x14ac:dyDescent="0.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row>
    <row r="910" spans="5:41" x14ac:dyDescent="0.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row>
    <row r="911" spans="5:41" x14ac:dyDescent="0.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row>
    <row r="912" spans="5:41" x14ac:dyDescent="0.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row>
    <row r="913" spans="5:41" x14ac:dyDescent="0.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row>
    <row r="914" spans="5:41" x14ac:dyDescent="0.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row>
    <row r="915" spans="5:41" x14ac:dyDescent="0.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row>
    <row r="916" spans="5:41" x14ac:dyDescent="0.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row>
    <row r="917" spans="5:41" x14ac:dyDescent="0.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row>
    <row r="918" spans="5:41" x14ac:dyDescent="0.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row>
    <row r="919" spans="5:41" x14ac:dyDescent="0.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row>
    <row r="920" spans="5:41" x14ac:dyDescent="0.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row>
    <row r="921" spans="5:41" x14ac:dyDescent="0.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row>
    <row r="922" spans="5:41" x14ac:dyDescent="0.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row>
    <row r="923" spans="5:41" x14ac:dyDescent="0.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row>
    <row r="924" spans="5:41" x14ac:dyDescent="0.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row>
    <row r="925" spans="5:41" x14ac:dyDescent="0.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row>
    <row r="926" spans="5:41" x14ac:dyDescent="0.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c r="AN926" s="52"/>
      <c r="AO926" s="52"/>
    </row>
    <row r="927" spans="5:41" x14ac:dyDescent="0.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c r="AN927" s="52"/>
      <c r="AO927" s="52"/>
    </row>
    <row r="928" spans="5:41" x14ac:dyDescent="0.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c r="AN928" s="52"/>
      <c r="AO928" s="52"/>
    </row>
    <row r="929" spans="5:41" x14ac:dyDescent="0.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c r="AN929" s="52"/>
      <c r="AO929" s="52"/>
    </row>
    <row r="930" spans="5:41" x14ac:dyDescent="0.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c r="AM930" s="52"/>
      <c r="AN930" s="52"/>
      <c r="AO930" s="52"/>
    </row>
    <row r="931" spans="5:41" x14ac:dyDescent="0.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c r="AN931" s="52"/>
      <c r="AO931" s="52"/>
    </row>
    <row r="932" spans="5:41" x14ac:dyDescent="0.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c r="AN932" s="52"/>
      <c r="AO932" s="52"/>
    </row>
    <row r="933" spans="5:41" x14ac:dyDescent="0.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c r="AN933" s="52"/>
      <c r="AO933" s="52"/>
    </row>
    <row r="934" spans="5:41" x14ac:dyDescent="0.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c r="AN934" s="52"/>
      <c r="AO934" s="52"/>
    </row>
    <row r="935" spans="5:41" x14ac:dyDescent="0.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c r="AN935" s="52"/>
      <c r="AO935" s="52"/>
    </row>
    <row r="936" spans="5:41" x14ac:dyDescent="0.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c r="AM936" s="52"/>
      <c r="AN936" s="52"/>
      <c r="AO936" s="52"/>
    </row>
    <row r="937" spans="5:41" x14ac:dyDescent="0.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c r="AM937" s="52"/>
      <c r="AN937" s="52"/>
      <c r="AO937" s="52"/>
    </row>
    <row r="938" spans="5:41" x14ac:dyDescent="0.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c r="AM938" s="52"/>
      <c r="AN938" s="52"/>
      <c r="AO938" s="52"/>
    </row>
    <row r="939" spans="5:41" x14ac:dyDescent="0.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c r="AM939" s="52"/>
      <c r="AN939" s="52"/>
      <c r="AO939" s="52"/>
    </row>
    <row r="940" spans="5:41" x14ac:dyDescent="0.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c r="AM940" s="52"/>
      <c r="AN940" s="52"/>
      <c r="AO940" s="52"/>
    </row>
    <row r="941" spans="5:41" x14ac:dyDescent="0.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c r="AN941" s="52"/>
      <c r="AO941" s="52"/>
    </row>
    <row r="942" spans="5:41" x14ac:dyDescent="0.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c r="AN942" s="52"/>
      <c r="AO942" s="52"/>
    </row>
    <row r="943" spans="5:41" x14ac:dyDescent="0.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c r="AN943" s="52"/>
      <c r="AO943" s="52"/>
    </row>
    <row r="944" spans="5:41" x14ac:dyDescent="0.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c r="AN944" s="52"/>
      <c r="AO944" s="52"/>
    </row>
    <row r="945" spans="5:41" x14ac:dyDescent="0.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c r="AN945" s="52"/>
      <c r="AO945" s="52"/>
    </row>
    <row r="946" spans="5:41" x14ac:dyDescent="0.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c r="AN946" s="52"/>
      <c r="AO946" s="52"/>
    </row>
    <row r="947" spans="5:41" x14ac:dyDescent="0.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2"/>
      <c r="AO947" s="52"/>
    </row>
    <row r="948" spans="5:41" x14ac:dyDescent="0.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c r="AM948" s="52"/>
      <c r="AN948" s="52"/>
      <c r="AO948" s="52"/>
    </row>
    <row r="949" spans="5:41" x14ac:dyDescent="0.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c r="AN949" s="52"/>
      <c r="AO949" s="52"/>
    </row>
    <row r="950" spans="5:41" x14ac:dyDescent="0.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c r="AN950" s="52"/>
      <c r="AO950" s="52"/>
    </row>
    <row r="951" spans="5:41" x14ac:dyDescent="0.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c r="AN951" s="52"/>
      <c r="AO951" s="52"/>
    </row>
    <row r="952" spans="5:41" x14ac:dyDescent="0.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c r="AN952" s="52"/>
      <c r="AO952" s="52"/>
    </row>
    <row r="953" spans="5:41" x14ac:dyDescent="0.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c r="AN953" s="52"/>
      <c r="AO953" s="52"/>
    </row>
    <row r="954" spans="5:41" x14ac:dyDescent="0.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2"/>
      <c r="AO954" s="52"/>
    </row>
    <row r="955" spans="5:41" x14ac:dyDescent="0.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2"/>
      <c r="AO955" s="52"/>
    </row>
    <row r="956" spans="5:41" x14ac:dyDescent="0.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c r="AN956" s="52"/>
      <c r="AO956" s="52"/>
    </row>
    <row r="957" spans="5:41" x14ac:dyDescent="0.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2"/>
      <c r="AO957" s="52"/>
    </row>
    <row r="958" spans="5:41" x14ac:dyDescent="0.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2"/>
      <c r="AO958" s="52"/>
    </row>
    <row r="959" spans="5:41" x14ac:dyDescent="0.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2"/>
      <c r="AO959" s="52"/>
    </row>
    <row r="960" spans="5:41" x14ac:dyDescent="0.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2"/>
      <c r="AO960" s="52"/>
    </row>
    <row r="961" spans="5:41" x14ac:dyDescent="0.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2"/>
      <c r="AO961" s="52"/>
    </row>
    <row r="962" spans="5:41" x14ac:dyDescent="0.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row>
    <row r="963" spans="5:41" x14ac:dyDescent="0.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c r="AN963" s="52"/>
      <c r="AO963" s="52"/>
    </row>
    <row r="964" spans="5:41" x14ac:dyDescent="0.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2"/>
      <c r="AO964" s="52"/>
    </row>
    <row r="965" spans="5:41" x14ac:dyDescent="0.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2"/>
      <c r="AO965" s="52"/>
    </row>
    <row r="966" spans="5:41" x14ac:dyDescent="0.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2"/>
      <c r="AO966" s="52"/>
    </row>
    <row r="967" spans="5:41" x14ac:dyDescent="0.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2"/>
      <c r="AO967" s="52"/>
    </row>
    <row r="968" spans="5:41" x14ac:dyDescent="0.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2"/>
      <c r="AO968" s="52"/>
    </row>
    <row r="969" spans="5:41" x14ac:dyDescent="0.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2"/>
      <c r="AO969" s="52"/>
    </row>
    <row r="970" spans="5:41" x14ac:dyDescent="0.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c r="AM970" s="52"/>
      <c r="AN970" s="52"/>
      <c r="AO970" s="52"/>
    </row>
    <row r="971" spans="5:41" x14ac:dyDescent="0.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c r="AN971" s="52"/>
      <c r="AO971" s="52"/>
    </row>
    <row r="972" spans="5:41" x14ac:dyDescent="0.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c r="AN972" s="52"/>
      <c r="AO972" s="52"/>
    </row>
    <row r="973" spans="5:41" x14ac:dyDescent="0.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c r="AN973" s="52"/>
      <c r="AO973" s="52"/>
    </row>
    <row r="974" spans="5:41" x14ac:dyDescent="0.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c r="AN974" s="52"/>
      <c r="AO974" s="52"/>
    </row>
    <row r="975" spans="5:41" x14ac:dyDescent="0.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2"/>
      <c r="AO975" s="52"/>
    </row>
    <row r="976" spans="5:41" x14ac:dyDescent="0.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2"/>
      <c r="AO976" s="52"/>
    </row>
    <row r="977" spans="5:41" x14ac:dyDescent="0.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c r="AN977" s="52"/>
      <c r="AO977" s="52"/>
    </row>
    <row r="978" spans="5:41" x14ac:dyDescent="0.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c r="AN978" s="52"/>
      <c r="AO978" s="52"/>
    </row>
    <row r="979" spans="5:41" x14ac:dyDescent="0.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c r="AM979" s="52"/>
      <c r="AN979" s="52"/>
      <c r="AO979" s="52"/>
    </row>
    <row r="980" spans="5:41" x14ac:dyDescent="0.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c r="AM980" s="52"/>
      <c r="AN980" s="52"/>
      <c r="AO980" s="52"/>
    </row>
    <row r="981" spans="5:41" x14ac:dyDescent="0.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c r="AM981" s="52"/>
      <c r="AN981" s="52"/>
      <c r="AO981" s="52"/>
    </row>
    <row r="982" spans="5:41" x14ac:dyDescent="0.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c r="AM982" s="52"/>
      <c r="AN982" s="52"/>
      <c r="AO982" s="52"/>
    </row>
    <row r="983" spans="5:41" x14ac:dyDescent="0.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c r="AM983" s="52"/>
      <c r="AN983" s="52"/>
      <c r="AO983" s="52"/>
    </row>
    <row r="984" spans="5:41" x14ac:dyDescent="0.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c r="AM984" s="52"/>
      <c r="AN984" s="52"/>
      <c r="AO984" s="52"/>
    </row>
    <row r="985" spans="5:41" x14ac:dyDescent="0.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c r="AM985" s="52"/>
      <c r="AN985" s="52"/>
      <c r="AO985" s="52"/>
    </row>
    <row r="986" spans="5:41" x14ac:dyDescent="0.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c r="AN986" s="52"/>
      <c r="AO986" s="52"/>
    </row>
    <row r="987" spans="5:41" x14ac:dyDescent="0.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c r="AN987" s="52"/>
      <c r="AO987" s="52"/>
    </row>
    <row r="988" spans="5:41" x14ac:dyDescent="0.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c r="AH988" s="52"/>
      <c r="AI988" s="52"/>
      <c r="AJ988" s="52"/>
      <c r="AK988" s="52"/>
      <c r="AL988" s="52"/>
      <c r="AM988" s="52"/>
      <c r="AN988" s="52"/>
      <c r="AO988" s="52"/>
    </row>
    <row r="989" spans="5:41" x14ac:dyDescent="0.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c r="AN989" s="52"/>
      <c r="AO989" s="52"/>
    </row>
    <row r="990" spans="5:41" x14ac:dyDescent="0.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c r="AH990" s="52"/>
      <c r="AI990" s="52"/>
      <c r="AJ990" s="52"/>
      <c r="AK990" s="52"/>
      <c r="AL990" s="52"/>
      <c r="AM990" s="52"/>
      <c r="AN990" s="52"/>
      <c r="AO990" s="52"/>
    </row>
    <row r="991" spans="5:41" x14ac:dyDescent="0.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c r="AH991" s="52"/>
      <c r="AI991" s="52"/>
      <c r="AJ991" s="52"/>
      <c r="AK991" s="52"/>
      <c r="AL991" s="52"/>
      <c r="AM991" s="52"/>
      <c r="AN991" s="52"/>
      <c r="AO991" s="52"/>
    </row>
    <row r="992" spans="5:41" x14ac:dyDescent="0.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c r="AH992" s="52"/>
      <c r="AI992" s="52"/>
      <c r="AJ992" s="52"/>
      <c r="AK992" s="52"/>
      <c r="AL992" s="52"/>
      <c r="AM992" s="52"/>
      <c r="AN992" s="52"/>
      <c r="AO992" s="52"/>
    </row>
    <row r="993" spans="5:41" x14ac:dyDescent="0.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c r="AH993" s="52"/>
      <c r="AI993" s="52"/>
      <c r="AJ993" s="52"/>
      <c r="AK993" s="52"/>
      <c r="AL993" s="52"/>
      <c r="AM993" s="52"/>
      <c r="AN993" s="52"/>
      <c r="AO993" s="52"/>
    </row>
    <row r="994" spans="5:41" x14ac:dyDescent="0.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c r="AH994" s="52"/>
      <c r="AI994" s="52"/>
      <c r="AJ994" s="52"/>
      <c r="AK994" s="52"/>
      <c r="AL994" s="52"/>
      <c r="AM994" s="52"/>
      <c r="AN994" s="52"/>
      <c r="AO994" s="52"/>
    </row>
    <row r="995" spans="5:41" x14ac:dyDescent="0.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row>
    <row r="996" spans="5:41" x14ac:dyDescent="0.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c r="AH996" s="52"/>
      <c r="AI996" s="52"/>
      <c r="AJ996" s="52"/>
      <c r="AK996" s="52"/>
      <c r="AL996" s="52"/>
      <c r="AM996" s="52"/>
      <c r="AN996" s="52"/>
      <c r="AO996" s="52"/>
    </row>
    <row r="997" spans="5:41" x14ac:dyDescent="0.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c r="AN997" s="52"/>
      <c r="AO997" s="52"/>
    </row>
    <row r="998" spans="5:41" x14ac:dyDescent="0.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c r="AN998" s="52"/>
      <c r="AO998" s="52"/>
    </row>
    <row r="999" spans="5:41" x14ac:dyDescent="0.2">
      <c r="E999" s="52"/>
      <c r="F999" s="52"/>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c r="AN999" s="52"/>
      <c r="AO999" s="52"/>
    </row>
    <row r="1000" spans="5:41" x14ac:dyDescent="0.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c r="AN1000" s="52"/>
      <c r="AO1000" s="52"/>
    </row>
    <row r="1001" spans="5:41" x14ac:dyDescent="0.2">
      <c r="E1001" s="52"/>
      <c r="F1001" s="52"/>
      <c r="G1001" s="52"/>
      <c r="H1001" s="52"/>
      <c r="I1001" s="52"/>
      <c r="J1001" s="52"/>
      <c r="K1001" s="52"/>
      <c r="L1001" s="52"/>
      <c r="M1001" s="52"/>
      <c r="N1001" s="52"/>
      <c r="O1001" s="52"/>
      <c r="P1001" s="52"/>
      <c r="Q1001" s="52"/>
      <c r="R1001" s="52"/>
      <c r="S1001" s="52"/>
      <c r="T1001" s="52"/>
      <c r="U1001" s="52"/>
      <c r="V1001" s="52"/>
      <c r="W1001" s="52"/>
      <c r="X1001" s="52"/>
      <c r="Y1001" s="52"/>
      <c r="Z1001" s="52"/>
      <c r="AA1001" s="52"/>
      <c r="AB1001" s="52"/>
      <c r="AC1001" s="52"/>
      <c r="AD1001" s="52"/>
      <c r="AE1001" s="52"/>
      <c r="AF1001" s="52"/>
      <c r="AG1001" s="52"/>
      <c r="AH1001" s="52"/>
      <c r="AI1001" s="52"/>
      <c r="AJ1001" s="52"/>
      <c r="AK1001" s="52"/>
      <c r="AL1001" s="52"/>
      <c r="AM1001" s="52"/>
      <c r="AN1001" s="52"/>
      <c r="AO1001" s="52"/>
    </row>
    <row r="1002" spans="5:41" x14ac:dyDescent="0.2">
      <c r="E1002" s="52"/>
      <c r="F1002" s="52"/>
      <c r="G1002" s="52"/>
      <c r="H1002" s="52"/>
      <c r="I1002" s="52"/>
      <c r="J1002" s="52"/>
      <c r="K1002" s="52"/>
      <c r="L1002" s="52"/>
      <c r="M1002" s="52"/>
      <c r="N1002" s="52"/>
      <c r="O1002" s="52"/>
      <c r="P1002" s="52"/>
      <c r="Q1002" s="52"/>
      <c r="R1002" s="52"/>
      <c r="S1002" s="52"/>
      <c r="T1002" s="52"/>
      <c r="U1002" s="52"/>
      <c r="V1002" s="52"/>
      <c r="W1002" s="52"/>
      <c r="X1002" s="52"/>
      <c r="Y1002" s="52"/>
      <c r="Z1002" s="52"/>
      <c r="AA1002" s="52"/>
      <c r="AB1002" s="52"/>
      <c r="AC1002" s="52"/>
      <c r="AD1002" s="52"/>
      <c r="AE1002" s="52"/>
      <c r="AF1002" s="52"/>
      <c r="AG1002" s="52"/>
      <c r="AH1002" s="52"/>
      <c r="AI1002" s="52"/>
      <c r="AJ1002" s="52"/>
      <c r="AK1002" s="52"/>
      <c r="AL1002" s="52"/>
      <c r="AM1002" s="52"/>
      <c r="AN1002" s="52"/>
      <c r="AO1002" s="52"/>
    </row>
    <row r="1003" spans="5:41" x14ac:dyDescent="0.2">
      <c r="E1003" s="52"/>
      <c r="F1003" s="52"/>
      <c r="G1003" s="52"/>
      <c r="H1003" s="52"/>
      <c r="I1003" s="52"/>
      <c r="J1003" s="52"/>
      <c r="K1003" s="52"/>
      <c r="L1003" s="52"/>
      <c r="M1003" s="52"/>
      <c r="N1003" s="52"/>
      <c r="O1003" s="52"/>
      <c r="P1003" s="52"/>
      <c r="Q1003" s="52"/>
      <c r="R1003" s="52"/>
      <c r="S1003" s="52"/>
      <c r="T1003" s="52"/>
      <c r="U1003" s="52"/>
      <c r="V1003" s="52"/>
      <c r="W1003" s="52"/>
      <c r="X1003" s="52"/>
      <c r="Y1003" s="52"/>
      <c r="Z1003" s="52"/>
      <c r="AA1003" s="52"/>
      <c r="AB1003" s="52"/>
      <c r="AC1003" s="52"/>
      <c r="AD1003" s="52"/>
      <c r="AE1003" s="52"/>
      <c r="AF1003" s="52"/>
      <c r="AG1003" s="52"/>
      <c r="AH1003" s="52"/>
      <c r="AI1003" s="52"/>
      <c r="AJ1003" s="52"/>
      <c r="AK1003" s="52"/>
      <c r="AL1003" s="52"/>
      <c r="AM1003" s="52"/>
      <c r="AN1003" s="52"/>
      <c r="AO1003" s="52"/>
    </row>
    <row r="1004" spans="5:41" x14ac:dyDescent="0.2">
      <c r="E1004" s="52"/>
      <c r="F1004" s="52"/>
      <c r="G1004" s="52"/>
      <c r="H1004" s="52"/>
      <c r="I1004" s="52"/>
      <c r="J1004" s="52"/>
      <c r="K1004" s="52"/>
      <c r="L1004" s="52"/>
      <c r="M1004" s="52"/>
      <c r="N1004" s="52"/>
      <c r="O1004" s="52"/>
      <c r="P1004" s="52"/>
      <c r="Q1004" s="52"/>
      <c r="R1004" s="52"/>
      <c r="S1004" s="52"/>
      <c r="T1004" s="52"/>
      <c r="U1004" s="52"/>
      <c r="V1004" s="52"/>
      <c r="W1004" s="52"/>
      <c r="X1004" s="52"/>
      <c r="Y1004" s="52"/>
      <c r="Z1004" s="52"/>
      <c r="AA1004" s="52"/>
      <c r="AB1004" s="52"/>
      <c r="AC1004" s="52"/>
      <c r="AD1004" s="52"/>
      <c r="AE1004" s="52"/>
      <c r="AF1004" s="52"/>
      <c r="AG1004" s="52"/>
      <c r="AH1004" s="52"/>
      <c r="AI1004" s="52"/>
      <c r="AJ1004" s="52"/>
      <c r="AK1004" s="52"/>
      <c r="AL1004" s="52"/>
      <c r="AM1004" s="52"/>
      <c r="AN1004" s="52"/>
      <c r="AO1004" s="52"/>
    </row>
    <row r="1005" spans="5:41" x14ac:dyDescent="0.2">
      <c r="E1005" s="52"/>
      <c r="F1005" s="52"/>
      <c r="G1005" s="52"/>
      <c r="H1005" s="52"/>
      <c r="I1005" s="52"/>
      <c r="J1005" s="52"/>
      <c r="K1005" s="52"/>
      <c r="L1005" s="52"/>
      <c r="M1005" s="52"/>
      <c r="N1005" s="52"/>
      <c r="O1005" s="52"/>
      <c r="P1005" s="52"/>
      <c r="Q1005" s="52"/>
      <c r="R1005" s="52"/>
      <c r="S1005" s="52"/>
      <c r="T1005" s="52"/>
      <c r="U1005" s="52"/>
      <c r="V1005" s="52"/>
      <c r="W1005" s="52"/>
      <c r="X1005" s="52"/>
      <c r="Y1005" s="52"/>
      <c r="Z1005" s="52"/>
      <c r="AA1005" s="52"/>
      <c r="AB1005" s="52"/>
      <c r="AC1005" s="52"/>
      <c r="AD1005" s="52"/>
      <c r="AE1005" s="52"/>
      <c r="AF1005" s="52"/>
      <c r="AG1005" s="52"/>
      <c r="AH1005" s="52"/>
      <c r="AI1005" s="52"/>
      <c r="AJ1005" s="52"/>
      <c r="AK1005" s="52"/>
      <c r="AL1005" s="52"/>
      <c r="AM1005" s="52"/>
      <c r="AN1005" s="52"/>
      <c r="AO1005" s="52"/>
    </row>
    <row r="1006" spans="5:41" x14ac:dyDescent="0.2">
      <c r="E1006" s="52"/>
      <c r="F1006" s="52"/>
      <c r="G1006" s="52"/>
      <c r="H1006" s="52"/>
      <c r="I1006" s="52"/>
      <c r="J1006" s="52"/>
      <c r="K1006" s="52"/>
      <c r="L1006" s="52"/>
      <c r="M1006" s="52"/>
      <c r="N1006" s="52"/>
      <c r="O1006" s="52"/>
      <c r="P1006" s="52"/>
      <c r="Q1006" s="52"/>
      <c r="R1006" s="52"/>
      <c r="S1006" s="52"/>
      <c r="T1006" s="52"/>
      <c r="U1006" s="52"/>
      <c r="V1006" s="52"/>
      <c r="W1006" s="52"/>
      <c r="X1006" s="52"/>
      <c r="Y1006" s="52"/>
      <c r="Z1006" s="52"/>
      <c r="AA1006" s="52"/>
      <c r="AB1006" s="52"/>
      <c r="AC1006" s="52"/>
      <c r="AD1006" s="52"/>
      <c r="AE1006" s="52"/>
      <c r="AF1006" s="52"/>
      <c r="AG1006" s="52"/>
      <c r="AH1006" s="52"/>
      <c r="AI1006" s="52"/>
      <c r="AJ1006" s="52"/>
      <c r="AK1006" s="52"/>
      <c r="AL1006" s="52"/>
      <c r="AM1006" s="52"/>
      <c r="AN1006" s="52"/>
      <c r="AO1006" s="52"/>
    </row>
    <row r="1007" spans="5:41" x14ac:dyDescent="0.2">
      <c r="E1007" s="52"/>
      <c r="F1007" s="52"/>
      <c r="G1007" s="52"/>
      <c r="H1007" s="52"/>
      <c r="I1007" s="52"/>
      <c r="J1007" s="52"/>
      <c r="K1007" s="52"/>
      <c r="L1007" s="52"/>
      <c r="M1007" s="52"/>
      <c r="N1007" s="52"/>
      <c r="O1007" s="52"/>
      <c r="P1007" s="52"/>
      <c r="Q1007" s="52"/>
      <c r="R1007" s="52"/>
      <c r="S1007" s="52"/>
      <c r="T1007" s="52"/>
      <c r="U1007" s="52"/>
      <c r="V1007" s="52"/>
      <c r="W1007" s="52"/>
      <c r="X1007" s="52"/>
      <c r="Y1007" s="52"/>
      <c r="Z1007" s="52"/>
      <c r="AA1007" s="52"/>
      <c r="AB1007" s="52"/>
      <c r="AC1007" s="52"/>
      <c r="AD1007" s="52"/>
      <c r="AE1007" s="52"/>
      <c r="AF1007" s="52"/>
      <c r="AG1007" s="52"/>
      <c r="AH1007" s="52"/>
      <c r="AI1007" s="52"/>
      <c r="AJ1007" s="52"/>
      <c r="AK1007" s="52"/>
      <c r="AL1007" s="52"/>
      <c r="AM1007" s="52"/>
      <c r="AN1007" s="52"/>
      <c r="AO1007" s="52"/>
    </row>
    <row r="1008" spans="5:41" x14ac:dyDescent="0.2">
      <c r="E1008" s="52"/>
      <c r="F1008" s="52"/>
      <c r="G1008" s="52"/>
      <c r="H1008" s="52"/>
      <c r="I1008" s="52"/>
      <c r="J1008" s="52"/>
      <c r="K1008" s="52"/>
      <c r="L1008" s="52"/>
      <c r="M1008" s="52"/>
      <c r="N1008" s="52"/>
      <c r="O1008" s="52"/>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c r="AN1008" s="52"/>
      <c r="AO1008" s="52"/>
    </row>
    <row r="1009" spans="5:41" x14ac:dyDescent="0.2">
      <c r="E1009" s="52"/>
      <c r="F1009" s="52"/>
      <c r="G1009" s="52"/>
      <c r="H1009" s="52"/>
      <c r="I1009" s="52"/>
      <c r="J1009" s="52"/>
      <c r="K1009" s="52"/>
      <c r="L1009" s="52"/>
      <c r="M1009" s="52"/>
      <c r="N1009" s="52"/>
      <c r="O1009" s="52"/>
      <c r="P1009" s="52"/>
      <c r="Q1009" s="52"/>
      <c r="R1009" s="52"/>
      <c r="S1009" s="52"/>
      <c r="T1009" s="52"/>
      <c r="U1009" s="52"/>
      <c r="V1009" s="52"/>
      <c r="W1009" s="52"/>
      <c r="X1009" s="52"/>
      <c r="Y1009" s="52"/>
      <c r="Z1009" s="52"/>
      <c r="AA1009" s="52"/>
      <c r="AB1009" s="52"/>
      <c r="AC1009" s="52"/>
      <c r="AD1009" s="52"/>
      <c r="AE1009" s="52"/>
      <c r="AF1009" s="52"/>
      <c r="AG1009" s="52"/>
      <c r="AH1009" s="52"/>
      <c r="AI1009" s="52"/>
      <c r="AJ1009" s="52"/>
      <c r="AK1009" s="52"/>
      <c r="AL1009" s="52"/>
      <c r="AM1009" s="52"/>
      <c r="AN1009" s="52"/>
      <c r="AO1009" s="52"/>
    </row>
    <row r="1010" spans="5:41" x14ac:dyDescent="0.2">
      <c r="E1010" s="52"/>
      <c r="F1010" s="52"/>
      <c r="G1010" s="52"/>
      <c r="H1010" s="52"/>
      <c r="I1010" s="52"/>
      <c r="J1010" s="52"/>
      <c r="K1010" s="52"/>
      <c r="L1010" s="52"/>
      <c r="M1010" s="52"/>
      <c r="N1010" s="52"/>
      <c r="O1010" s="52"/>
      <c r="P1010" s="52"/>
      <c r="Q1010" s="52"/>
      <c r="R1010" s="52"/>
      <c r="S1010" s="52"/>
      <c r="T1010" s="52"/>
      <c r="U1010" s="52"/>
      <c r="V1010" s="52"/>
      <c r="W1010" s="52"/>
      <c r="X1010" s="52"/>
      <c r="Y1010" s="52"/>
      <c r="Z1010" s="52"/>
      <c r="AA1010" s="52"/>
      <c r="AB1010" s="52"/>
      <c r="AC1010" s="52"/>
      <c r="AD1010" s="52"/>
      <c r="AE1010" s="52"/>
      <c r="AF1010" s="52"/>
      <c r="AG1010" s="52"/>
      <c r="AH1010" s="52"/>
      <c r="AI1010" s="52"/>
      <c r="AJ1010" s="52"/>
      <c r="AK1010" s="52"/>
      <c r="AL1010" s="52"/>
      <c r="AM1010" s="52"/>
      <c r="AN1010" s="52"/>
      <c r="AO1010" s="52"/>
    </row>
    <row r="1011" spans="5:41" x14ac:dyDescent="0.2">
      <c r="E1011" s="52"/>
      <c r="F1011" s="52"/>
      <c r="G1011" s="52"/>
      <c r="H1011" s="52"/>
      <c r="I1011" s="52"/>
      <c r="J1011" s="52"/>
      <c r="K1011" s="52"/>
      <c r="L1011" s="52"/>
      <c r="M1011" s="52"/>
      <c r="N1011" s="52"/>
      <c r="O1011" s="52"/>
      <c r="P1011" s="52"/>
      <c r="Q1011" s="52"/>
      <c r="R1011" s="52"/>
      <c r="S1011" s="52"/>
      <c r="T1011" s="52"/>
      <c r="U1011" s="52"/>
      <c r="V1011" s="52"/>
      <c r="W1011" s="52"/>
      <c r="X1011" s="52"/>
      <c r="Y1011" s="52"/>
      <c r="Z1011" s="52"/>
      <c r="AA1011" s="52"/>
      <c r="AB1011" s="52"/>
      <c r="AC1011" s="52"/>
      <c r="AD1011" s="52"/>
      <c r="AE1011" s="52"/>
      <c r="AF1011" s="52"/>
      <c r="AG1011" s="52"/>
      <c r="AH1011" s="52"/>
      <c r="AI1011" s="52"/>
      <c r="AJ1011" s="52"/>
      <c r="AK1011" s="52"/>
      <c r="AL1011" s="52"/>
      <c r="AM1011" s="52"/>
      <c r="AN1011" s="52"/>
      <c r="AO1011" s="52"/>
    </row>
    <row r="1012" spans="5:41" x14ac:dyDescent="0.2">
      <c r="E1012" s="52"/>
      <c r="F1012" s="52"/>
      <c r="G1012" s="52"/>
      <c r="H1012" s="52"/>
      <c r="I1012" s="52"/>
      <c r="J1012" s="52"/>
      <c r="K1012" s="52"/>
      <c r="L1012" s="52"/>
      <c r="M1012" s="52"/>
      <c r="N1012" s="52"/>
      <c r="O1012" s="52"/>
      <c r="P1012" s="52"/>
      <c r="Q1012" s="52"/>
      <c r="R1012" s="52"/>
      <c r="S1012" s="52"/>
      <c r="T1012" s="52"/>
      <c r="U1012" s="52"/>
      <c r="V1012" s="52"/>
      <c r="W1012" s="52"/>
      <c r="X1012" s="52"/>
      <c r="Y1012" s="52"/>
      <c r="Z1012" s="52"/>
      <c r="AA1012" s="52"/>
      <c r="AB1012" s="52"/>
      <c r="AC1012" s="52"/>
      <c r="AD1012" s="52"/>
      <c r="AE1012" s="52"/>
      <c r="AF1012" s="52"/>
      <c r="AG1012" s="52"/>
      <c r="AH1012" s="52"/>
      <c r="AI1012" s="52"/>
      <c r="AJ1012" s="52"/>
      <c r="AK1012" s="52"/>
      <c r="AL1012" s="52"/>
      <c r="AM1012" s="52"/>
      <c r="AN1012" s="52"/>
      <c r="AO1012" s="52"/>
    </row>
    <row r="1013" spans="5:41" x14ac:dyDescent="0.2">
      <c r="E1013" s="52"/>
      <c r="F1013" s="52"/>
      <c r="G1013" s="52"/>
      <c r="H1013" s="52"/>
      <c r="I1013" s="52"/>
      <c r="J1013" s="52"/>
      <c r="K1013" s="52"/>
      <c r="L1013" s="52"/>
      <c r="M1013" s="52"/>
      <c r="N1013" s="52"/>
      <c r="O1013" s="52"/>
      <c r="P1013" s="52"/>
      <c r="Q1013" s="52"/>
      <c r="R1013" s="52"/>
      <c r="S1013" s="52"/>
      <c r="T1013" s="52"/>
      <c r="U1013" s="52"/>
      <c r="V1013" s="52"/>
      <c r="W1013" s="52"/>
      <c r="X1013" s="52"/>
      <c r="Y1013" s="52"/>
      <c r="Z1013" s="52"/>
      <c r="AA1013" s="52"/>
      <c r="AB1013" s="52"/>
      <c r="AC1013" s="52"/>
      <c r="AD1013" s="52"/>
      <c r="AE1013" s="52"/>
      <c r="AF1013" s="52"/>
      <c r="AG1013" s="52"/>
      <c r="AH1013" s="52"/>
      <c r="AI1013" s="52"/>
      <c r="AJ1013" s="52"/>
      <c r="AK1013" s="52"/>
      <c r="AL1013" s="52"/>
      <c r="AM1013" s="52"/>
      <c r="AN1013" s="52"/>
      <c r="AO1013" s="52"/>
    </row>
    <row r="1014" spans="5:41" x14ac:dyDescent="0.2">
      <c r="E1014" s="52"/>
      <c r="F1014" s="52"/>
      <c r="G1014" s="52"/>
      <c r="H1014" s="52"/>
      <c r="I1014" s="52"/>
      <c r="J1014" s="52"/>
      <c r="K1014" s="52"/>
      <c r="L1014" s="52"/>
      <c r="M1014" s="52"/>
      <c r="N1014" s="52"/>
      <c r="O1014" s="52"/>
      <c r="P1014" s="52"/>
      <c r="Q1014" s="52"/>
      <c r="R1014" s="52"/>
      <c r="S1014" s="52"/>
      <c r="T1014" s="52"/>
      <c r="U1014" s="52"/>
      <c r="V1014" s="52"/>
      <c r="W1014" s="52"/>
      <c r="X1014" s="52"/>
      <c r="Y1014" s="52"/>
      <c r="Z1014" s="52"/>
      <c r="AA1014" s="52"/>
      <c r="AB1014" s="52"/>
      <c r="AC1014" s="52"/>
      <c r="AD1014" s="52"/>
      <c r="AE1014" s="52"/>
      <c r="AF1014" s="52"/>
      <c r="AG1014" s="52"/>
      <c r="AH1014" s="52"/>
      <c r="AI1014" s="52"/>
      <c r="AJ1014" s="52"/>
      <c r="AK1014" s="52"/>
      <c r="AL1014" s="52"/>
      <c r="AM1014" s="52"/>
      <c r="AN1014" s="52"/>
      <c r="AO1014" s="52"/>
    </row>
    <row r="1015" spans="5:41" x14ac:dyDescent="0.2">
      <c r="E1015" s="52"/>
      <c r="F1015" s="52"/>
      <c r="G1015" s="52"/>
      <c r="H1015" s="52"/>
      <c r="I1015" s="52"/>
      <c r="J1015" s="52"/>
      <c r="K1015" s="52"/>
      <c r="L1015" s="52"/>
      <c r="M1015" s="52"/>
      <c r="N1015" s="52"/>
      <c r="O1015" s="52"/>
      <c r="P1015" s="52"/>
      <c r="Q1015" s="52"/>
      <c r="R1015" s="52"/>
      <c r="S1015" s="52"/>
      <c r="T1015" s="52"/>
      <c r="U1015" s="52"/>
      <c r="V1015" s="52"/>
      <c r="W1015" s="52"/>
      <c r="X1015" s="52"/>
      <c r="Y1015" s="52"/>
      <c r="Z1015" s="52"/>
      <c r="AA1015" s="52"/>
      <c r="AB1015" s="52"/>
      <c r="AC1015" s="52"/>
      <c r="AD1015" s="52"/>
      <c r="AE1015" s="52"/>
      <c r="AF1015" s="52"/>
      <c r="AG1015" s="52"/>
      <c r="AH1015" s="52"/>
      <c r="AI1015" s="52"/>
      <c r="AJ1015" s="52"/>
      <c r="AK1015" s="52"/>
      <c r="AL1015" s="52"/>
      <c r="AM1015" s="52"/>
      <c r="AN1015" s="52"/>
      <c r="AO1015" s="52"/>
    </row>
    <row r="1016" spans="5:41" x14ac:dyDescent="0.2">
      <c r="E1016" s="52"/>
      <c r="F1016" s="52"/>
      <c r="G1016" s="52"/>
      <c r="H1016" s="52"/>
      <c r="I1016" s="52"/>
      <c r="J1016" s="52"/>
      <c r="K1016" s="52"/>
      <c r="L1016" s="52"/>
      <c r="M1016" s="52"/>
      <c r="N1016" s="52"/>
      <c r="O1016" s="52"/>
      <c r="P1016" s="52"/>
      <c r="Q1016" s="52"/>
      <c r="R1016" s="52"/>
      <c r="S1016" s="52"/>
      <c r="T1016" s="52"/>
      <c r="U1016" s="52"/>
      <c r="V1016" s="52"/>
      <c r="W1016" s="52"/>
      <c r="X1016" s="52"/>
      <c r="Y1016" s="52"/>
      <c r="Z1016" s="52"/>
      <c r="AA1016" s="52"/>
      <c r="AB1016" s="52"/>
      <c r="AC1016" s="52"/>
      <c r="AD1016" s="52"/>
      <c r="AE1016" s="52"/>
      <c r="AF1016" s="52"/>
      <c r="AG1016" s="52"/>
      <c r="AH1016" s="52"/>
      <c r="AI1016" s="52"/>
      <c r="AJ1016" s="52"/>
      <c r="AK1016" s="52"/>
      <c r="AL1016" s="52"/>
      <c r="AM1016" s="52"/>
      <c r="AN1016" s="52"/>
      <c r="AO1016" s="52"/>
    </row>
    <row r="1017" spans="5:41" x14ac:dyDescent="0.2">
      <c r="E1017" s="52"/>
      <c r="F1017" s="52"/>
      <c r="G1017" s="52"/>
      <c r="H1017" s="52"/>
      <c r="I1017" s="52"/>
      <c r="J1017" s="52"/>
      <c r="K1017" s="52"/>
      <c r="L1017" s="52"/>
      <c r="M1017" s="52"/>
      <c r="N1017" s="52"/>
      <c r="O1017" s="52"/>
      <c r="P1017" s="52"/>
      <c r="Q1017" s="52"/>
      <c r="R1017" s="52"/>
      <c r="S1017" s="52"/>
      <c r="T1017" s="52"/>
      <c r="U1017" s="52"/>
      <c r="V1017" s="52"/>
      <c r="W1017" s="52"/>
      <c r="X1017" s="52"/>
      <c r="Y1017" s="52"/>
      <c r="Z1017" s="52"/>
      <c r="AA1017" s="52"/>
      <c r="AB1017" s="52"/>
      <c r="AC1017" s="52"/>
      <c r="AD1017" s="52"/>
      <c r="AE1017" s="52"/>
      <c r="AF1017" s="52"/>
      <c r="AG1017" s="52"/>
      <c r="AH1017" s="52"/>
      <c r="AI1017" s="52"/>
      <c r="AJ1017" s="52"/>
      <c r="AK1017" s="52"/>
      <c r="AL1017" s="52"/>
      <c r="AM1017" s="52"/>
      <c r="AN1017" s="52"/>
      <c r="AO1017" s="52"/>
    </row>
    <row r="1018" spans="5:41" x14ac:dyDescent="0.2">
      <c r="E1018" s="52"/>
      <c r="F1018" s="52"/>
      <c r="G1018" s="52"/>
      <c r="H1018" s="52"/>
      <c r="I1018" s="52"/>
      <c r="J1018" s="52"/>
      <c r="K1018" s="52"/>
      <c r="L1018" s="52"/>
      <c r="M1018" s="52"/>
      <c r="N1018" s="52"/>
      <c r="O1018" s="52"/>
      <c r="P1018" s="52"/>
      <c r="Q1018" s="52"/>
      <c r="R1018" s="52"/>
      <c r="S1018" s="52"/>
      <c r="T1018" s="52"/>
      <c r="U1018" s="52"/>
      <c r="V1018" s="52"/>
      <c r="W1018" s="52"/>
      <c r="X1018" s="52"/>
      <c r="Y1018" s="52"/>
      <c r="Z1018" s="52"/>
      <c r="AA1018" s="52"/>
      <c r="AB1018" s="52"/>
      <c r="AC1018" s="52"/>
      <c r="AD1018" s="52"/>
      <c r="AE1018" s="52"/>
      <c r="AF1018" s="52"/>
      <c r="AG1018" s="52"/>
      <c r="AH1018" s="52"/>
      <c r="AI1018" s="52"/>
      <c r="AJ1018" s="52"/>
      <c r="AK1018" s="52"/>
      <c r="AL1018" s="52"/>
      <c r="AM1018" s="52"/>
      <c r="AN1018" s="52"/>
      <c r="AO1018" s="52"/>
    </row>
    <row r="1019" spans="5:41" x14ac:dyDescent="0.2">
      <c r="E1019" s="52"/>
      <c r="F1019" s="52"/>
      <c r="G1019" s="52"/>
      <c r="H1019" s="52"/>
      <c r="I1019" s="52"/>
      <c r="J1019" s="52"/>
      <c r="K1019" s="52"/>
      <c r="L1019" s="52"/>
      <c r="M1019" s="52"/>
      <c r="N1019" s="52"/>
      <c r="O1019" s="52"/>
      <c r="P1019" s="52"/>
      <c r="Q1019" s="52"/>
      <c r="R1019" s="52"/>
      <c r="S1019" s="52"/>
      <c r="T1019" s="52"/>
      <c r="U1019" s="52"/>
      <c r="V1019" s="52"/>
      <c r="W1019" s="52"/>
      <c r="X1019" s="52"/>
      <c r="Y1019" s="52"/>
      <c r="Z1019" s="52"/>
      <c r="AA1019" s="52"/>
      <c r="AB1019" s="52"/>
      <c r="AC1019" s="52"/>
      <c r="AD1019" s="52"/>
      <c r="AE1019" s="52"/>
      <c r="AF1019" s="52"/>
      <c r="AG1019" s="52"/>
      <c r="AH1019" s="52"/>
      <c r="AI1019" s="52"/>
      <c r="AJ1019" s="52"/>
      <c r="AK1019" s="52"/>
      <c r="AL1019" s="52"/>
      <c r="AM1019" s="52"/>
      <c r="AN1019" s="52"/>
      <c r="AO1019" s="52"/>
    </row>
    <row r="1020" spans="5:41" x14ac:dyDescent="0.2">
      <c r="E1020" s="52"/>
      <c r="F1020" s="52"/>
      <c r="G1020" s="52"/>
      <c r="H1020" s="52"/>
      <c r="I1020" s="52"/>
      <c r="J1020" s="52"/>
      <c r="K1020" s="52"/>
      <c r="L1020" s="52"/>
      <c r="M1020" s="52"/>
      <c r="N1020" s="52"/>
      <c r="O1020" s="52"/>
      <c r="P1020" s="52"/>
      <c r="Q1020" s="52"/>
      <c r="R1020" s="52"/>
      <c r="S1020" s="52"/>
      <c r="T1020" s="52"/>
      <c r="U1020" s="52"/>
      <c r="V1020" s="52"/>
      <c r="W1020" s="52"/>
      <c r="X1020" s="52"/>
      <c r="Y1020" s="52"/>
      <c r="Z1020" s="52"/>
      <c r="AA1020" s="52"/>
      <c r="AB1020" s="52"/>
      <c r="AC1020" s="52"/>
      <c r="AD1020" s="52"/>
      <c r="AE1020" s="52"/>
      <c r="AF1020" s="52"/>
      <c r="AG1020" s="52"/>
      <c r="AH1020" s="52"/>
      <c r="AI1020" s="52"/>
      <c r="AJ1020" s="52"/>
      <c r="AK1020" s="52"/>
      <c r="AL1020" s="52"/>
      <c r="AM1020" s="52"/>
      <c r="AN1020" s="52"/>
      <c r="AO1020" s="52"/>
    </row>
    <row r="1021" spans="5:41" x14ac:dyDescent="0.2">
      <c r="E1021" s="52"/>
      <c r="F1021" s="52"/>
      <c r="G1021" s="52"/>
      <c r="H1021" s="52"/>
      <c r="I1021" s="52"/>
      <c r="J1021" s="52"/>
      <c r="K1021" s="52"/>
      <c r="L1021" s="52"/>
      <c r="M1021" s="52"/>
      <c r="N1021" s="52"/>
      <c r="O1021" s="52"/>
      <c r="P1021" s="52"/>
      <c r="Q1021" s="52"/>
      <c r="R1021" s="52"/>
      <c r="S1021" s="52"/>
      <c r="T1021" s="52"/>
      <c r="U1021" s="52"/>
      <c r="V1021" s="52"/>
      <c r="W1021" s="52"/>
      <c r="X1021" s="52"/>
      <c r="Y1021" s="52"/>
      <c r="Z1021" s="52"/>
      <c r="AA1021" s="52"/>
      <c r="AB1021" s="52"/>
      <c r="AC1021" s="52"/>
      <c r="AD1021" s="52"/>
      <c r="AE1021" s="52"/>
      <c r="AF1021" s="52"/>
      <c r="AG1021" s="52"/>
      <c r="AH1021" s="52"/>
      <c r="AI1021" s="52"/>
      <c r="AJ1021" s="52"/>
      <c r="AK1021" s="52"/>
      <c r="AL1021" s="52"/>
      <c r="AM1021" s="52"/>
      <c r="AN1021" s="52"/>
      <c r="AO1021" s="52"/>
    </row>
    <row r="1022" spans="5:41" x14ac:dyDescent="0.2">
      <c r="E1022" s="52"/>
      <c r="F1022" s="52"/>
      <c r="G1022" s="52"/>
      <c r="H1022" s="52"/>
      <c r="I1022" s="52"/>
      <c r="J1022" s="52"/>
      <c r="K1022" s="52"/>
      <c r="L1022" s="52"/>
      <c r="M1022" s="52"/>
      <c r="N1022" s="52"/>
      <c r="O1022" s="52"/>
      <c r="P1022" s="52"/>
      <c r="Q1022" s="52"/>
      <c r="R1022" s="52"/>
      <c r="S1022" s="52"/>
      <c r="T1022" s="52"/>
      <c r="U1022" s="52"/>
      <c r="V1022" s="52"/>
      <c r="W1022" s="52"/>
      <c r="X1022" s="52"/>
      <c r="Y1022" s="52"/>
      <c r="Z1022" s="52"/>
      <c r="AA1022" s="52"/>
      <c r="AB1022" s="52"/>
      <c r="AC1022" s="52"/>
      <c r="AD1022" s="52"/>
      <c r="AE1022" s="52"/>
      <c r="AF1022" s="52"/>
      <c r="AG1022" s="52"/>
      <c r="AH1022" s="52"/>
      <c r="AI1022" s="52"/>
      <c r="AJ1022" s="52"/>
      <c r="AK1022" s="52"/>
      <c r="AL1022" s="52"/>
      <c r="AM1022" s="52"/>
      <c r="AN1022" s="52"/>
      <c r="AO1022" s="52"/>
    </row>
    <row r="1023" spans="5:41" x14ac:dyDescent="0.2">
      <c r="E1023" s="52"/>
      <c r="F1023" s="52"/>
      <c r="G1023" s="52"/>
      <c r="H1023" s="52"/>
      <c r="I1023" s="52"/>
      <c r="J1023" s="52"/>
      <c r="K1023" s="52"/>
      <c r="L1023" s="52"/>
      <c r="M1023" s="52"/>
      <c r="N1023" s="52"/>
      <c r="O1023" s="52"/>
      <c r="P1023" s="52"/>
      <c r="Q1023" s="52"/>
      <c r="R1023" s="52"/>
      <c r="S1023" s="52"/>
      <c r="T1023" s="52"/>
      <c r="U1023" s="52"/>
      <c r="V1023" s="52"/>
      <c r="W1023" s="52"/>
      <c r="X1023" s="52"/>
      <c r="Y1023" s="52"/>
      <c r="Z1023" s="52"/>
      <c r="AA1023" s="52"/>
      <c r="AB1023" s="52"/>
      <c r="AC1023" s="52"/>
      <c r="AD1023" s="52"/>
      <c r="AE1023" s="52"/>
      <c r="AF1023" s="52"/>
      <c r="AG1023" s="52"/>
      <c r="AH1023" s="52"/>
      <c r="AI1023" s="52"/>
      <c r="AJ1023" s="52"/>
      <c r="AK1023" s="52"/>
      <c r="AL1023" s="52"/>
      <c r="AM1023" s="52"/>
      <c r="AN1023" s="52"/>
      <c r="AO1023" s="52"/>
    </row>
    <row r="1024" spans="5:41" x14ac:dyDescent="0.2">
      <c r="E1024" s="52"/>
      <c r="F1024" s="52"/>
      <c r="G1024" s="52"/>
      <c r="H1024" s="52"/>
      <c r="I1024" s="52"/>
      <c r="J1024" s="52"/>
      <c r="K1024" s="52"/>
      <c r="L1024" s="52"/>
      <c r="M1024" s="52"/>
      <c r="N1024" s="52"/>
      <c r="O1024" s="52"/>
      <c r="P1024" s="52"/>
      <c r="Q1024" s="52"/>
      <c r="R1024" s="52"/>
      <c r="S1024" s="52"/>
      <c r="T1024" s="52"/>
      <c r="U1024" s="52"/>
      <c r="V1024" s="52"/>
      <c r="W1024" s="52"/>
      <c r="X1024" s="52"/>
      <c r="Y1024" s="52"/>
      <c r="Z1024" s="52"/>
      <c r="AA1024" s="52"/>
      <c r="AB1024" s="52"/>
      <c r="AC1024" s="52"/>
      <c r="AD1024" s="52"/>
      <c r="AE1024" s="52"/>
      <c r="AF1024" s="52"/>
      <c r="AG1024" s="52"/>
      <c r="AH1024" s="52"/>
      <c r="AI1024" s="52"/>
      <c r="AJ1024" s="52"/>
      <c r="AK1024" s="52"/>
      <c r="AL1024" s="52"/>
      <c r="AM1024" s="52"/>
      <c r="AN1024" s="52"/>
      <c r="AO1024" s="52"/>
    </row>
    <row r="1025" spans="5:41" x14ac:dyDescent="0.2">
      <c r="E1025" s="52"/>
      <c r="F1025" s="52"/>
      <c r="G1025" s="52"/>
      <c r="H1025" s="52"/>
      <c r="I1025" s="52"/>
      <c r="J1025" s="52"/>
      <c r="K1025" s="52"/>
      <c r="L1025" s="52"/>
      <c r="M1025" s="52"/>
      <c r="N1025" s="52"/>
      <c r="O1025" s="52"/>
      <c r="P1025" s="52"/>
      <c r="Q1025" s="52"/>
      <c r="R1025" s="52"/>
      <c r="S1025" s="52"/>
      <c r="T1025" s="52"/>
      <c r="U1025" s="52"/>
      <c r="V1025" s="52"/>
      <c r="W1025" s="52"/>
      <c r="X1025" s="52"/>
      <c r="Y1025" s="52"/>
      <c r="Z1025" s="52"/>
      <c r="AA1025" s="52"/>
      <c r="AB1025" s="52"/>
      <c r="AC1025" s="52"/>
      <c r="AD1025" s="52"/>
      <c r="AE1025" s="52"/>
      <c r="AF1025" s="52"/>
      <c r="AG1025" s="52"/>
      <c r="AH1025" s="52"/>
      <c r="AI1025" s="52"/>
      <c r="AJ1025" s="52"/>
      <c r="AK1025" s="52"/>
      <c r="AL1025" s="52"/>
      <c r="AM1025" s="52"/>
      <c r="AN1025" s="52"/>
      <c r="AO1025" s="52"/>
    </row>
    <row r="1026" spans="5:41" x14ac:dyDescent="0.2">
      <c r="E1026" s="52"/>
      <c r="F1026" s="52"/>
      <c r="G1026" s="52"/>
      <c r="H1026" s="52"/>
      <c r="I1026" s="52"/>
      <c r="J1026" s="52"/>
      <c r="K1026" s="52"/>
      <c r="L1026" s="52"/>
      <c r="M1026" s="52"/>
      <c r="N1026" s="52"/>
      <c r="O1026" s="52"/>
      <c r="P1026" s="52"/>
      <c r="Q1026" s="52"/>
      <c r="R1026" s="52"/>
      <c r="S1026" s="52"/>
      <c r="T1026" s="52"/>
      <c r="U1026" s="52"/>
      <c r="V1026" s="52"/>
      <c r="W1026" s="52"/>
      <c r="X1026" s="52"/>
      <c r="Y1026" s="52"/>
      <c r="Z1026" s="52"/>
      <c r="AA1026" s="52"/>
      <c r="AB1026" s="52"/>
      <c r="AC1026" s="52"/>
      <c r="AD1026" s="52"/>
      <c r="AE1026" s="52"/>
      <c r="AF1026" s="52"/>
      <c r="AG1026" s="52"/>
      <c r="AH1026" s="52"/>
      <c r="AI1026" s="52"/>
      <c r="AJ1026" s="52"/>
      <c r="AK1026" s="52"/>
      <c r="AL1026" s="52"/>
      <c r="AM1026" s="52"/>
      <c r="AN1026" s="52"/>
      <c r="AO1026" s="52"/>
    </row>
    <row r="1027" spans="5:41" x14ac:dyDescent="0.2">
      <c r="E1027" s="52"/>
      <c r="F1027" s="52"/>
      <c r="G1027" s="52"/>
      <c r="H1027" s="52"/>
      <c r="I1027" s="52"/>
      <c r="J1027" s="52"/>
      <c r="K1027" s="52"/>
      <c r="L1027" s="52"/>
      <c r="M1027" s="52"/>
      <c r="N1027" s="52"/>
      <c r="O1027" s="52"/>
      <c r="P1027" s="52"/>
      <c r="Q1027" s="52"/>
      <c r="R1027" s="52"/>
      <c r="S1027" s="52"/>
      <c r="T1027" s="52"/>
      <c r="U1027" s="52"/>
      <c r="V1027" s="52"/>
      <c r="W1027" s="52"/>
      <c r="X1027" s="52"/>
      <c r="Y1027" s="52"/>
      <c r="Z1027" s="52"/>
      <c r="AA1027" s="52"/>
      <c r="AB1027" s="52"/>
      <c r="AC1027" s="52"/>
      <c r="AD1027" s="52"/>
      <c r="AE1027" s="52"/>
      <c r="AF1027" s="52"/>
      <c r="AG1027" s="52"/>
      <c r="AH1027" s="52"/>
      <c r="AI1027" s="52"/>
      <c r="AJ1027" s="52"/>
      <c r="AK1027" s="52"/>
      <c r="AL1027" s="52"/>
      <c r="AM1027" s="52"/>
      <c r="AN1027" s="52"/>
      <c r="AO1027" s="52"/>
    </row>
    <row r="1028" spans="5:41" x14ac:dyDescent="0.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52"/>
      <c r="AD1028" s="52"/>
      <c r="AE1028" s="52"/>
      <c r="AF1028" s="52"/>
      <c r="AG1028" s="52"/>
      <c r="AH1028" s="52"/>
      <c r="AI1028" s="52"/>
      <c r="AJ1028" s="52"/>
      <c r="AK1028" s="52"/>
      <c r="AL1028" s="52"/>
      <c r="AM1028" s="52"/>
      <c r="AN1028" s="52"/>
      <c r="AO1028" s="52"/>
    </row>
    <row r="1029" spans="5:41" x14ac:dyDescent="0.2">
      <c r="E1029" s="52"/>
      <c r="F1029" s="52"/>
      <c r="G1029" s="52"/>
      <c r="H1029" s="52"/>
      <c r="I1029" s="52"/>
      <c r="J1029" s="52"/>
      <c r="K1029" s="52"/>
      <c r="L1029" s="52"/>
      <c r="M1029" s="52"/>
      <c r="N1029" s="52"/>
      <c r="O1029" s="52"/>
      <c r="P1029" s="52"/>
      <c r="Q1029" s="52"/>
      <c r="R1029" s="52"/>
      <c r="S1029" s="52"/>
      <c r="T1029" s="52"/>
      <c r="U1029" s="52"/>
      <c r="V1029" s="52"/>
      <c r="W1029" s="52"/>
      <c r="X1029" s="52"/>
      <c r="Y1029" s="52"/>
      <c r="Z1029" s="52"/>
      <c r="AA1029" s="52"/>
      <c r="AB1029" s="52"/>
      <c r="AC1029" s="52"/>
      <c r="AD1029" s="52"/>
      <c r="AE1029" s="52"/>
      <c r="AF1029" s="52"/>
      <c r="AG1029" s="52"/>
      <c r="AH1029" s="52"/>
      <c r="AI1029" s="52"/>
      <c r="AJ1029" s="52"/>
      <c r="AK1029" s="52"/>
      <c r="AL1029" s="52"/>
      <c r="AM1029" s="52"/>
      <c r="AN1029" s="52"/>
      <c r="AO1029" s="52"/>
    </row>
    <row r="1030" spans="5:41" x14ac:dyDescent="0.2">
      <c r="E1030" s="52"/>
      <c r="F1030" s="52"/>
      <c r="G1030" s="52"/>
      <c r="H1030" s="52"/>
      <c r="I1030" s="52"/>
      <c r="J1030" s="52"/>
      <c r="K1030" s="52"/>
      <c r="L1030" s="52"/>
      <c r="M1030" s="52"/>
      <c r="N1030" s="52"/>
      <c r="O1030" s="52"/>
      <c r="P1030" s="52"/>
      <c r="Q1030" s="52"/>
      <c r="R1030" s="52"/>
      <c r="S1030" s="52"/>
      <c r="T1030" s="52"/>
      <c r="U1030" s="52"/>
      <c r="V1030" s="52"/>
      <c r="W1030" s="52"/>
      <c r="X1030" s="52"/>
      <c r="Y1030" s="52"/>
      <c r="Z1030" s="52"/>
      <c r="AA1030" s="52"/>
      <c r="AB1030" s="52"/>
      <c r="AC1030" s="52"/>
      <c r="AD1030" s="52"/>
      <c r="AE1030" s="52"/>
      <c r="AF1030" s="52"/>
      <c r="AG1030" s="52"/>
      <c r="AH1030" s="52"/>
      <c r="AI1030" s="52"/>
      <c r="AJ1030" s="52"/>
      <c r="AK1030" s="52"/>
      <c r="AL1030" s="52"/>
      <c r="AM1030" s="52"/>
      <c r="AN1030" s="52"/>
      <c r="AO1030" s="52"/>
    </row>
    <row r="1031" spans="5:41" x14ac:dyDescent="0.2">
      <c r="E1031" s="52"/>
      <c r="F1031" s="52"/>
      <c r="G1031" s="52"/>
      <c r="H1031" s="52"/>
      <c r="I1031" s="52"/>
      <c r="J1031" s="52"/>
      <c r="K1031" s="52"/>
      <c r="L1031" s="52"/>
      <c r="M1031" s="52"/>
      <c r="N1031" s="52"/>
      <c r="O1031" s="52"/>
      <c r="P1031" s="52"/>
      <c r="Q1031" s="52"/>
      <c r="R1031" s="52"/>
      <c r="S1031" s="52"/>
      <c r="T1031" s="52"/>
      <c r="U1031" s="52"/>
      <c r="V1031" s="52"/>
      <c r="W1031" s="52"/>
      <c r="X1031" s="52"/>
      <c r="Y1031" s="52"/>
      <c r="Z1031" s="52"/>
      <c r="AA1031" s="52"/>
      <c r="AB1031" s="52"/>
      <c r="AC1031" s="52"/>
      <c r="AD1031" s="52"/>
      <c r="AE1031" s="52"/>
      <c r="AF1031" s="52"/>
      <c r="AG1031" s="52"/>
      <c r="AH1031" s="52"/>
      <c r="AI1031" s="52"/>
      <c r="AJ1031" s="52"/>
      <c r="AK1031" s="52"/>
      <c r="AL1031" s="52"/>
      <c r="AM1031" s="52"/>
      <c r="AN1031" s="52"/>
      <c r="AO1031" s="52"/>
    </row>
    <row r="1032" spans="5:41" x14ac:dyDescent="0.2">
      <c r="E1032" s="52"/>
      <c r="F1032" s="52"/>
      <c r="G1032" s="52"/>
      <c r="H1032" s="52"/>
      <c r="I1032" s="52"/>
      <c r="J1032" s="52"/>
      <c r="K1032" s="52"/>
      <c r="L1032" s="52"/>
      <c r="M1032" s="52"/>
      <c r="N1032" s="52"/>
      <c r="O1032" s="52"/>
      <c r="P1032" s="52"/>
      <c r="Q1032" s="52"/>
      <c r="R1032" s="52"/>
      <c r="S1032" s="52"/>
      <c r="T1032" s="52"/>
      <c r="U1032" s="52"/>
      <c r="V1032" s="52"/>
      <c r="W1032" s="52"/>
      <c r="X1032" s="52"/>
      <c r="Y1032" s="52"/>
      <c r="Z1032" s="52"/>
      <c r="AA1032" s="52"/>
      <c r="AB1032" s="52"/>
      <c r="AC1032" s="52"/>
      <c r="AD1032" s="52"/>
      <c r="AE1032" s="52"/>
      <c r="AF1032" s="52"/>
      <c r="AG1032" s="52"/>
      <c r="AH1032" s="52"/>
      <c r="AI1032" s="52"/>
      <c r="AJ1032" s="52"/>
      <c r="AK1032" s="52"/>
      <c r="AL1032" s="52"/>
      <c r="AM1032" s="52"/>
      <c r="AN1032" s="52"/>
      <c r="AO1032" s="52"/>
    </row>
    <row r="1033" spans="5:41" x14ac:dyDescent="0.2">
      <c r="E1033" s="52"/>
      <c r="F1033" s="52"/>
      <c r="G1033" s="52"/>
      <c r="H1033" s="52"/>
      <c r="I1033" s="52"/>
      <c r="J1033" s="52"/>
      <c r="K1033" s="52"/>
      <c r="L1033" s="52"/>
      <c r="M1033" s="52"/>
      <c r="N1033" s="52"/>
      <c r="O1033" s="52"/>
      <c r="P1033" s="52"/>
      <c r="Q1033" s="52"/>
      <c r="R1033" s="52"/>
      <c r="S1033" s="52"/>
      <c r="T1033" s="52"/>
      <c r="U1033" s="52"/>
      <c r="V1033" s="52"/>
      <c r="W1033" s="52"/>
      <c r="X1033" s="52"/>
      <c r="Y1033" s="52"/>
      <c r="Z1033" s="52"/>
      <c r="AA1033" s="52"/>
      <c r="AB1033" s="52"/>
      <c r="AC1033" s="52"/>
      <c r="AD1033" s="52"/>
      <c r="AE1033" s="52"/>
      <c r="AF1033" s="52"/>
      <c r="AG1033" s="52"/>
      <c r="AH1033" s="52"/>
      <c r="AI1033" s="52"/>
      <c r="AJ1033" s="52"/>
      <c r="AK1033" s="52"/>
      <c r="AL1033" s="52"/>
      <c r="AM1033" s="52"/>
      <c r="AN1033" s="52"/>
      <c r="AO1033" s="52"/>
    </row>
    <row r="1034" spans="5:41" x14ac:dyDescent="0.2">
      <c r="E1034" s="52"/>
      <c r="F1034" s="52"/>
      <c r="G1034" s="52"/>
      <c r="H1034" s="52"/>
      <c r="I1034" s="52"/>
      <c r="J1034" s="52"/>
      <c r="K1034" s="52"/>
      <c r="L1034" s="52"/>
      <c r="M1034" s="52"/>
      <c r="N1034" s="52"/>
      <c r="O1034" s="52"/>
      <c r="P1034" s="52"/>
      <c r="Q1034" s="52"/>
      <c r="R1034" s="52"/>
      <c r="S1034" s="52"/>
      <c r="T1034" s="52"/>
      <c r="U1034" s="52"/>
      <c r="V1034" s="52"/>
      <c r="W1034" s="52"/>
      <c r="X1034" s="52"/>
      <c r="Y1034" s="52"/>
      <c r="Z1034" s="52"/>
      <c r="AA1034" s="52"/>
      <c r="AB1034" s="52"/>
      <c r="AC1034" s="52"/>
      <c r="AD1034" s="52"/>
      <c r="AE1034" s="52"/>
      <c r="AF1034" s="52"/>
      <c r="AG1034" s="52"/>
      <c r="AH1034" s="52"/>
      <c r="AI1034" s="52"/>
      <c r="AJ1034" s="52"/>
      <c r="AK1034" s="52"/>
      <c r="AL1034" s="52"/>
      <c r="AM1034" s="52"/>
      <c r="AN1034" s="52"/>
      <c r="AO1034" s="52"/>
    </row>
    <row r="1035" spans="5:41" x14ac:dyDescent="0.2">
      <c r="E1035" s="52"/>
      <c r="F1035" s="52"/>
      <c r="G1035" s="52"/>
      <c r="H1035" s="52"/>
      <c r="I1035" s="52"/>
      <c r="J1035" s="52"/>
      <c r="K1035" s="52"/>
      <c r="L1035" s="52"/>
      <c r="M1035" s="52"/>
      <c r="N1035" s="52"/>
      <c r="O1035" s="52"/>
      <c r="P1035" s="52"/>
      <c r="Q1035" s="52"/>
      <c r="R1035" s="52"/>
      <c r="S1035" s="52"/>
      <c r="T1035" s="52"/>
      <c r="U1035" s="52"/>
      <c r="V1035" s="52"/>
      <c r="W1035" s="52"/>
      <c r="X1035" s="52"/>
      <c r="Y1035" s="52"/>
      <c r="Z1035" s="52"/>
      <c r="AA1035" s="52"/>
      <c r="AB1035" s="52"/>
      <c r="AC1035" s="52"/>
      <c r="AD1035" s="52"/>
      <c r="AE1035" s="52"/>
      <c r="AF1035" s="52"/>
      <c r="AG1035" s="52"/>
      <c r="AH1035" s="52"/>
      <c r="AI1035" s="52"/>
      <c r="AJ1035" s="52"/>
      <c r="AK1035" s="52"/>
      <c r="AL1035" s="52"/>
      <c r="AM1035" s="52"/>
      <c r="AN1035" s="52"/>
      <c r="AO1035" s="52"/>
    </row>
    <row r="1036" spans="5:41" x14ac:dyDescent="0.2">
      <c r="E1036" s="52"/>
      <c r="F1036" s="52"/>
      <c r="G1036" s="52"/>
      <c r="H1036" s="52"/>
      <c r="I1036" s="52"/>
      <c r="J1036" s="52"/>
      <c r="K1036" s="52"/>
      <c r="L1036" s="52"/>
      <c r="M1036" s="52"/>
      <c r="N1036" s="52"/>
      <c r="O1036" s="52"/>
      <c r="P1036" s="52"/>
      <c r="Q1036" s="52"/>
      <c r="R1036" s="52"/>
      <c r="S1036" s="52"/>
      <c r="T1036" s="52"/>
      <c r="U1036" s="52"/>
      <c r="V1036" s="52"/>
      <c r="W1036" s="52"/>
      <c r="X1036" s="52"/>
      <c r="Y1036" s="52"/>
      <c r="Z1036" s="52"/>
      <c r="AA1036" s="52"/>
      <c r="AB1036" s="52"/>
      <c r="AC1036" s="52"/>
      <c r="AD1036" s="52"/>
      <c r="AE1036" s="52"/>
      <c r="AF1036" s="52"/>
      <c r="AG1036" s="52"/>
      <c r="AH1036" s="52"/>
      <c r="AI1036" s="52"/>
      <c r="AJ1036" s="52"/>
      <c r="AK1036" s="52"/>
      <c r="AL1036" s="52"/>
      <c r="AM1036" s="52"/>
      <c r="AN1036" s="52"/>
      <c r="AO1036" s="52"/>
    </row>
    <row r="1037" spans="5:41" x14ac:dyDescent="0.2">
      <c r="E1037" s="52"/>
      <c r="F1037" s="52"/>
      <c r="G1037" s="52"/>
      <c r="H1037" s="52"/>
      <c r="I1037" s="52"/>
      <c r="J1037" s="52"/>
      <c r="K1037" s="52"/>
      <c r="L1037" s="52"/>
      <c r="M1037" s="52"/>
      <c r="N1037" s="52"/>
      <c r="O1037" s="52"/>
      <c r="P1037" s="52"/>
      <c r="Q1037" s="52"/>
      <c r="R1037" s="52"/>
      <c r="S1037" s="52"/>
      <c r="T1037" s="52"/>
      <c r="U1037" s="52"/>
      <c r="V1037" s="52"/>
      <c r="W1037" s="52"/>
      <c r="X1037" s="52"/>
      <c r="Y1037" s="52"/>
      <c r="Z1037" s="52"/>
      <c r="AA1037" s="52"/>
      <c r="AB1037" s="52"/>
      <c r="AC1037" s="52"/>
      <c r="AD1037" s="52"/>
      <c r="AE1037" s="52"/>
      <c r="AF1037" s="52"/>
      <c r="AG1037" s="52"/>
      <c r="AH1037" s="52"/>
      <c r="AI1037" s="52"/>
      <c r="AJ1037" s="52"/>
      <c r="AK1037" s="52"/>
      <c r="AL1037" s="52"/>
      <c r="AM1037" s="52"/>
      <c r="AN1037" s="52"/>
      <c r="AO1037" s="52"/>
    </row>
    <row r="1038" spans="5:41" x14ac:dyDescent="0.2">
      <c r="E1038" s="52"/>
      <c r="F1038" s="52"/>
      <c r="G1038" s="52"/>
      <c r="H1038" s="52"/>
      <c r="I1038" s="52"/>
      <c r="J1038" s="52"/>
      <c r="K1038" s="52"/>
      <c r="L1038" s="52"/>
      <c r="M1038" s="52"/>
      <c r="N1038" s="52"/>
      <c r="O1038" s="52"/>
      <c r="P1038" s="52"/>
      <c r="Q1038" s="52"/>
      <c r="R1038" s="52"/>
      <c r="S1038" s="52"/>
      <c r="T1038" s="52"/>
      <c r="U1038" s="52"/>
      <c r="V1038" s="52"/>
      <c r="W1038" s="52"/>
      <c r="X1038" s="52"/>
      <c r="Y1038" s="52"/>
      <c r="Z1038" s="52"/>
      <c r="AA1038" s="52"/>
      <c r="AB1038" s="52"/>
      <c r="AC1038" s="52"/>
      <c r="AD1038" s="52"/>
      <c r="AE1038" s="52"/>
      <c r="AF1038" s="52"/>
      <c r="AG1038" s="52"/>
      <c r="AH1038" s="52"/>
      <c r="AI1038" s="52"/>
      <c r="AJ1038" s="52"/>
      <c r="AK1038" s="52"/>
      <c r="AL1038" s="52"/>
      <c r="AM1038" s="52"/>
      <c r="AN1038" s="52"/>
      <c r="AO1038" s="52"/>
    </row>
    <row r="1039" spans="5:41" x14ac:dyDescent="0.2">
      <c r="E1039" s="52"/>
      <c r="F1039" s="52"/>
      <c r="G1039" s="52"/>
      <c r="H1039" s="52"/>
      <c r="I1039" s="52"/>
      <c r="J1039" s="52"/>
      <c r="K1039" s="52"/>
      <c r="L1039" s="52"/>
      <c r="M1039" s="52"/>
      <c r="N1039" s="52"/>
      <c r="O1039" s="52"/>
      <c r="P1039" s="52"/>
      <c r="Q1039" s="52"/>
      <c r="R1039" s="52"/>
      <c r="S1039" s="52"/>
      <c r="T1039" s="52"/>
      <c r="U1039" s="52"/>
      <c r="V1039" s="52"/>
      <c r="W1039" s="52"/>
      <c r="X1039" s="52"/>
      <c r="Y1039" s="52"/>
      <c r="Z1039" s="52"/>
      <c r="AA1039" s="52"/>
      <c r="AB1039" s="52"/>
      <c r="AC1039" s="52"/>
      <c r="AD1039" s="52"/>
      <c r="AE1039" s="52"/>
      <c r="AF1039" s="52"/>
      <c r="AG1039" s="52"/>
      <c r="AH1039" s="52"/>
      <c r="AI1039" s="52"/>
      <c r="AJ1039" s="52"/>
      <c r="AK1039" s="52"/>
      <c r="AL1039" s="52"/>
      <c r="AM1039" s="52"/>
      <c r="AN1039" s="52"/>
      <c r="AO1039" s="52"/>
    </row>
    <row r="1040" spans="5:41" x14ac:dyDescent="0.2">
      <c r="E1040" s="52"/>
      <c r="F1040" s="52"/>
      <c r="G1040" s="52"/>
      <c r="H1040" s="52"/>
      <c r="I1040" s="52"/>
      <c r="J1040" s="52"/>
      <c r="K1040" s="52"/>
      <c r="L1040" s="52"/>
      <c r="M1040" s="52"/>
      <c r="N1040" s="52"/>
      <c r="O1040" s="52"/>
      <c r="P1040" s="52"/>
      <c r="Q1040" s="52"/>
      <c r="R1040" s="52"/>
      <c r="S1040" s="52"/>
      <c r="T1040" s="52"/>
      <c r="U1040" s="52"/>
      <c r="V1040" s="52"/>
      <c r="W1040" s="52"/>
      <c r="X1040" s="52"/>
      <c r="Y1040" s="52"/>
      <c r="Z1040" s="52"/>
      <c r="AA1040" s="52"/>
      <c r="AB1040" s="52"/>
      <c r="AC1040" s="52"/>
      <c r="AD1040" s="52"/>
      <c r="AE1040" s="52"/>
      <c r="AF1040" s="52"/>
      <c r="AG1040" s="52"/>
      <c r="AH1040" s="52"/>
      <c r="AI1040" s="52"/>
      <c r="AJ1040" s="52"/>
      <c r="AK1040" s="52"/>
      <c r="AL1040" s="52"/>
      <c r="AM1040" s="52"/>
      <c r="AN1040" s="52"/>
      <c r="AO1040" s="52"/>
    </row>
    <row r="1041" spans="5:41" x14ac:dyDescent="0.2">
      <c r="E1041" s="52"/>
      <c r="F1041" s="52"/>
      <c r="G1041" s="52"/>
      <c r="H1041" s="52"/>
      <c r="I1041" s="52"/>
      <c r="J1041" s="52"/>
      <c r="K1041" s="52"/>
      <c r="L1041" s="52"/>
      <c r="M1041" s="52"/>
      <c r="N1041" s="52"/>
      <c r="O1041" s="52"/>
      <c r="P1041" s="52"/>
      <c r="Q1041" s="52"/>
      <c r="R1041" s="52"/>
      <c r="S1041" s="52"/>
      <c r="T1041" s="52"/>
      <c r="U1041" s="52"/>
      <c r="V1041" s="52"/>
      <c r="W1041" s="52"/>
      <c r="X1041" s="52"/>
      <c r="Y1041" s="52"/>
      <c r="Z1041" s="52"/>
      <c r="AA1041" s="52"/>
      <c r="AB1041" s="52"/>
      <c r="AC1041" s="52"/>
      <c r="AD1041" s="52"/>
      <c r="AE1041" s="52"/>
      <c r="AF1041" s="52"/>
      <c r="AG1041" s="52"/>
      <c r="AH1041" s="52"/>
      <c r="AI1041" s="52"/>
      <c r="AJ1041" s="52"/>
      <c r="AK1041" s="52"/>
      <c r="AL1041" s="52"/>
      <c r="AM1041" s="52"/>
      <c r="AN1041" s="52"/>
      <c r="AO1041" s="52"/>
    </row>
    <row r="1042" spans="5:41" x14ac:dyDescent="0.2">
      <c r="E1042" s="52"/>
      <c r="F1042" s="52"/>
      <c r="G1042" s="52"/>
      <c r="H1042" s="52"/>
      <c r="I1042" s="52"/>
      <c r="J1042" s="52"/>
      <c r="K1042" s="52"/>
      <c r="L1042" s="52"/>
      <c r="M1042" s="52"/>
      <c r="N1042" s="52"/>
      <c r="O1042" s="52"/>
      <c r="P1042" s="52"/>
      <c r="Q1042" s="52"/>
      <c r="R1042" s="52"/>
      <c r="S1042" s="52"/>
      <c r="T1042" s="52"/>
      <c r="U1042" s="52"/>
      <c r="V1042" s="52"/>
      <c r="W1042" s="52"/>
      <c r="X1042" s="52"/>
      <c r="Y1042" s="52"/>
      <c r="Z1042" s="52"/>
      <c r="AA1042" s="52"/>
      <c r="AB1042" s="52"/>
      <c r="AC1042" s="52"/>
      <c r="AD1042" s="52"/>
      <c r="AE1042" s="52"/>
      <c r="AF1042" s="52"/>
      <c r="AG1042" s="52"/>
      <c r="AH1042" s="52"/>
      <c r="AI1042" s="52"/>
      <c r="AJ1042" s="52"/>
      <c r="AK1042" s="52"/>
      <c r="AL1042" s="52"/>
      <c r="AM1042" s="52"/>
      <c r="AN1042" s="52"/>
      <c r="AO1042" s="52"/>
    </row>
    <row r="1043" spans="5:41" x14ac:dyDescent="0.2">
      <c r="E1043" s="52"/>
      <c r="F1043" s="52"/>
      <c r="G1043" s="52"/>
      <c r="H1043" s="52"/>
      <c r="I1043" s="52"/>
      <c r="J1043" s="52"/>
      <c r="K1043" s="52"/>
      <c r="L1043" s="52"/>
      <c r="M1043" s="52"/>
      <c r="N1043" s="52"/>
      <c r="O1043" s="52"/>
      <c r="P1043" s="52"/>
      <c r="Q1043" s="52"/>
      <c r="R1043" s="52"/>
      <c r="S1043" s="52"/>
      <c r="T1043" s="52"/>
      <c r="U1043" s="52"/>
      <c r="V1043" s="52"/>
      <c r="W1043" s="52"/>
      <c r="X1043" s="52"/>
      <c r="Y1043" s="52"/>
      <c r="Z1043" s="52"/>
      <c r="AA1043" s="52"/>
      <c r="AB1043" s="52"/>
      <c r="AC1043" s="52"/>
      <c r="AD1043" s="52"/>
      <c r="AE1043" s="52"/>
      <c r="AF1043" s="52"/>
      <c r="AG1043" s="52"/>
      <c r="AH1043" s="52"/>
      <c r="AI1043" s="52"/>
      <c r="AJ1043" s="52"/>
      <c r="AK1043" s="52"/>
      <c r="AL1043" s="52"/>
      <c r="AM1043" s="52"/>
      <c r="AN1043" s="52"/>
      <c r="AO1043" s="52"/>
    </row>
    <row r="1044" spans="5:41" x14ac:dyDescent="0.2">
      <c r="E1044" s="52"/>
      <c r="F1044" s="52"/>
      <c r="G1044" s="52"/>
      <c r="H1044" s="52"/>
      <c r="I1044" s="52"/>
      <c r="J1044" s="52"/>
      <c r="K1044" s="52"/>
      <c r="L1044" s="52"/>
      <c r="M1044" s="52"/>
      <c r="N1044" s="52"/>
      <c r="O1044" s="52"/>
      <c r="P1044" s="52"/>
      <c r="Q1044" s="52"/>
      <c r="R1044" s="52"/>
      <c r="S1044" s="52"/>
      <c r="T1044" s="52"/>
      <c r="U1044" s="52"/>
      <c r="V1044" s="52"/>
      <c r="W1044" s="52"/>
      <c r="X1044" s="52"/>
      <c r="Y1044" s="52"/>
      <c r="Z1044" s="52"/>
      <c r="AA1044" s="52"/>
      <c r="AB1044" s="52"/>
      <c r="AC1044" s="52"/>
      <c r="AD1044" s="52"/>
      <c r="AE1044" s="52"/>
      <c r="AF1044" s="52"/>
      <c r="AG1044" s="52"/>
      <c r="AH1044" s="52"/>
      <c r="AI1044" s="52"/>
      <c r="AJ1044" s="52"/>
      <c r="AK1044" s="52"/>
      <c r="AL1044" s="52"/>
      <c r="AM1044" s="52"/>
      <c r="AN1044" s="52"/>
      <c r="AO1044" s="52"/>
    </row>
    <row r="1045" spans="5:41" x14ac:dyDescent="0.2">
      <c r="E1045" s="52"/>
      <c r="F1045" s="52"/>
      <c r="G1045" s="52"/>
      <c r="H1045" s="52"/>
      <c r="I1045" s="52"/>
      <c r="J1045" s="52"/>
      <c r="K1045" s="52"/>
      <c r="L1045" s="52"/>
      <c r="M1045" s="52"/>
      <c r="N1045" s="52"/>
      <c r="O1045" s="52"/>
      <c r="P1045" s="52"/>
      <c r="Q1045" s="52"/>
      <c r="R1045" s="52"/>
      <c r="S1045" s="52"/>
      <c r="T1045" s="52"/>
      <c r="U1045" s="52"/>
      <c r="V1045" s="52"/>
      <c r="W1045" s="52"/>
      <c r="X1045" s="52"/>
      <c r="Y1045" s="52"/>
      <c r="Z1045" s="52"/>
      <c r="AA1045" s="52"/>
      <c r="AB1045" s="52"/>
      <c r="AC1045" s="52"/>
      <c r="AD1045" s="52"/>
      <c r="AE1045" s="52"/>
      <c r="AF1045" s="52"/>
      <c r="AG1045" s="52"/>
      <c r="AH1045" s="52"/>
      <c r="AI1045" s="52"/>
      <c r="AJ1045" s="52"/>
      <c r="AK1045" s="52"/>
      <c r="AL1045" s="52"/>
      <c r="AM1045" s="52"/>
      <c r="AN1045" s="52"/>
      <c r="AO1045" s="52"/>
    </row>
    <row r="1046" spans="5:41" x14ac:dyDescent="0.2">
      <c r="E1046" s="52"/>
      <c r="F1046" s="52"/>
      <c r="G1046" s="52"/>
      <c r="H1046" s="52"/>
      <c r="I1046" s="52"/>
      <c r="J1046" s="52"/>
      <c r="K1046" s="52"/>
      <c r="L1046" s="52"/>
      <c r="M1046" s="52"/>
      <c r="N1046" s="52"/>
      <c r="O1046" s="52"/>
      <c r="P1046" s="52"/>
      <c r="Q1046" s="52"/>
      <c r="R1046" s="52"/>
      <c r="S1046" s="52"/>
      <c r="T1046" s="52"/>
      <c r="U1046" s="52"/>
      <c r="V1046" s="52"/>
      <c r="W1046" s="52"/>
      <c r="X1046" s="52"/>
      <c r="Y1046" s="52"/>
      <c r="Z1046" s="52"/>
      <c r="AA1046" s="52"/>
      <c r="AB1046" s="52"/>
      <c r="AC1046" s="52"/>
      <c r="AD1046" s="52"/>
      <c r="AE1046" s="52"/>
      <c r="AF1046" s="52"/>
      <c r="AG1046" s="52"/>
      <c r="AH1046" s="52"/>
      <c r="AI1046" s="52"/>
      <c r="AJ1046" s="52"/>
      <c r="AK1046" s="52"/>
      <c r="AL1046" s="52"/>
      <c r="AM1046" s="52"/>
      <c r="AN1046" s="52"/>
      <c r="AO1046" s="52"/>
    </row>
    <row r="1047" spans="5:41" x14ac:dyDescent="0.2">
      <c r="E1047" s="52"/>
      <c r="F1047" s="52"/>
      <c r="G1047" s="52"/>
      <c r="H1047" s="52"/>
      <c r="I1047" s="52"/>
      <c r="J1047" s="52"/>
      <c r="K1047" s="52"/>
      <c r="L1047" s="52"/>
      <c r="M1047" s="52"/>
      <c r="N1047" s="52"/>
      <c r="O1047" s="52"/>
      <c r="P1047" s="52"/>
      <c r="Q1047" s="52"/>
      <c r="R1047" s="52"/>
      <c r="S1047" s="52"/>
      <c r="T1047" s="52"/>
      <c r="U1047" s="52"/>
      <c r="V1047" s="52"/>
      <c r="W1047" s="52"/>
      <c r="X1047" s="52"/>
      <c r="Y1047" s="52"/>
      <c r="Z1047" s="52"/>
      <c r="AA1047" s="52"/>
      <c r="AB1047" s="52"/>
      <c r="AC1047" s="52"/>
      <c r="AD1047" s="52"/>
      <c r="AE1047" s="52"/>
      <c r="AF1047" s="52"/>
      <c r="AG1047" s="52"/>
      <c r="AH1047" s="52"/>
      <c r="AI1047" s="52"/>
      <c r="AJ1047" s="52"/>
      <c r="AK1047" s="52"/>
      <c r="AL1047" s="52"/>
      <c r="AM1047" s="52"/>
      <c r="AN1047" s="52"/>
      <c r="AO1047" s="52"/>
    </row>
    <row r="1048" spans="5:41" x14ac:dyDescent="0.2">
      <c r="E1048" s="52"/>
      <c r="F1048" s="52"/>
      <c r="G1048" s="52"/>
      <c r="H1048" s="52"/>
      <c r="I1048" s="52"/>
      <c r="J1048" s="52"/>
      <c r="K1048" s="52"/>
      <c r="L1048" s="52"/>
      <c r="M1048" s="52"/>
      <c r="N1048" s="52"/>
      <c r="O1048" s="52"/>
      <c r="P1048" s="52"/>
      <c r="Q1048" s="52"/>
      <c r="R1048" s="52"/>
      <c r="S1048" s="52"/>
      <c r="T1048" s="52"/>
      <c r="U1048" s="52"/>
      <c r="V1048" s="52"/>
      <c r="W1048" s="52"/>
      <c r="X1048" s="52"/>
      <c r="Y1048" s="52"/>
      <c r="Z1048" s="52"/>
      <c r="AA1048" s="52"/>
      <c r="AB1048" s="52"/>
      <c r="AC1048" s="52"/>
      <c r="AD1048" s="52"/>
      <c r="AE1048" s="52"/>
      <c r="AF1048" s="52"/>
      <c r="AG1048" s="52"/>
      <c r="AH1048" s="52"/>
      <c r="AI1048" s="52"/>
      <c r="AJ1048" s="52"/>
      <c r="AK1048" s="52"/>
      <c r="AL1048" s="52"/>
      <c r="AM1048" s="52"/>
      <c r="AN1048" s="52"/>
      <c r="AO1048" s="52"/>
    </row>
    <row r="1049" spans="5:41" x14ac:dyDescent="0.2">
      <c r="E1049" s="52"/>
      <c r="F1049" s="52"/>
      <c r="G1049" s="52"/>
      <c r="H1049" s="52"/>
      <c r="I1049" s="52"/>
      <c r="J1049" s="52"/>
      <c r="K1049" s="52"/>
      <c r="L1049" s="52"/>
      <c r="M1049" s="52"/>
      <c r="N1049" s="52"/>
      <c r="O1049" s="52"/>
      <c r="P1049" s="52"/>
      <c r="Q1049" s="52"/>
      <c r="R1049" s="52"/>
      <c r="S1049" s="52"/>
      <c r="T1049" s="52"/>
      <c r="U1049" s="52"/>
      <c r="V1049" s="52"/>
      <c r="W1049" s="52"/>
      <c r="X1049" s="52"/>
      <c r="Y1049" s="52"/>
      <c r="Z1049" s="52"/>
      <c r="AA1049" s="52"/>
      <c r="AB1049" s="52"/>
      <c r="AC1049" s="52"/>
      <c r="AD1049" s="52"/>
      <c r="AE1049" s="52"/>
      <c r="AF1049" s="52"/>
      <c r="AG1049" s="52"/>
      <c r="AH1049" s="52"/>
      <c r="AI1049" s="52"/>
      <c r="AJ1049" s="52"/>
      <c r="AK1049" s="52"/>
      <c r="AL1049" s="52"/>
      <c r="AM1049" s="52"/>
      <c r="AN1049" s="52"/>
      <c r="AO1049" s="52"/>
    </row>
    <row r="1050" spans="5:41" x14ac:dyDescent="0.2">
      <c r="E1050" s="52"/>
      <c r="F1050" s="52"/>
      <c r="G1050" s="52"/>
      <c r="H1050" s="52"/>
      <c r="I1050" s="52"/>
      <c r="J1050" s="52"/>
      <c r="K1050" s="52"/>
      <c r="L1050" s="52"/>
      <c r="M1050" s="52"/>
      <c r="N1050" s="52"/>
      <c r="O1050" s="52"/>
      <c r="P1050" s="52"/>
      <c r="Q1050" s="52"/>
      <c r="R1050" s="52"/>
      <c r="S1050" s="52"/>
      <c r="T1050" s="52"/>
      <c r="U1050" s="52"/>
      <c r="V1050" s="52"/>
      <c r="W1050" s="52"/>
      <c r="X1050" s="52"/>
      <c r="Y1050" s="52"/>
      <c r="Z1050" s="52"/>
      <c r="AA1050" s="52"/>
      <c r="AB1050" s="52"/>
      <c r="AC1050" s="52"/>
      <c r="AD1050" s="52"/>
      <c r="AE1050" s="52"/>
      <c r="AF1050" s="52"/>
      <c r="AG1050" s="52"/>
      <c r="AH1050" s="52"/>
      <c r="AI1050" s="52"/>
      <c r="AJ1050" s="52"/>
      <c r="AK1050" s="52"/>
      <c r="AL1050" s="52"/>
      <c r="AM1050" s="52"/>
      <c r="AN1050" s="52"/>
      <c r="AO1050" s="52"/>
    </row>
    <row r="1051" spans="5:41" x14ac:dyDescent="0.2">
      <c r="E1051" s="52"/>
      <c r="F1051" s="52"/>
      <c r="G1051" s="52"/>
      <c r="H1051" s="52"/>
      <c r="I1051" s="52"/>
      <c r="J1051" s="52"/>
      <c r="K1051" s="52"/>
      <c r="L1051" s="52"/>
      <c r="M1051" s="52"/>
      <c r="N1051" s="52"/>
      <c r="O1051" s="52"/>
      <c r="P1051" s="52"/>
      <c r="Q1051" s="52"/>
      <c r="R1051" s="52"/>
      <c r="S1051" s="52"/>
      <c r="T1051" s="52"/>
      <c r="U1051" s="52"/>
      <c r="V1051" s="52"/>
      <c r="W1051" s="52"/>
      <c r="X1051" s="52"/>
      <c r="Y1051" s="52"/>
      <c r="Z1051" s="52"/>
      <c r="AA1051" s="52"/>
      <c r="AB1051" s="52"/>
      <c r="AC1051" s="52"/>
      <c r="AD1051" s="52"/>
      <c r="AE1051" s="52"/>
      <c r="AF1051" s="52"/>
      <c r="AG1051" s="52"/>
      <c r="AH1051" s="52"/>
      <c r="AI1051" s="52"/>
      <c r="AJ1051" s="52"/>
      <c r="AK1051" s="52"/>
      <c r="AL1051" s="52"/>
      <c r="AM1051" s="52"/>
      <c r="AN1051" s="52"/>
      <c r="AO1051" s="52"/>
    </row>
    <row r="1052" spans="5:41" x14ac:dyDescent="0.2">
      <c r="E1052" s="52"/>
      <c r="F1052" s="52"/>
      <c r="G1052" s="52"/>
      <c r="H1052" s="52"/>
      <c r="I1052" s="52"/>
      <c r="J1052" s="52"/>
      <c r="K1052" s="52"/>
      <c r="L1052" s="52"/>
      <c r="M1052" s="52"/>
      <c r="N1052" s="52"/>
      <c r="O1052" s="52"/>
      <c r="P1052" s="52"/>
      <c r="Q1052" s="52"/>
      <c r="R1052" s="52"/>
      <c r="S1052" s="52"/>
      <c r="T1052" s="52"/>
      <c r="U1052" s="52"/>
      <c r="V1052" s="52"/>
      <c r="W1052" s="52"/>
      <c r="X1052" s="52"/>
      <c r="Y1052" s="52"/>
      <c r="Z1052" s="52"/>
      <c r="AA1052" s="52"/>
      <c r="AB1052" s="52"/>
      <c r="AC1052" s="52"/>
      <c r="AD1052" s="52"/>
      <c r="AE1052" s="52"/>
      <c r="AF1052" s="52"/>
      <c r="AG1052" s="52"/>
      <c r="AH1052" s="52"/>
      <c r="AI1052" s="52"/>
      <c r="AJ1052" s="52"/>
      <c r="AK1052" s="52"/>
      <c r="AL1052" s="52"/>
      <c r="AM1052" s="52"/>
      <c r="AN1052" s="52"/>
      <c r="AO1052" s="52"/>
    </row>
    <row r="1053" spans="5:41" x14ac:dyDescent="0.2">
      <c r="E1053" s="52"/>
      <c r="F1053" s="52"/>
      <c r="G1053" s="52"/>
      <c r="H1053" s="52"/>
      <c r="I1053" s="52"/>
      <c r="J1053" s="52"/>
      <c r="K1053" s="52"/>
      <c r="L1053" s="52"/>
      <c r="M1053" s="52"/>
      <c r="N1053" s="52"/>
      <c r="O1053" s="52"/>
      <c r="P1053" s="52"/>
      <c r="Q1053" s="52"/>
      <c r="R1053" s="52"/>
      <c r="S1053" s="52"/>
      <c r="T1053" s="52"/>
      <c r="U1053" s="52"/>
      <c r="V1053" s="52"/>
      <c r="W1053" s="52"/>
      <c r="X1053" s="52"/>
      <c r="Y1053" s="52"/>
      <c r="Z1053" s="52"/>
      <c r="AA1053" s="52"/>
      <c r="AB1053" s="52"/>
      <c r="AC1053" s="52"/>
      <c r="AD1053" s="52"/>
      <c r="AE1053" s="52"/>
      <c r="AF1053" s="52"/>
      <c r="AG1053" s="52"/>
      <c r="AH1053" s="52"/>
      <c r="AI1053" s="52"/>
      <c r="AJ1053" s="52"/>
      <c r="AK1053" s="52"/>
      <c r="AL1053" s="52"/>
      <c r="AM1053" s="52"/>
      <c r="AN1053" s="52"/>
      <c r="AO1053" s="52"/>
    </row>
    <row r="1054" spans="5:41" x14ac:dyDescent="0.2">
      <c r="E1054" s="52"/>
      <c r="F1054" s="52"/>
      <c r="G1054" s="52"/>
      <c r="H1054" s="52"/>
      <c r="I1054" s="52"/>
      <c r="J1054" s="52"/>
      <c r="K1054" s="52"/>
      <c r="L1054" s="52"/>
      <c r="M1054" s="52"/>
      <c r="N1054" s="52"/>
      <c r="O1054" s="52"/>
      <c r="P1054" s="52"/>
      <c r="Q1054" s="52"/>
      <c r="R1054" s="52"/>
      <c r="S1054" s="52"/>
      <c r="T1054" s="52"/>
      <c r="U1054" s="52"/>
      <c r="V1054" s="52"/>
      <c r="W1054" s="52"/>
      <c r="X1054" s="52"/>
      <c r="Y1054" s="52"/>
      <c r="Z1054" s="52"/>
      <c r="AA1054" s="52"/>
      <c r="AB1054" s="52"/>
      <c r="AC1054" s="52"/>
      <c r="AD1054" s="52"/>
      <c r="AE1054" s="52"/>
      <c r="AF1054" s="52"/>
      <c r="AG1054" s="52"/>
      <c r="AH1054" s="52"/>
      <c r="AI1054" s="52"/>
      <c r="AJ1054" s="52"/>
      <c r="AK1054" s="52"/>
      <c r="AL1054" s="52"/>
      <c r="AM1054" s="52"/>
      <c r="AN1054" s="52"/>
      <c r="AO1054" s="52"/>
    </row>
    <row r="1055" spans="5:41" x14ac:dyDescent="0.2">
      <c r="E1055" s="52"/>
      <c r="F1055" s="52"/>
      <c r="G1055" s="52"/>
      <c r="H1055" s="52"/>
      <c r="I1055" s="52"/>
      <c r="J1055" s="52"/>
      <c r="K1055" s="52"/>
      <c r="L1055" s="52"/>
      <c r="M1055" s="52"/>
      <c r="N1055" s="52"/>
      <c r="O1055" s="52"/>
      <c r="P1055" s="52"/>
      <c r="Q1055" s="52"/>
      <c r="R1055" s="52"/>
      <c r="S1055" s="52"/>
      <c r="T1055" s="52"/>
      <c r="U1055" s="52"/>
      <c r="V1055" s="52"/>
      <c r="W1055" s="52"/>
      <c r="X1055" s="52"/>
      <c r="Y1055" s="52"/>
      <c r="Z1055" s="52"/>
      <c r="AA1055" s="52"/>
      <c r="AB1055" s="52"/>
      <c r="AC1055" s="52"/>
      <c r="AD1055" s="52"/>
      <c r="AE1055" s="52"/>
      <c r="AF1055" s="52"/>
      <c r="AG1055" s="52"/>
      <c r="AH1055" s="52"/>
      <c r="AI1055" s="52"/>
      <c r="AJ1055" s="52"/>
      <c r="AK1055" s="52"/>
      <c r="AL1055" s="52"/>
      <c r="AM1055" s="52"/>
      <c r="AN1055" s="52"/>
      <c r="AO1055" s="52"/>
    </row>
    <row r="1056" spans="5:41" x14ac:dyDescent="0.2">
      <c r="E1056" s="52"/>
      <c r="F1056" s="52"/>
      <c r="G1056" s="52"/>
      <c r="H1056" s="52"/>
      <c r="I1056" s="52"/>
      <c r="J1056" s="52"/>
      <c r="K1056" s="52"/>
      <c r="L1056" s="52"/>
      <c r="M1056" s="52"/>
      <c r="N1056" s="52"/>
      <c r="O1056" s="52"/>
      <c r="P1056" s="52"/>
      <c r="Q1056" s="52"/>
      <c r="R1056" s="52"/>
      <c r="S1056" s="52"/>
      <c r="T1056" s="52"/>
      <c r="U1056" s="52"/>
      <c r="V1056" s="52"/>
      <c r="W1056" s="52"/>
      <c r="X1056" s="52"/>
      <c r="Y1056" s="52"/>
      <c r="Z1056" s="52"/>
      <c r="AA1056" s="52"/>
      <c r="AB1056" s="52"/>
      <c r="AC1056" s="52"/>
      <c r="AD1056" s="52"/>
      <c r="AE1056" s="52"/>
      <c r="AF1056" s="52"/>
      <c r="AG1056" s="52"/>
      <c r="AH1056" s="52"/>
      <c r="AI1056" s="52"/>
      <c r="AJ1056" s="52"/>
      <c r="AK1056" s="52"/>
      <c r="AL1056" s="52"/>
      <c r="AM1056" s="52"/>
      <c r="AN1056" s="52"/>
      <c r="AO1056" s="52"/>
    </row>
    <row r="1057" spans="5:41" x14ac:dyDescent="0.2">
      <c r="E1057" s="52"/>
      <c r="F1057" s="52"/>
      <c r="G1057" s="52"/>
      <c r="H1057" s="52"/>
      <c r="I1057" s="52"/>
      <c r="J1057" s="52"/>
      <c r="K1057" s="52"/>
      <c r="L1057" s="52"/>
      <c r="M1057" s="52"/>
      <c r="N1057" s="52"/>
      <c r="O1057" s="52"/>
      <c r="P1057" s="52"/>
      <c r="Q1057" s="52"/>
      <c r="R1057" s="52"/>
      <c r="S1057" s="52"/>
      <c r="T1057" s="52"/>
      <c r="U1057" s="52"/>
      <c r="V1057" s="52"/>
      <c r="W1057" s="52"/>
      <c r="X1057" s="52"/>
      <c r="Y1057" s="52"/>
      <c r="Z1057" s="52"/>
      <c r="AA1057" s="52"/>
      <c r="AB1057" s="52"/>
      <c r="AC1057" s="52"/>
      <c r="AD1057" s="52"/>
      <c r="AE1057" s="52"/>
      <c r="AF1057" s="52"/>
      <c r="AG1057" s="52"/>
      <c r="AH1057" s="52"/>
      <c r="AI1057" s="52"/>
      <c r="AJ1057" s="52"/>
      <c r="AK1057" s="52"/>
      <c r="AL1057" s="52"/>
      <c r="AM1057" s="52"/>
      <c r="AN1057" s="52"/>
      <c r="AO1057" s="52"/>
    </row>
    <row r="1058" spans="5:41" x14ac:dyDescent="0.2">
      <c r="E1058" s="52"/>
      <c r="F1058" s="52"/>
      <c r="G1058" s="52"/>
      <c r="H1058" s="52"/>
      <c r="I1058" s="52"/>
      <c r="J1058" s="52"/>
      <c r="K1058" s="52"/>
      <c r="L1058" s="52"/>
      <c r="M1058" s="52"/>
      <c r="N1058" s="52"/>
      <c r="O1058" s="52"/>
      <c r="P1058" s="52"/>
      <c r="Q1058" s="52"/>
      <c r="R1058" s="52"/>
      <c r="S1058" s="52"/>
      <c r="T1058" s="52"/>
      <c r="U1058" s="52"/>
      <c r="V1058" s="52"/>
      <c r="W1058" s="52"/>
      <c r="X1058" s="52"/>
      <c r="Y1058" s="52"/>
      <c r="Z1058" s="52"/>
      <c r="AA1058" s="52"/>
      <c r="AB1058" s="52"/>
      <c r="AC1058" s="52"/>
      <c r="AD1058" s="52"/>
      <c r="AE1058" s="52"/>
      <c r="AF1058" s="52"/>
      <c r="AG1058" s="52"/>
      <c r="AH1058" s="52"/>
      <c r="AI1058" s="52"/>
      <c r="AJ1058" s="52"/>
      <c r="AK1058" s="52"/>
      <c r="AL1058" s="52"/>
      <c r="AM1058" s="52"/>
      <c r="AN1058" s="52"/>
      <c r="AO1058" s="52"/>
    </row>
    <row r="1059" spans="5:41" x14ac:dyDescent="0.2">
      <c r="E1059" s="52"/>
      <c r="F1059" s="52"/>
      <c r="G1059" s="52"/>
      <c r="H1059" s="52"/>
      <c r="I1059" s="52"/>
      <c r="J1059" s="52"/>
      <c r="K1059" s="52"/>
      <c r="L1059" s="52"/>
      <c r="M1059" s="52"/>
      <c r="N1059" s="52"/>
      <c r="O1059" s="52"/>
      <c r="P1059" s="52"/>
      <c r="Q1059" s="52"/>
      <c r="R1059" s="52"/>
      <c r="S1059" s="52"/>
      <c r="T1059" s="52"/>
      <c r="U1059" s="52"/>
      <c r="V1059" s="52"/>
      <c r="W1059" s="52"/>
      <c r="X1059" s="52"/>
      <c r="Y1059" s="52"/>
      <c r="Z1059" s="52"/>
      <c r="AA1059" s="52"/>
      <c r="AB1059" s="52"/>
      <c r="AC1059" s="52"/>
      <c r="AD1059" s="52"/>
      <c r="AE1059" s="52"/>
      <c r="AF1059" s="52"/>
      <c r="AG1059" s="52"/>
      <c r="AH1059" s="52"/>
      <c r="AI1059" s="52"/>
      <c r="AJ1059" s="52"/>
      <c r="AK1059" s="52"/>
      <c r="AL1059" s="52"/>
      <c r="AM1059" s="52"/>
      <c r="AN1059" s="52"/>
      <c r="AO1059" s="52"/>
    </row>
    <row r="1060" spans="5:41" x14ac:dyDescent="0.2">
      <c r="E1060" s="52"/>
      <c r="F1060" s="52"/>
      <c r="G1060" s="52"/>
      <c r="H1060" s="52"/>
      <c r="I1060" s="52"/>
      <c r="J1060" s="52"/>
      <c r="K1060" s="52"/>
      <c r="L1060" s="52"/>
      <c r="M1060" s="52"/>
      <c r="N1060" s="52"/>
      <c r="O1060" s="52"/>
      <c r="P1060" s="52"/>
      <c r="Q1060" s="52"/>
      <c r="R1060" s="52"/>
      <c r="S1060" s="52"/>
      <c r="T1060" s="52"/>
      <c r="U1060" s="52"/>
      <c r="V1060" s="52"/>
      <c r="W1060" s="52"/>
      <c r="X1060" s="52"/>
      <c r="Y1060" s="52"/>
      <c r="Z1060" s="52"/>
      <c r="AA1060" s="52"/>
      <c r="AB1060" s="52"/>
      <c r="AC1060" s="52"/>
      <c r="AD1060" s="52"/>
      <c r="AE1060" s="52"/>
      <c r="AF1060" s="52"/>
      <c r="AG1060" s="52"/>
      <c r="AH1060" s="52"/>
      <c r="AI1060" s="52"/>
      <c r="AJ1060" s="52"/>
      <c r="AK1060" s="52"/>
      <c r="AL1060" s="52"/>
      <c r="AM1060" s="52"/>
      <c r="AN1060" s="52"/>
      <c r="AO1060" s="52"/>
    </row>
    <row r="1061" spans="5:41" x14ac:dyDescent="0.2">
      <c r="E1061" s="52"/>
      <c r="F1061" s="52"/>
      <c r="G1061" s="52"/>
      <c r="H1061" s="52"/>
      <c r="I1061" s="52"/>
      <c r="J1061" s="52"/>
      <c r="K1061" s="52"/>
      <c r="L1061" s="52"/>
      <c r="M1061" s="52"/>
      <c r="N1061" s="52"/>
      <c r="O1061" s="52"/>
      <c r="P1061" s="52"/>
      <c r="Q1061" s="52"/>
      <c r="R1061" s="52"/>
      <c r="S1061" s="52"/>
      <c r="T1061" s="52"/>
      <c r="U1061" s="52"/>
      <c r="V1061" s="52"/>
      <c r="W1061" s="52"/>
      <c r="X1061" s="52"/>
      <c r="Y1061" s="52"/>
      <c r="Z1061" s="52"/>
      <c r="AA1061" s="52"/>
      <c r="AB1061" s="52"/>
      <c r="AC1061" s="52"/>
      <c r="AD1061" s="52"/>
      <c r="AE1061" s="52"/>
      <c r="AF1061" s="52"/>
      <c r="AG1061" s="52"/>
      <c r="AH1061" s="52"/>
      <c r="AI1061" s="52"/>
      <c r="AJ1061" s="52"/>
      <c r="AK1061" s="52"/>
      <c r="AL1061" s="52"/>
      <c r="AM1061" s="52"/>
      <c r="AN1061" s="52"/>
      <c r="AO1061" s="52"/>
    </row>
    <row r="1062" spans="5:41" x14ac:dyDescent="0.2">
      <c r="E1062" s="52"/>
      <c r="F1062" s="52"/>
      <c r="G1062" s="52"/>
      <c r="H1062" s="52"/>
      <c r="I1062" s="52"/>
      <c r="J1062" s="52"/>
      <c r="K1062" s="52"/>
      <c r="L1062" s="52"/>
      <c r="M1062" s="52"/>
      <c r="N1062" s="52"/>
      <c r="O1062" s="52"/>
      <c r="P1062" s="52"/>
      <c r="Q1062" s="52"/>
      <c r="R1062" s="52"/>
      <c r="S1062" s="52"/>
      <c r="T1062" s="52"/>
      <c r="U1062" s="52"/>
      <c r="V1062" s="52"/>
      <c r="W1062" s="52"/>
      <c r="X1062" s="52"/>
      <c r="Y1062" s="52"/>
      <c r="Z1062" s="52"/>
      <c r="AA1062" s="52"/>
      <c r="AB1062" s="52"/>
      <c r="AC1062" s="52"/>
      <c r="AD1062" s="52"/>
      <c r="AE1062" s="52"/>
      <c r="AF1062" s="52"/>
      <c r="AG1062" s="52"/>
      <c r="AH1062" s="52"/>
      <c r="AI1062" s="52"/>
      <c r="AJ1062" s="52"/>
      <c r="AK1062" s="52"/>
      <c r="AL1062" s="52"/>
      <c r="AM1062" s="52"/>
      <c r="AN1062" s="52"/>
      <c r="AO1062" s="52"/>
    </row>
    <row r="1063" spans="5:41" x14ac:dyDescent="0.2">
      <c r="E1063" s="52"/>
      <c r="F1063" s="52"/>
      <c r="G1063" s="52"/>
      <c r="H1063" s="52"/>
      <c r="I1063" s="52"/>
      <c r="J1063" s="52"/>
      <c r="K1063" s="52"/>
      <c r="L1063" s="52"/>
      <c r="M1063" s="52"/>
      <c r="N1063" s="52"/>
      <c r="O1063" s="52"/>
      <c r="P1063" s="52"/>
      <c r="Q1063" s="52"/>
      <c r="R1063" s="52"/>
      <c r="S1063" s="52"/>
      <c r="T1063" s="52"/>
      <c r="U1063" s="52"/>
      <c r="V1063" s="52"/>
      <c r="W1063" s="52"/>
      <c r="X1063" s="52"/>
      <c r="Y1063" s="52"/>
      <c r="Z1063" s="52"/>
      <c r="AA1063" s="52"/>
      <c r="AB1063" s="52"/>
      <c r="AC1063" s="52"/>
      <c r="AD1063" s="52"/>
      <c r="AE1063" s="52"/>
      <c r="AF1063" s="52"/>
      <c r="AG1063" s="52"/>
      <c r="AH1063" s="52"/>
      <c r="AI1063" s="52"/>
      <c r="AJ1063" s="52"/>
      <c r="AK1063" s="52"/>
      <c r="AL1063" s="52"/>
      <c r="AM1063" s="52"/>
      <c r="AN1063" s="52"/>
      <c r="AO1063" s="52"/>
    </row>
    <row r="1064" spans="5:41" x14ac:dyDescent="0.2">
      <c r="E1064" s="52"/>
      <c r="F1064" s="52"/>
      <c r="G1064" s="52"/>
      <c r="H1064" s="52"/>
      <c r="I1064" s="52"/>
      <c r="J1064" s="52"/>
      <c r="K1064" s="52"/>
      <c r="L1064" s="52"/>
      <c r="M1064" s="52"/>
      <c r="N1064" s="52"/>
      <c r="O1064" s="52"/>
      <c r="P1064" s="52"/>
      <c r="Q1064" s="52"/>
      <c r="R1064" s="52"/>
      <c r="S1064" s="52"/>
      <c r="T1064" s="52"/>
      <c r="U1064" s="52"/>
      <c r="V1064" s="52"/>
      <c r="W1064" s="52"/>
      <c r="X1064" s="52"/>
      <c r="Y1064" s="52"/>
      <c r="Z1064" s="52"/>
      <c r="AA1064" s="52"/>
      <c r="AB1064" s="52"/>
      <c r="AC1064" s="52"/>
      <c r="AD1064" s="52"/>
      <c r="AE1064" s="52"/>
      <c r="AF1064" s="52"/>
      <c r="AG1064" s="52"/>
      <c r="AH1064" s="52"/>
      <c r="AI1064" s="52"/>
      <c r="AJ1064" s="52"/>
      <c r="AK1064" s="52"/>
      <c r="AL1064" s="52"/>
      <c r="AM1064" s="52"/>
      <c r="AN1064" s="52"/>
      <c r="AO1064" s="52"/>
    </row>
    <row r="1065" spans="5:41" x14ac:dyDescent="0.2">
      <c r="E1065" s="52"/>
      <c r="F1065" s="52"/>
      <c r="G1065" s="52"/>
      <c r="H1065" s="52"/>
      <c r="I1065" s="52"/>
      <c r="J1065" s="52"/>
      <c r="K1065" s="52"/>
      <c r="L1065" s="52"/>
      <c r="M1065" s="52"/>
      <c r="N1065" s="52"/>
      <c r="O1065" s="52"/>
      <c r="P1065" s="52"/>
      <c r="Q1065" s="52"/>
      <c r="R1065" s="52"/>
      <c r="S1065" s="52"/>
      <c r="T1065" s="52"/>
      <c r="U1065" s="52"/>
      <c r="V1065" s="52"/>
      <c r="W1065" s="52"/>
      <c r="X1065" s="52"/>
      <c r="Y1065" s="52"/>
      <c r="Z1065" s="52"/>
      <c r="AA1065" s="52"/>
      <c r="AB1065" s="52"/>
      <c r="AC1065" s="52"/>
      <c r="AD1065" s="52"/>
      <c r="AE1065" s="52"/>
      <c r="AF1065" s="52"/>
      <c r="AG1065" s="52"/>
      <c r="AH1065" s="52"/>
      <c r="AI1065" s="52"/>
      <c r="AJ1065" s="52"/>
      <c r="AK1065" s="52"/>
      <c r="AL1065" s="52"/>
      <c r="AM1065" s="52"/>
      <c r="AN1065" s="52"/>
      <c r="AO1065" s="52"/>
    </row>
    <row r="1066" spans="5:41" x14ac:dyDescent="0.2">
      <c r="E1066" s="52"/>
      <c r="F1066" s="52"/>
      <c r="G1066" s="52"/>
      <c r="H1066" s="52"/>
      <c r="I1066" s="52"/>
      <c r="J1066" s="52"/>
      <c r="K1066" s="52"/>
      <c r="L1066" s="52"/>
      <c r="M1066" s="52"/>
      <c r="N1066" s="52"/>
      <c r="O1066" s="52"/>
      <c r="P1066" s="52"/>
      <c r="Q1066" s="52"/>
      <c r="R1066" s="52"/>
      <c r="S1066" s="52"/>
      <c r="T1066" s="52"/>
      <c r="U1066" s="52"/>
      <c r="V1066" s="52"/>
      <c r="W1066" s="52"/>
      <c r="X1066" s="52"/>
      <c r="Y1066" s="52"/>
      <c r="Z1066" s="52"/>
      <c r="AA1066" s="52"/>
      <c r="AB1066" s="52"/>
      <c r="AC1066" s="52"/>
      <c r="AD1066" s="52"/>
      <c r="AE1066" s="52"/>
      <c r="AF1066" s="52"/>
      <c r="AG1066" s="52"/>
      <c r="AH1066" s="52"/>
      <c r="AI1066" s="52"/>
      <c r="AJ1066" s="52"/>
      <c r="AK1066" s="52"/>
      <c r="AL1066" s="52"/>
      <c r="AM1066" s="52"/>
      <c r="AN1066" s="52"/>
      <c r="AO1066" s="52"/>
    </row>
    <row r="1067" spans="5:41" x14ac:dyDescent="0.2">
      <c r="E1067" s="52"/>
      <c r="F1067" s="52"/>
      <c r="G1067" s="52"/>
      <c r="H1067" s="52"/>
      <c r="I1067" s="52"/>
      <c r="J1067" s="52"/>
      <c r="K1067" s="52"/>
      <c r="L1067" s="52"/>
      <c r="M1067" s="52"/>
      <c r="N1067" s="52"/>
      <c r="O1067" s="52"/>
      <c r="P1067" s="52"/>
      <c r="Q1067" s="52"/>
      <c r="R1067" s="52"/>
      <c r="S1067" s="52"/>
      <c r="T1067" s="52"/>
      <c r="U1067" s="52"/>
      <c r="V1067" s="52"/>
      <c r="W1067" s="52"/>
      <c r="X1067" s="52"/>
      <c r="Y1067" s="52"/>
      <c r="Z1067" s="52"/>
      <c r="AA1067" s="52"/>
      <c r="AB1067" s="52"/>
      <c r="AC1067" s="52"/>
      <c r="AD1067" s="52"/>
      <c r="AE1067" s="52"/>
      <c r="AF1067" s="52"/>
      <c r="AG1067" s="52"/>
      <c r="AH1067" s="52"/>
      <c r="AI1067" s="52"/>
      <c r="AJ1067" s="52"/>
      <c r="AK1067" s="52"/>
      <c r="AL1067" s="52"/>
      <c r="AM1067" s="52"/>
      <c r="AN1067" s="52"/>
      <c r="AO1067" s="52"/>
    </row>
    <row r="1068" spans="5:41" x14ac:dyDescent="0.2">
      <c r="E1068" s="52"/>
      <c r="F1068" s="52"/>
      <c r="G1068" s="52"/>
      <c r="H1068" s="52"/>
      <c r="I1068" s="52"/>
      <c r="J1068" s="52"/>
      <c r="K1068" s="52"/>
      <c r="L1068" s="52"/>
      <c r="M1068" s="52"/>
      <c r="N1068" s="52"/>
      <c r="O1068" s="52"/>
      <c r="P1068" s="52"/>
      <c r="Q1068" s="52"/>
      <c r="R1068" s="52"/>
      <c r="S1068" s="52"/>
      <c r="T1068" s="52"/>
      <c r="U1068" s="52"/>
      <c r="V1068" s="52"/>
      <c r="W1068" s="52"/>
      <c r="X1068" s="52"/>
      <c r="Y1068" s="52"/>
      <c r="Z1068" s="52"/>
      <c r="AA1068" s="52"/>
      <c r="AB1068" s="52"/>
      <c r="AC1068" s="52"/>
      <c r="AD1068" s="52"/>
      <c r="AE1068" s="52"/>
      <c r="AF1068" s="52"/>
      <c r="AG1068" s="52"/>
      <c r="AH1068" s="52"/>
      <c r="AI1068" s="52"/>
      <c r="AJ1068" s="52"/>
      <c r="AK1068" s="52"/>
      <c r="AL1068" s="52"/>
      <c r="AM1068" s="52"/>
      <c r="AN1068" s="52"/>
      <c r="AO1068" s="52"/>
    </row>
    <row r="1069" spans="5:41" x14ac:dyDescent="0.2">
      <c r="E1069" s="52"/>
      <c r="F1069" s="52"/>
      <c r="G1069" s="52"/>
      <c r="H1069" s="52"/>
      <c r="I1069" s="52"/>
      <c r="J1069" s="52"/>
      <c r="K1069" s="52"/>
      <c r="L1069" s="52"/>
      <c r="M1069" s="52"/>
      <c r="N1069" s="52"/>
      <c r="O1069" s="52"/>
      <c r="P1069" s="52"/>
      <c r="Q1069" s="52"/>
      <c r="R1069" s="52"/>
      <c r="S1069" s="52"/>
      <c r="T1069" s="52"/>
      <c r="U1069" s="52"/>
      <c r="V1069" s="52"/>
      <c r="W1069" s="52"/>
      <c r="X1069" s="52"/>
      <c r="Y1069" s="52"/>
      <c r="Z1069" s="52"/>
      <c r="AA1069" s="52"/>
      <c r="AB1069" s="52"/>
      <c r="AC1069" s="52"/>
      <c r="AD1069" s="52"/>
      <c r="AE1069" s="52"/>
      <c r="AF1069" s="52"/>
      <c r="AG1069" s="52"/>
      <c r="AH1069" s="52"/>
      <c r="AI1069" s="52"/>
      <c r="AJ1069" s="52"/>
      <c r="AK1069" s="52"/>
      <c r="AL1069" s="52"/>
      <c r="AM1069" s="52"/>
      <c r="AN1069" s="52"/>
      <c r="AO1069" s="52"/>
    </row>
    <row r="1070" spans="5:41" x14ac:dyDescent="0.2">
      <c r="E1070" s="52"/>
      <c r="F1070" s="52"/>
      <c r="G1070" s="52"/>
      <c r="H1070" s="52"/>
      <c r="I1070" s="52"/>
      <c r="J1070" s="52"/>
      <c r="K1070" s="52"/>
      <c r="L1070" s="52"/>
      <c r="M1070" s="52"/>
      <c r="N1070" s="52"/>
      <c r="O1070" s="52"/>
      <c r="P1070" s="52"/>
      <c r="Q1070" s="52"/>
      <c r="R1070" s="52"/>
      <c r="S1070" s="52"/>
      <c r="T1070" s="52"/>
      <c r="U1070" s="52"/>
      <c r="V1070" s="52"/>
      <c r="W1070" s="52"/>
      <c r="X1070" s="52"/>
      <c r="Y1070" s="52"/>
      <c r="Z1070" s="52"/>
      <c r="AA1070" s="52"/>
      <c r="AB1070" s="52"/>
      <c r="AC1070" s="52"/>
      <c r="AD1070" s="52"/>
      <c r="AE1070" s="52"/>
      <c r="AF1070" s="52"/>
      <c r="AG1070" s="52"/>
      <c r="AH1070" s="52"/>
      <c r="AI1070" s="52"/>
      <c r="AJ1070" s="52"/>
      <c r="AK1070" s="52"/>
      <c r="AL1070" s="52"/>
      <c r="AM1070" s="52"/>
      <c r="AN1070" s="52"/>
      <c r="AO1070" s="52"/>
    </row>
    <row r="1071" spans="5:41" x14ac:dyDescent="0.2">
      <c r="E1071" s="52"/>
      <c r="F1071" s="52"/>
      <c r="G1071" s="52"/>
      <c r="H1071" s="52"/>
      <c r="I1071" s="52"/>
      <c r="J1071" s="52"/>
      <c r="K1071" s="52"/>
      <c r="L1071" s="52"/>
      <c r="M1071" s="52"/>
      <c r="N1071" s="52"/>
      <c r="O1071" s="52"/>
      <c r="P1071" s="52"/>
      <c r="Q1071" s="52"/>
      <c r="R1071" s="52"/>
      <c r="S1071" s="52"/>
      <c r="T1071" s="52"/>
      <c r="U1071" s="52"/>
      <c r="V1071" s="52"/>
      <c r="W1071" s="52"/>
      <c r="X1071" s="52"/>
      <c r="Y1071" s="52"/>
      <c r="Z1071" s="52"/>
      <c r="AA1071" s="52"/>
      <c r="AB1071" s="52"/>
      <c r="AC1071" s="52"/>
      <c r="AD1071" s="52"/>
      <c r="AE1071" s="52"/>
      <c r="AF1071" s="52"/>
      <c r="AG1071" s="52"/>
      <c r="AH1071" s="52"/>
      <c r="AI1071" s="52"/>
      <c r="AJ1071" s="52"/>
      <c r="AK1071" s="52"/>
      <c r="AL1071" s="52"/>
      <c r="AM1071" s="52"/>
      <c r="AN1071" s="52"/>
      <c r="AO1071" s="52"/>
    </row>
    <row r="1072" spans="5:41" x14ac:dyDescent="0.2">
      <c r="E1072" s="52"/>
      <c r="F1072" s="52"/>
      <c r="G1072" s="52"/>
      <c r="H1072" s="52"/>
      <c r="I1072" s="52"/>
      <c r="J1072" s="52"/>
      <c r="K1072" s="52"/>
      <c r="L1072" s="52"/>
      <c r="M1072" s="52"/>
      <c r="N1072" s="52"/>
      <c r="O1072" s="52"/>
      <c r="P1072" s="52"/>
      <c r="Q1072" s="52"/>
      <c r="R1072" s="52"/>
      <c r="S1072" s="52"/>
      <c r="T1072" s="52"/>
      <c r="U1072" s="52"/>
      <c r="V1072" s="52"/>
      <c r="W1072" s="52"/>
      <c r="X1072" s="52"/>
      <c r="Y1072" s="52"/>
      <c r="Z1072" s="52"/>
      <c r="AA1072" s="52"/>
      <c r="AB1072" s="52"/>
      <c r="AC1072" s="52"/>
      <c r="AD1072" s="52"/>
      <c r="AE1072" s="52"/>
      <c r="AF1072" s="52"/>
      <c r="AG1072" s="52"/>
      <c r="AH1072" s="52"/>
      <c r="AI1072" s="52"/>
      <c r="AJ1072" s="52"/>
      <c r="AK1072" s="52"/>
      <c r="AL1072" s="52"/>
      <c r="AM1072" s="52"/>
      <c r="AN1072" s="52"/>
      <c r="AO1072" s="52"/>
    </row>
    <row r="1073" spans="5:41" x14ac:dyDescent="0.2">
      <c r="E1073" s="52"/>
      <c r="F1073" s="52"/>
      <c r="G1073" s="52"/>
      <c r="H1073" s="52"/>
      <c r="I1073" s="52"/>
      <c r="J1073" s="52"/>
      <c r="K1073" s="52"/>
      <c r="L1073" s="52"/>
      <c r="M1073" s="52"/>
      <c r="N1073" s="52"/>
      <c r="O1073" s="52"/>
      <c r="P1073" s="52"/>
      <c r="Q1073" s="52"/>
      <c r="R1073" s="52"/>
      <c r="S1073" s="52"/>
      <c r="T1073" s="52"/>
      <c r="U1073" s="52"/>
      <c r="V1073" s="52"/>
      <c r="W1073" s="52"/>
      <c r="X1073" s="52"/>
      <c r="Y1073" s="52"/>
      <c r="Z1073" s="52"/>
      <c r="AA1073" s="52"/>
      <c r="AB1073" s="52"/>
      <c r="AC1073" s="52"/>
      <c r="AD1073" s="52"/>
      <c r="AE1073" s="52"/>
      <c r="AF1073" s="52"/>
      <c r="AG1073" s="52"/>
      <c r="AH1073" s="52"/>
      <c r="AI1073" s="52"/>
      <c r="AJ1073" s="52"/>
      <c r="AK1073" s="52"/>
      <c r="AL1073" s="52"/>
      <c r="AM1073" s="52"/>
      <c r="AN1073" s="52"/>
      <c r="AO1073" s="52"/>
    </row>
    <row r="1074" spans="5:41" x14ac:dyDescent="0.2">
      <c r="E1074" s="52"/>
      <c r="F1074" s="52"/>
      <c r="G1074" s="52"/>
      <c r="H1074" s="52"/>
      <c r="I1074" s="52"/>
      <c r="J1074" s="52"/>
      <c r="K1074" s="52"/>
      <c r="L1074" s="52"/>
      <c r="M1074" s="52"/>
      <c r="N1074" s="52"/>
      <c r="O1074" s="52"/>
      <c r="P1074" s="52"/>
      <c r="Q1074" s="52"/>
      <c r="R1074" s="52"/>
      <c r="S1074" s="52"/>
      <c r="T1074" s="52"/>
      <c r="U1074" s="52"/>
      <c r="V1074" s="52"/>
      <c r="W1074" s="52"/>
      <c r="X1074" s="52"/>
      <c r="Y1074" s="52"/>
      <c r="Z1074" s="52"/>
      <c r="AA1074" s="52"/>
      <c r="AB1074" s="52"/>
      <c r="AC1074" s="52"/>
      <c r="AD1074" s="52"/>
      <c r="AE1074" s="52"/>
      <c r="AF1074" s="52"/>
      <c r="AG1074" s="52"/>
      <c r="AH1074" s="52"/>
      <c r="AI1074" s="52"/>
      <c r="AJ1074" s="52"/>
      <c r="AK1074" s="52"/>
      <c r="AL1074" s="52"/>
      <c r="AM1074" s="52"/>
      <c r="AN1074" s="52"/>
      <c r="AO1074" s="52"/>
    </row>
    <row r="1075" spans="5:41" x14ac:dyDescent="0.2">
      <c r="E1075" s="52"/>
      <c r="F1075" s="52"/>
      <c r="G1075" s="52"/>
      <c r="H1075" s="52"/>
      <c r="I1075" s="52"/>
      <c r="J1075" s="52"/>
      <c r="K1075" s="52"/>
      <c r="L1075" s="52"/>
      <c r="M1075" s="52"/>
      <c r="N1075" s="52"/>
      <c r="O1075" s="52"/>
      <c r="P1075" s="52"/>
      <c r="Q1075" s="52"/>
      <c r="R1075" s="52"/>
      <c r="S1075" s="52"/>
      <c r="T1075" s="52"/>
      <c r="U1075" s="52"/>
      <c r="V1075" s="52"/>
      <c r="W1075" s="52"/>
      <c r="X1075" s="52"/>
      <c r="Y1075" s="52"/>
      <c r="Z1075" s="52"/>
      <c r="AA1075" s="52"/>
      <c r="AB1075" s="52"/>
      <c r="AC1075" s="52"/>
      <c r="AD1075" s="52"/>
      <c r="AE1075" s="52"/>
      <c r="AF1075" s="52"/>
      <c r="AG1075" s="52"/>
      <c r="AH1075" s="52"/>
      <c r="AI1075" s="52"/>
      <c r="AJ1075" s="52"/>
      <c r="AK1075" s="52"/>
      <c r="AL1075" s="52"/>
      <c r="AM1075" s="52"/>
      <c r="AN1075" s="52"/>
      <c r="AO1075" s="52"/>
    </row>
    <row r="1076" spans="5:41" x14ac:dyDescent="0.2">
      <c r="E1076" s="52"/>
      <c r="F1076" s="52"/>
      <c r="G1076" s="52"/>
      <c r="H1076" s="52"/>
      <c r="I1076" s="52"/>
      <c r="J1076" s="52"/>
      <c r="K1076" s="52"/>
      <c r="L1076" s="52"/>
      <c r="M1076" s="52"/>
      <c r="N1076" s="52"/>
      <c r="O1076" s="52"/>
      <c r="P1076" s="52"/>
      <c r="Q1076" s="52"/>
      <c r="R1076" s="52"/>
      <c r="S1076" s="52"/>
      <c r="T1076" s="52"/>
      <c r="U1076" s="52"/>
      <c r="V1076" s="52"/>
      <c r="W1076" s="52"/>
      <c r="X1076" s="52"/>
      <c r="Y1076" s="52"/>
      <c r="Z1076" s="52"/>
      <c r="AA1076" s="52"/>
      <c r="AB1076" s="52"/>
      <c r="AC1076" s="52"/>
      <c r="AD1076" s="52"/>
      <c r="AE1076" s="52"/>
      <c r="AF1076" s="52"/>
      <c r="AG1076" s="52"/>
      <c r="AH1076" s="52"/>
      <c r="AI1076" s="52"/>
      <c r="AJ1076" s="52"/>
      <c r="AK1076" s="52"/>
      <c r="AL1076" s="52"/>
      <c r="AM1076" s="52"/>
      <c r="AN1076" s="52"/>
      <c r="AO1076" s="52"/>
    </row>
    <row r="1077" spans="5:41" x14ac:dyDescent="0.2">
      <c r="E1077" s="52"/>
      <c r="F1077" s="52"/>
      <c r="G1077" s="52"/>
      <c r="H1077" s="52"/>
      <c r="I1077" s="52"/>
      <c r="J1077" s="52"/>
      <c r="K1077" s="52"/>
      <c r="L1077" s="52"/>
      <c r="M1077" s="52"/>
      <c r="N1077" s="52"/>
      <c r="O1077" s="52"/>
      <c r="P1077" s="52"/>
      <c r="Q1077" s="52"/>
      <c r="R1077" s="52"/>
      <c r="S1077" s="52"/>
      <c r="T1077" s="52"/>
      <c r="U1077" s="52"/>
      <c r="V1077" s="52"/>
      <c r="W1077" s="52"/>
      <c r="X1077" s="52"/>
      <c r="Y1077" s="52"/>
      <c r="Z1077" s="52"/>
      <c r="AA1077" s="52"/>
      <c r="AB1077" s="52"/>
      <c r="AC1077" s="52"/>
      <c r="AD1077" s="52"/>
      <c r="AE1077" s="52"/>
      <c r="AF1077" s="52"/>
      <c r="AG1077" s="52"/>
      <c r="AH1077" s="52"/>
      <c r="AI1077" s="52"/>
      <c r="AJ1077" s="52"/>
      <c r="AK1077" s="52"/>
      <c r="AL1077" s="52"/>
      <c r="AM1077" s="52"/>
      <c r="AN1077" s="52"/>
      <c r="AO1077" s="52"/>
    </row>
    <row r="1078" spans="5:41" x14ac:dyDescent="0.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52"/>
      <c r="AM1078" s="52"/>
      <c r="AN1078" s="52"/>
      <c r="AO1078" s="52"/>
    </row>
    <row r="1079" spans="5:41" x14ac:dyDescent="0.2">
      <c r="E1079" s="52"/>
      <c r="F1079" s="52"/>
      <c r="G1079" s="52"/>
      <c r="H1079" s="52"/>
      <c r="I1079" s="52"/>
      <c r="J1079" s="52"/>
      <c r="K1079" s="52"/>
      <c r="L1079" s="52"/>
      <c r="M1079" s="52"/>
      <c r="N1079" s="52"/>
      <c r="O1079" s="52"/>
      <c r="P1079" s="52"/>
      <c r="Q1079" s="52"/>
      <c r="R1079" s="52"/>
      <c r="S1079" s="52"/>
      <c r="T1079" s="52"/>
      <c r="U1079" s="52"/>
      <c r="V1079" s="52"/>
      <c r="W1079" s="52"/>
      <c r="X1079" s="52"/>
      <c r="Y1079" s="52"/>
      <c r="Z1079" s="52"/>
      <c r="AA1079" s="52"/>
      <c r="AB1079" s="52"/>
      <c r="AC1079" s="52"/>
      <c r="AD1079" s="52"/>
      <c r="AE1079" s="52"/>
      <c r="AF1079" s="52"/>
      <c r="AG1079" s="52"/>
      <c r="AH1079" s="52"/>
      <c r="AI1079" s="52"/>
      <c r="AJ1079" s="52"/>
      <c r="AK1079" s="52"/>
      <c r="AL1079" s="52"/>
      <c r="AM1079" s="52"/>
      <c r="AN1079" s="52"/>
      <c r="AO1079" s="52"/>
    </row>
    <row r="1080" spans="5:41" x14ac:dyDescent="0.2">
      <c r="E1080" s="52"/>
      <c r="F1080" s="52"/>
      <c r="G1080" s="52"/>
      <c r="H1080" s="52"/>
      <c r="I1080" s="52"/>
      <c r="J1080" s="52"/>
      <c r="K1080" s="52"/>
      <c r="L1080" s="52"/>
      <c r="M1080" s="52"/>
      <c r="N1080" s="52"/>
      <c r="O1080" s="52"/>
      <c r="P1080" s="52"/>
      <c r="Q1080" s="52"/>
      <c r="R1080" s="52"/>
      <c r="S1080" s="52"/>
      <c r="T1080" s="52"/>
      <c r="U1080" s="52"/>
      <c r="V1080" s="52"/>
      <c r="W1080" s="52"/>
      <c r="X1080" s="52"/>
      <c r="Y1080" s="52"/>
      <c r="Z1080" s="52"/>
      <c r="AA1080" s="52"/>
      <c r="AB1080" s="52"/>
      <c r="AC1080" s="52"/>
      <c r="AD1080" s="52"/>
      <c r="AE1080" s="52"/>
      <c r="AF1080" s="52"/>
      <c r="AG1080" s="52"/>
      <c r="AH1080" s="52"/>
      <c r="AI1080" s="52"/>
      <c r="AJ1080" s="52"/>
      <c r="AK1080" s="52"/>
      <c r="AL1080" s="52"/>
      <c r="AM1080" s="52"/>
      <c r="AN1080" s="52"/>
      <c r="AO1080" s="52"/>
    </row>
    <row r="1081" spans="5:41" x14ac:dyDescent="0.2">
      <c r="E1081" s="52"/>
      <c r="F1081" s="52"/>
      <c r="G1081" s="52"/>
      <c r="H1081" s="52"/>
      <c r="I1081" s="52"/>
      <c r="J1081" s="52"/>
      <c r="K1081" s="52"/>
      <c r="L1081" s="52"/>
      <c r="M1081" s="52"/>
      <c r="N1081" s="52"/>
      <c r="O1081" s="52"/>
      <c r="P1081" s="52"/>
      <c r="Q1081" s="52"/>
      <c r="R1081" s="52"/>
      <c r="S1081" s="52"/>
      <c r="T1081" s="52"/>
      <c r="U1081" s="52"/>
      <c r="V1081" s="52"/>
      <c r="W1081" s="52"/>
      <c r="X1081" s="52"/>
      <c r="Y1081" s="52"/>
      <c r="Z1081" s="52"/>
      <c r="AA1081" s="52"/>
      <c r="AB1081" s="52"/>
      <c r="AC1081" s="52"/>
      <c r="AD1081" s="52"/>
      <c r="AE1081" s="52"/>
      <c r="AF1081" s="52"/>
      <c r="AG1081" s="52"/>
      <c r="AH1081" s="52"/>
      <c r="AI1081" s="52"/>
      <c r="AJ1081" s="52"/>
      <c r="AK1081" s="52"/>
      <c r="AL1081" s="52"/>
      <c r="AM1081" s="52"/>
      <c r="AN1081" s="52"/>
      <c r="AO1081" s="52"/>
    </row>
    <row r="1082" spans="5:41" x14ac:dyDescent="0.2">
      <c r="E1082" s="52"/>
      <c r="F1082" s="52"/>
      <c r="G1082" s="52"/>
      <c r="H1082" s="52"/>
      <c r="I1082" s="52"/>
      <c r="J1082" s="52"/>
      <c r="K1082" s="52"/>
      <c r="L1082" s="52"/>
      <c r="M1082" s="52"/>
      <c r="N1082" s="52"/>
      <c r="O1082" s="52"/>
      <c r="P1082" s="52"/>
      <c r="Q1082" s="52"/>
      <c r="R1082" s="52"/>
      <c r="S1082" s="52"/>
      <c r="T1082" s="52"/>
      <c r="U1082" s="52"/>
      <c r="V1082" s="52"/>
      <c r="W1082" s="52"/>
      <c r="X1082" s="52"/>
      <c r="Y1082" s="52"/>
      <c r="Z1082" s="52"/>
      <c r="AA1082" s="52"/>
      <c r="AB1082" s="52"/>
      <c r="AC1082" s="52"/>
      <c r="AD1082" s="52"/>
      <c r="AE1082" s="52"/>
      <c r="AF1082" s="52"/>
      <c r="AG1082" s="52"/>
      <c r="AH1082" s="52"/>
      <c r="AI1082" s="52"/>
      <c r="AJ1082" s="52"/>
      <c r="AK1082" s="52"/>
      <c r="AL1082" s="52"/>
      <c r="AM1082" s="52"/>
      <c r="AN1082" s="52"/>
      <c r="AO1082" s="52"/>
    </row>
    <row r="1083" spans="5:41" x14ac:dyDescent="0.2">
      <c r="E1083" s="52"/>
      <c r="F1083" s="52"/>
      <c r="G1083" s="52"/>
      <c r="H1083" s="52"/>
      <c r="I1083" s="52"/>
      <c r="J1083" s="52"/>
      <c r="K1083" s="52"/>
      <c r="L1083" s="52"/>
      <c r="M1083" s="52"/>
      <c r="N1083" s="52"/>
      <c r="O1083" s="52"/>
      <c r="P1083" s="52"/>
      <c r="Q1083" s="52"/>
      <c r="R1083" s="52"/>
      <c r="S1083" s="52"/>
      <c r="T1083" s="52"/>
      <c r="U1083" s="52"/>
      <c r="V1083" s="52"/>
      <c r="W1083" s="52"/>
      <c r="X1083" s="52"/>
      <c r="Y1083" s="52"/>
      <c r="Z1083" s="52"/>
      <c r="AA1083" s="52"/>
      <c r="AB1083" s="52"/>
      <c r="AC1083" s="52"/>
      <c r="AD1083" s="52"/>
      <c r="AE1083" s="52"/>
      <c r="AF1083" s="52"/>
      <c r="AG1083" s="52"/>
      <c r="AH1083" s="52"/>
      <c r="AI1083" s="52"/>
      <c r="AJ1083" s="52"/>
      <c r="AK1083" s="52"/>
      <c r="AL1083" s="52"/>
      <c r="AM1083" s="52"/>
      <c r="AN1083" s="52"/>
      <c r="AO1083" s="52"/>
    </row>
    <row r="1084" spans="5:41" x14ac:dyDescent="0.2">
      <c r="E1084" s="52"/>
      <c r="F1084" s="52"/>
      <c r="G1084" s="52"/>
      <c r="H1084" s="52"/>
      <c r="I1084" s="52"/>
      <c r="J1084" s="52"/>
      <c r="K1084" s="52"/>
      <c r="L1084" s="52"/>
      <c r="M1084" s="52"/>
      <c r="N1084" s="52"/>
      <c r="O1084" s="52"/>
      <c r="P1084" s="52"/>
      <c r="Q1084" s="52"/>
      <c r="R1084" s="52"/>
      <c r="S1084" s="52"/>
      <c r="T1084" s="52"/>
      <c r="U1084" s="52"/>
      <c r="V1084" s="52"/>
      <c r="W1084" s="52"/>
      <c r="X1084" s="52"/>
      <c r="Y1084" s="52"/>
      <c r="Z1084" s="52"/>
      <c r="AA1084" s="52"/>
      <c r="AB1084" s="52"/>
      <c r="AC1084" s="52"/>
      <c r="AD1084" s="52"/>
      <c r="AE1084" s="52"/>
      <c r="AF1084" s="52"/>
      <c r="AG1084" s="52"/>
      <c r="AH1084" s="52"/>
      <c r="AI1084" s="52"/>
      <c r="AJ1084" s="52"/>
      <c r="AK1084" s="52"/>
      <c r="AL1084" s="52"/>
      <c r="AM1084" s="52"/>
      <c r="AN1084" s="52"/>
      <c r="AO1084" s="52"/>
    </row>
    <row r="1085" spans="5:41" x14ac:dyDescent="0.2">
      <c r="E1085" s="52"/>
      <c r="F1085" s="52"/>
      <c r="G1085" s="52"/>
      <c r="H1085" s="52"/>
      <c r="I1085" s="52"/>
      <c r="J1085" s="52"/>
      <c r="K1085" s="52"/>
      <c r="L1085" s="52"/>
      <c r="M1085" s="52"/>
      <c r="N1085" s="52"/>
      <c r="O1085" s="52"/>
      <c r="P1085" s="52"/>
      <c r="Q1085" s="52"/>
      <c r="R1085" s="52"/>
      <c r="S1085" s="52"/>
      <c r="T1085" s="52"/>
      <c r="U1085" s="52"/>
      <c r="V1085" s="52"/>
      <c r="W1085" s="52"/>
      <c r="X1085" s="52"/>
      <c r="Y1085" s="52"/>
      <c r="Z1085" s="52"/>
      <c r="AA1085" s="52"/>
      <c r="AB1085" s="52"/>
      <c r="AC1085" s="52"/>
      <c r="AD1085" s="52"/>
      <c r="AE1085" s="52"/>
      <c r="AF1085" s="52"/>
      <c r="AG1085" s="52"/>
      <c r="AH1085" s="52"/>
      <c r="AI1085" s="52"/>
      <c r="AJ1085" s="52"/>
      <c r="AK1085" s="52"/>
      <c r="AL1085" s="52"/>
      <c r="AM1085" s="52"/>
      <c r="AN1085" s="52"/>
      <c r="AO1085" s="52"/>
    </row>
    <row r="1086" spans="5:41" x14ac:dyDescent="0.2">
      <c r="E1086" s="52"/>
      <c r="F1086" s="52"/>
      <c r="G1086" s="52"/>
      <c r="H1086" s="52"/>
      <c r="I1086" s="52"/>
      <c r="J1086" s="52"/>
      <c r="K1086" s="52"/>
      <c r="L1086" s="52"/>
      <c r="M1086" s="52"/>
      <c r="N1086" s="52"/>
      <c r="O1086" s="52"/>
      <c r="P1086" s="52"/>
      <c r="Q1086" s="52"/>
      <c r="R1086" s="52"/>
      <c r="S1086" s="52"/>
      <c r="T1086" s="52"/>
      <c r="U1086" s="52"/>
      <c r="V1086" s="52"/>
      <c r="W1086" s="52"/>
      <c r="X1086" s="52"/>
      <c r="Y1086" s="52"/>
      <c r="Z1086" s="52"/>
      <c r="AA1086" s="52"/>
      <c r="AB1086" s="52"/>
      <c r="AC1086" s="52"/>
      <c r="AD1086" s="52"/>
      <c r="AE1086" s="52"/>
      <c r="AF1086" s="52"/>
      <c r="AG1086" s="52"/>
      <c r="AH1086" s="52"/>
      <c r="AI1086" s="52"/>
      <c r="AJ1086" s="52"/>
      <c r="AK1086" s="52"/>
      <c r="AL1086" s="52"/>
      <c r="AM1086" s="52"/>
      <c r="AN1086" s="52"/>
      <c r="AO1086" s="52"/>
    </row>
    <row r="1087" spans="5:41" x14ac:dyDescent="0.2">
      <c r="E1087" s="52"/>
      <c r="F1087" s="52"/>
      <c r="G1087" s="52"/>
      <c r="H1087" s="52"/>
      <c r="I1087" s="52"/>
      <c r="J1087" s="52"/>
      <c r="K1087" s="52"/>
      <c r="L1087" s="52"/>
      <c r="M1087" s="52"/>
      <c r="N1087" s="52"/>
      <c r="O1087" s="52"/>
      <c r="P1087" s="52"/>
      <c r="Q1087" s="52"/>
      <c r="R1087" s="52"/>
      <c r="S1087" s="52"/>
      <c r="T1087" s="52"/>
      <c r="U1087" s="52"/>
      <c r="V1087" s="52"/>
      <c r="W1087" s="52"/>
      <c r="X1087" s="52"/>
      <c r="Y1087" s="52"/>
      <c r="Z1087" s="52"/>
      <c r="AA1087" s="52"/>
      <c r="AB1087" s="52"/>
      <c r="AC1087" s="52"/>
      <c r="AD1087" s="52"/>
      <c r="AE1087" s="52"/>
      <c r="AF1087" s="52"/>
      <c r="AG1087" s="52"/>
      <c r="AH1087" s="52"/>
      <c r="AI1087" s="52"/>
      <c r="AJ1087" s="52"/>
      <c r="AK1087" s="52"/>
      <c r="AL1087" s="52"/>
      <c r="AM1087" s="52"/>
      <c r="AN1087" s="52"/>
      <c r="AO1087" s="52"/>
    </row>
    <row r="1088" spans="5:41" x14ac:dyDescent="0.2">
      <c r="E1088" s="52"/>
      <c r="F1088" s="52"/>
      <c r="G1088" s="52"/>
      <c r="H1088" s="52"/>
      <c r="I1088" s="52"/>
      <c r="J1088" s="52"/>
      <c r="K1088" s="52"/>
      <c r="L1088" s="52"/>
      <c r="M1088" s="52"/>
      <c r="N1088" s="52"/>
      <c r="O1088" s="52"/>
      <c r="P1088" s="52"/>
      <c r="Q1088" s="52"/>
      <c r="R1088" s="52"/>
      <c r="S1088" s="52"/>
      <c r="T1088" s="52"/>
      <c r="U1088" s="52"/>
      <c r="V1088" s="52"/>
      <c r="W1088" s="52"/>
      <c r="X1088" s="52"/>
      <c r="Y1088" s="52"/>
      <c r="Z1088" s="52"/>
      <c r="AA1088" s="52"/>
      <c r="AB1088" s="52"/>
      <c r="AC1088" s="52"/>
      <c r="AD1088" s="52"/>
      <c r="AE1088" s="52"/>
      <c r="AF1088" s="52"/>
      <c r="AG1088" s="52"/>
      <c r="AH1088" s="52"/>
      <c r="AI1088" s="52"/>
      <c r="AJ1088" s="52"/>
      <c r="AK1088" s="52"/>
      <c r="AL1088" s="52"/>
      <c r="AM1088" s="52"/>
      <c r="AN1088" s="52"/>
      <c r="AO1088" s="52"/>
    </row>
    <row r="1089" spans="5:41" x14ac:dyDescent="0.2">
      <c r="E1089" s="52"/>
      <c r="F1089" s="52"/>
      <c r="G1089" s="52"/>
      <c r="H1089" s="52"/>
      <c r="I1089" s="52"/>
      <c r="J1089" s="52"/>
      <c r="K1089" s="52"/>
      <c r="L1089" s="52"/>
      <c r="M1089" s="52"/>
      <c r="N1089" s="52"/>
      <c r="O1089" s="52"/>
      <c r="P1089" s="52"/>
      <c r="Q1089" s="52"/>
      <c r="R1089" s="52"/>
      <c r="S1089" s="52"/>
      <c r="T1089" s="52"/>
      <c r="U1089" s="52"/>
      <c r="V1089" s="52"/>
      <c r="W1089" s="52"/>
      <c r="X1089" s="52"/>
      <c r="Y1089" s="52"/>
      <c r="Z1089" s="52"/>
      <c r="AA1089" s="52"/>
      <c r="AB1089" s="52"/>
      <c r="AC1089" s="52"/>
      <c r="AD1089" s="52"/>
      <c r="AE1089" s="52"/>
      <c r="AF1089" s="52"/>
      <c r="AG1089" s="52"/>
      <c r="AH1089" s="52"/>
      <c r="AI1089" s="52"/>
      <c r="AJ1089" s="52"/>
      <c r="AK1089" s="52"/>
      <c r="AL1089" s="52"/>
      <c r="AM1089" s="52"/>
      <c r="AN1089" s="52"/>
      <c r="AO1089" s="52"/>
    </row>
    <row r="1090" spans="5:41" x14ac:dyDescent="0.2">
      <c r="E1090" s="52"/>
      <c r="F1090" s="52"/>
      <c r="G1090" s="52"/>
      <c r="H1090" s="52"/>
      <c r="I1090" s="52"/>
      <c r="J1090" s="52"/>
      <c r="K1090" s="52"/>
      <c r="L1090" s="52"/>
      <c r="M1090" s="52"/>
      <c r="N1090" s="52"/>
      <c r="O1090" s="52"/>
      <c r="P1090" s="52"/>
      <c r="Q1090" s="52"/>
      <c r="R1090" s="52"/>
      <c r="S1090" s="52"/>
      <c r="T1090" s="52"/>
      <c r="U1090" s="52"/>
      <c r="V1090" s="52"/>
      <c r="W1090" s="52"/>
      <c r="X1090" s="52"/>
      <c r="Y1090" s="52"/>
      <c r="Z1090" s="52"/>
      <c r="AA1090" s="52"/>
      <c r="AB1090" s="52"/>
      <c r="AC1090" s="52"/>
      <c r="AD1090" s="52"/>
      <c r="AE1090" s="52"/>
      <c r="AF1090" s="52"/>
      <c r="AG1090" s="52"/>
      <c r="AH1090" s="52"/>
      <c r="AI1090" s="52"/>
      <c r="AJ1090" s="52"/>
      <c r="AK1090" s="52"/>
      <c r="AL1090" s="52"/>
      <c r="AM1090" s="52"/>
      <c r="AN1090" s="52"/>
      <c r="AO1090" s="52"/>
    </row>
    <row r="1091" spans="5:41" x14ac:dyDescent="0.2">
      <c r="E1091" s="52"/>
      <c r="F1091" s="52"/>
      <c r="G1091" s="52"/>
      <c r="H1091" s="52"/>
      <c r="I1091" s="52"/>
      <c r="J1091" s="52"/>
      <c r="K1091" s="52"/>
      <c r="L1091" s="52"/>
      <c r="M1091" s="52"/>
      <c r="N1091" s="52"/>
      <c r="O1091" s="52"/>
      <c r="P1091" s="52"/>
      <c r="Q1091" s="52"/>
      <c r="R1091" s="52"/>
      <c r="S1091" s="52"/>
      <c r="T1091" s="52"/>
      <c r="U1091" s="52"/>
      <c r="V1091" s="52"/>
      <c r="W1091" s="52"/>
      <c r="X1091" s="52"/>
      <c r="Y1091" s="52"/>
      <c r="Z1091" s="52"/>
      <c r="AA1091" s="52"/>
      <c r="AB1091" s="52"/>
      <c r="AC1091" s="52"/>
      <c r="AD1091" s="52"/>
      <c r="AE1091" s="52"/>
      <c r="AF1091" s="52"/>
      <c r="AG1091" s="52"/>
      <c r="AH1091" s="52"/>
      <c r="AI1091" s="52"/>
      <c r="AJ1091" s="52"/>
      <c r="AK1091" s="52"/>
      <c r="AL1091" s="52"/>
      <c r="AM1091" s="52"/>
      <c r="AN1091" s="52"/>
      <c r="AO1091" s="52"/>
    </row>
    <row r="1092" spans="5:41" x14ac:dyDescent="0.2">
      <c r="E1092" s="52"/>
      <c r="F1092" s="52"/>
      <c r="G1092" s="52"/>
      <c r="H1092" s="52"/>
      <c r="I1092" s="52"/>
      <c r="J1092" s="52"/>
      <c r="K1092" s="52"/>
      <c r="L1092" s="52"/>
      <c r="M1092" s="52"/>
      <c r="N1092" s="52"/>
      <c r="O1092" s="52"/>
      <c r="P1092" s="52"/>
      <c r="Q1092" s="52"/>
      <c r="R1092" s="52"/>
      <c r="S1092" s="52"/>
      <c r="T1092" s="52"/>
      <c r="U1092" s="52"/>
      <c r="V1092" s="52"/>
      <c r="W1092" s="52"/>
      <c r="X1092" s="52"/>
      <c r="Y1092" s="52"/>
      <c r="Z1092" s="52"/>
      <c r="AA1092" s="52"/>
      <c r="AB1092" s="52"/>
      <c r="AC1092" s="52"/>
      <c r="AD1092" s="52"/>
      <c r="AE1092" s="52"/>
      <c r="AF1092" s="52"/>
      <c r="AG1092" s="52"/>
      <c r="AH1092" s="52"/>
      <c r="AI1092" s="52"/>
      <c r="AJ1092" s="52"/>
      <c r="AK1092" s="52"/>
      <c r="AL1092" s="52"/>
      <c r="AM1092" s="52"/>
      <c r="AN1092" s="52"/>
      <c r="AO1092" s="52"/>
    </row>
    <row r="1093" spans="5:41" x14ac:dyDescent="0.2">
      <c r="E1093" s="52"/>
      <c r="F1093" s="52"/>
      <c r="G1093" s="52"/>
      <c r="H1093" s="52"/>
      <c r="I1093" s="52"/>
      <c r="J1093" s="52"/>
      <c r="K1093" s="52"/>
      <c r="L1093" s="52"/>
      <c r="M1093" s="52"/>
      <c r="N1093" s="52"/>
      <c r="O1093" s="52"/>
      <c r="P1093" s="52"/>
      <c r="Q1093" s="52"/>
      <c r="R1093" s="52"/>
      <c r="S1093" s="52"/>
      <c r="T1093" s="52"/>
      <c r="U1093" s="52"/>
      <c r="V1093" s="52"/>
      <c r="W1093" s="52"/>
      <c r="X1093" s="52"/>
      <c r="Y1093" s="52"/>
      <c r="Z1093" s="52"/>
      <c r="AA1093" s="52"/>
      <c r="AB1093" s="52"/>
      <c r="AC1093" s="52"/>
      <c r="AD1093" s="52"/>
      <c r="AE1093" s="52"/>
      <c r="AF1093" s="52"/>
      <c r="AG1093" s="52"/>
      <c r="AH1093" s="52"/>
      <c r="AI1093" s="52"/>
      <c r="AJ1093" s="52"/>
      <c r="AK1093" s="52"/>
      <c r="AL1093" s="52"/>
      <c r="AM1093" s="52"/>
      <c r="AN1093" s="52"/>
      <c r="AO1093" s="52"/>
    </row>
    <row r="1094" spans="5:41" x14ac:dyDescent="0.2">
      <c r="E1094" s="52"/>
      <c r="F1094" s="52"/>
      <c r="G1094" s="52"/>
      <c r="H1094" s="52"/>
      <c r="I1094" s="52"/>
      <c r="J1094" s="52"/>
      <c r="K1094" s="52"/>
      <c r="L1094" s="52"/>
      <c r="M1094" s="52"/>
      <c r="N1094" s="52"/>
      <c r="O1094" s="52"/>
      <c r="P1094" s="52"/>
      <c r="Q1094" s="52"/>
      <c r="R1094" s="52"/>
      <c r="S1094" s="52"/>
      <c r="T1094" s="52"/>
      <c r="U1094" s="52"/>
      <c r="V1094" s="52"/>
      <c r="W1094" s="52"/>
      <c r="X1094" s="52"/>
      <c r="Y1094" s="52"/>
      <c r="Z1094" s="52"/>
      <c r="AA1094" s="52"/>
      <c r="AB1094" s="52"/>
      <c r="AC1094" s="52"/>
      <c r="AD1094" s="52"/>
      <c r="AE1094" s="52"/>
      <c r="AF1094" s="52"/>
      <c r="AG1094" s="52"/>
      <c r="AH1094" s="52"/>
      <c r="AI1094" s="52"/>
      <c r="AJ1094" s="52"/>
      <c r="AK1094" s="52"/>
      <c r="AL1094" s="52"/>
      <c r="AM1094" s="52"/>
      <c r="AN1094" s="52"/>
      <c r="AO1094" s="52"/>
    </row>
    <row r="1095" spans="5:41" x14ac:dyDescent="0.2">
      <c r="E1095" s="52"/>
      <c r="F1095" s="52"/>
      <c r="G1095" s="52"/>
      <c r="H1095" s="52"/>
      <c r="I1095" s="52"/>
      <c r="J1095" s="52"/>
      <c r="K1095" s="52"/>
      <c r="L1095" s="52"/>
      <c r="M1095" s="52"/>
      <c r="N1095" s="52"/>
      <c r="O1095" s="52"/>
      <c r="P1095" s="52"/>
      <c r="Q1095" s="52"/>
      <c r="R1095" s="52"/>
      <c r="S1095" s="52"/>
      <c r="T1095" s="52"/>
      <c r="U1095" s="52"/>
      <c r="V1095" s="52"/>
      <c r="W1095" s="52"/>
      <c r="X1095" s="52"/>
      <c r="Y1095" s="52"/>
      <c r="Z1095" s="52"/>
      <c r="AA1095" s="52"/>
      <c r="AB1095" s="52"/>
      <c r="AC1095" s="52"/>
      <c r="AD1095" s="52"/>
      <c r="AE1095" s="52"/>
      <c r="AF1095" s="52"/>
      <c r="AG1095" s="52"/>
      <c r="AH1095" s="52"/>
      <c r="AI1095" s="52"/>
      <c r="AJ1095" s="52"/>
      <c r="AK1095" s="52"/>
      <c r="AL1095" s="52"/>
      <c r="AM1095" s="52"/>
      <c r="AN1095" s="52"/>
      <c r="AO1095" s="52"/>
    </row>
    <row r="1096" spans="5:41" x14ac:dyDescent="0.2">
      <c r="E1096" s="52"/>
      <c r="F1096" s="52"/>
      <c r="G1096" s="52"/>
      <c r="H1096" s="52"/>
      <c r="I1096" s="52"/>
      <c r="J1096" s="52"/>
      <c r="K1096" s="52"/>
      <c r="L1096" s="52"/>
      <c r="M1096" s="52"/>
      <c r="N1096" s="52"/>
      <c r="O1096" s="52"/>
      <c r="P1096" s="52"/>
      <c r="Q1096" s="52"/>
      <c r="R1096" s="52"/>
      <c r="S1096" s="52"/>
      <c r="T1096" s="52"/>
      <c r="U1096" s="52"/>
      <c r="V1096" s="52"/>
      <c r="W1096" s="52"/>
      <c r="X1096" s="52"/>
      <c r="Y1096" s="52"/>
      <c r="Z1096" s="52"/>
      <c r="AA1096" s="52"/>
      <c r="AB1096" s="52"/>
      <c r="AC1096" s="52"/>
      <c r="AD1096" s="52"/>
      <c r="AE1096" s="52"/>
      <c r="AF1096" s="52"/>
      <c r="AG1096" s="52"/>
      <c r="AH1096" s="52"/>
      <c r="AI1096" s="52"/>
      <c r="AJ1096" s="52"/>
      <c r="AK1096" s="52"/>
      <c r="AL1096" s="52"/>
      <c r="AM1096" s="52"/>
      <c r="AN1096" s="52"/>
      <c r="AO1096" s="52"/>
    </row>
    <row r="1097" spans="5:41" x14ac:dyDescent="0.2">
      <c r="E1097" s="52"/>
      <c r="F1097" s="52"/>
      <c r="G1097" s="52"/>
      <c r="H1097" s="52"/>
      <c r="I1097" s="52"/>
      <c r="J1097" s="52"/>
      <c r="K1097" s="52"/>
      <c r="L1097" s="52"/>
      <c r="M1097" s="52"/>
      <c r="N1097" s="52"/>
      <c r="O1097" s="52"/>
      <c r="P1097" s="52"/>
      <c r="Q1097" s="52"/>
      <c r="R1097" s="52"/>
      <c r="S1097" s="52"/>
      <c r="T1097" s="52"/>
      <c r="U1097" s="52"/>
      <c r="V1097" s="52"/>
      <c r="W1097" s="52"/>
      <c r="X1097" s="52"/>
      <c r="Y1097" s="52"/>
      <c r="Z1097" s="52"/>
      <c r="AA1097" s="52"/>
      <c r="AB1097" s="52"/>
      <c r="AC1097" s="52"/>
      <c r="AD1097" s="52"/>
      <c r="AE1097" s="52"/>
      <c r="AF1097" s="52"/>
      <c r="AG1097" s="52"/>
      <c r="AH1097" s="52"/>
      <c r="AI1097" s="52"/>
      <c r="AJ1097" s="52"/>
      <c r="AK1097" s="52"/>
      <c r="AL1097" s="52"/>
      <c r="AM1097" s="52"/>
      <c r="AN1097" s="52"/>
      <c r="AO1097" s="52"/>
    </row>
    <row r="1098" spans="5:41" x14ac:dyDescent="0.2">
      <c r="E1098" s="52"/>
      <c r="F1098" s="52"/>
      <c r="G1098" s="52"/>
      <c r="H1098" s="52"/>
      <c r="I1098" s="52"/>
      <c r="J1098" s="52"/>
      <c r="K1098" s="52"/>
      <c r="L1098" s="52"/>
      <c r="M1098" s="52"/>
      <c r="N1098" s="52"/>
      <c r="O1098" s="52"/>
      <c r="P1098" s="52"/>
      <c r="Q1098" s="52"/>
      <c r="R1098" s="52"/>
      <c r="S1098" s="52"/>
      <c r="T1098" s="52"/>
      <c r="U1098" s="52"/>
      <c r="V1098" s="52"/>
      <c r="W1098" s="52"/>
      <c r="X1098" s="52"/>
      <c r="Y1098" s="52"/>
      <c r="Z1098" s="52"/>
      <c r="AA1098" s="52"/>
      <c r="AB1098" s="52"/>
      <c r="AC1098" s="52"/>
      <c r="AD1098" s="52"/>
      <c r="AE1098" s="52"/>
      <c r="AF1098" s="52"/>
      <c r="AG1098" s="52"/>
      <c r="AH1098" s="52"/>
      <c r="AI1098" s="52"/>
      <c r="AJ1098" s="52"/>
      <c r="AK1098" s="52"/>
      <c r="AL1098" s="52"/>
      <c r="AM1098" s="52"/>
      <c r="AN1098" s="52"/>
      <c r="AO1098" s="52"/>
    </row>
    <row r="1099" spans="5:41" x14ac:dyDescent="0.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52"/>
      <c r="AM1099" s="52"/>
      <c r="AN1099" s="52"/>
      <c r="AO1099" s="52"/>
    </row>
    <row r="1100" spans="5:41" x14ac:dyDescent="0.2">
      <c r="E1100" s="52"/>
      <c r="F1100" s="52"/>
      <c r="G1100" s="52"/>
      <c r="H1100" s="52"/>
      <c r="I1100" s="52"/>
      <c r="J1100" s="52"/>
      <c r="K1100" s="52"/>
      <c r="L1100" s="52"/>
      <c r="M1100" s="52"/>
      <c r="N1100" s="52"/>
      <c r="O1100" s="52"/>
      <c r="P1100" s="52"/>
      <c r="Q1100" s="52"/>
      <c r="R1100" s="52"/>
      <c r="S1100" s="52"/>
      <c r="T1100" s="52"/>
      <c r="U1100" s="52"/>
      <c r="V1100" s="52"/>
      <c r="W1100" s="52"/>
      <c r="X1100" s="52"/>
      <c r="Y1100" s="52"/>
      <c r="Z1100" s="52"/>
      <c r="AA1100" s="52"/>
      <c r="AB1100" s="52"/>
      <c r="AC1100" s="52"/>
      <c r="AD1100" s="52"/>
      <c r="AE1100" s="52"/>
      <c r="AF1100" s="52"/>
      <c r="AG1100" s="52"/>
      <c r="AH1100" s="52"/>
      <c r="AI1100" s="52"/>
      <c r="AJ1100" s="52"/>
      <c r="AK1100" s="52"/>
      <c r="AL1100" s="52"/>
      <c r="AM1100" s="52"/>
      <c r="AN1100" s="52"/>
      <c r="AO1100" s="52"/>
    </row>
    <row r="1101" spans="5:41" x14ac:dyDescent="0.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row>
    <row r="1102" spans="5:41" x14ac:dyDescent="0.2">
      <c r="E1102" s="52"/>
      <c r="F1102" s="52"/>
      <c r="G1102" s="52"/>
      <c r="H1102" s="52"/>
      <c r="I1102" s="52"/>
      <c r="J1102" s="52"/>
      <c r="K1102" s="52"/>
      <c r="L1102" s="52"/>
      <c r="M1102" s="52"/>
      <c r="N1102" s="52"/>
      <c r="O1102" s="52"/>
      <c r="P1102" s="52"/>
      <c r="Q1102" s="52"/>
      <c r="R1102" s="52"/>
      <c r="S1102" s="52"/>
      <c r="T1102" s="52"/>
      <c r="U1102" s="52"/>
      <c r="V1102" s="52"/>
      <c r="W1102" s="52"/>
      <c r="X1102" s="52"/>
      <c r="Y1102" s="52"/>
      <c r="Z1102" s="52"/>
      <c r="AA1102" s="52"/>
      <c r="AB1102" s="52"/>
      <c r="AC1102" s="52"/>
      <c r="AD1102" s="52"/>
      <c r="AE1102" s="52"/>
      <c r="AF1102" s="52"/>
      <c r="AG1102" s="52"/>
      <c r="AH1102" s="52"/>
      <c r="AI1102" s="52"/>
      <c r="AJ1102" s="52"/>
      <c r="AK1102" s="52"/>
      <c r="AL1102" s="52"/>
      <c r="AM1102" s="52"/>
      <c r="AN1102" s="52"/>
      <c r="AO1102" s="52"/>
    </row>
    <row r="1103" spans="5:41" x14ac:dyDescent="0.2">
      <c r="E1103" s="52"/>
      <c r="F1103" s="52"/>
      <c r="G1103" s="52"/>
      <c r="H1103" s="52"/>
      <c r="I1103" s="52"/>
      <c r="J1103" s="52"/>
      <c r="K1103" s="52"/>
      <c r="L1103" s="52"/>
      <c r="M1103" s="52"/>
      <c r="N1103" s="52"/>
      <c r="O1103" s="52"/>
      <c r="P1103" s="52"/>
      <c r="Q1103" s="52"/>
      <c r="R1103" s="52"/>
      <c r="S1103" s="52"/>
      <c r="T1103" s="52"/>
      <c r="U1103" s="52"/>
      <c r="V1103" s="52"/>
      <c r="W1103" s="52"/>
      <c r="X1103" s="52"/>
      <c r="Y1103" s="52"/>
      <c r="Z1103" s="52"/>
      <c r="AA1103" s="52"/>
      <c r="AB1103" s="52"/>
      <c r="AC1103" s="52"/>
      <c r="AD1103" s="52"/>
      <c r="AE1103" s="52"/>
      <c r="AF1103" s="52"/>
      <c r="AG1103" s="52"/>
      <c r="AH1103" s="52"/>
      <c r="AI1103" s="52"/>
      <c r="AJ1103" s="52"/>
      <c r="AK1103" s="52"/>
      <c r="AL1103" s="52"/>
      <c r="AM1103" s="52"/>
      <c r="AN1103" s="52"/>
      <c r="AO1103" s="52"/>
    </row>
    <row r="1104" spans="5:41" x14ac:dyDescent="0.2">
      <c r="E1104" s="52"/>
      <c r="F1104" s="52"/>
      <c r="G1104" s="52"/>
      <c r="H1104" s="52"/>
      <c r="I1104" s="52"/>
      <c r="J1104" s="52"/>
      <c r="K1104" s="52"/>
      <c r="L1104" s="52"/>
      <c r="M1104" s="52"/>
      <c r="N1104" s="52"/>
      <c r="O1104" s="52"/>
      <c r="P1104" s="52"/>
      <c r="Q1104" s="52"/>
      <c r="R1104" s="52"/>
      <c r="S1104" s="52"/>
      <c r="T1104" s="52"/>
      <c r="U1104" s="52"/>
      <c r="V1104" s="52"/>
      <c r="W1104" s="52"/>
      <c r="X1104" s="52"/>
      <c r="Y1104" s="52"/>
      <c r="Z1104" s="52"/>
      <c r="AA1104" s="52"/>
      <c r="AB1104" s="52"/>
      <c r="AC1104" s="52"/>
      <c r="AD1104" s="52"/>
      <c r="AE1104" s="52"/>
      <c r="AF1104" s="52"/>
      <c r="AG1104" s="52"/>
      <c r="AH1104" s="52"/>
      <c r="AI1104" s="52"/>
      <c r="AJ1104" s="52"/>
      <c r="AK1104" s="52"/>
      <c r="AL1104" s="52"/>
      <c r="AM1104" s="52"/>
      <c r="AN1104" s="52"/>
      <c r="AO1104" s="52"/>
    </row>
    <row r="1105" spans="5:41" x14ac:dyDescent="0.2">
      <c r="E1105" s="52"/>
      <c r="F1105" s="52"/>
      <c r="G1105" s="52"/>
      <c r="H1105" s="52"/>
      <c r="I1105" s="52"/>
      <c r="J1105" s="52"/>
      <c r="K1105" s="52"/>
      <c r="L1105" s="52"/>
      <c r="M1105" s="52"/>
      <c r="N1105" s="52"/>
      <c r="O1105" s="52"/>
      <c r="P1105" s="52"/>
      <c r="Q1105" s="52"/>
      <c r="R1105" s="52"/>
      <c r="S1105" s="52"/>
      <c r="T1105" s="52"/>
      <c r="U1105" s="52"/>
      <c r="V1105" s="52"/>
      <c r="W1105" s="52"/>
      <c r="X1105" s="52"/>
      <c r="Y1105" s="52"/>
      <c r="Z1105" s="52"/>
      <c r="AA1105" s="52"/>
      <c r="AB1105" s="52"/>
      <c r="AC1105" s="52"/>
      <c r="AD1105" s="52"/>
      <c r="AE1105" s="52"/>
      <c r="AF1105" s="52"/>
      <c r="AG1105" s="52"/>
      <c r="AH1105" s="52"/>
      <c r="AI1105" s="52"/>
      <c r="AJ1105" s="52"/>
      <c r="AK1105" s="52"/>
      <c r="AL1105" s="52"/>
      <c r="AM1105" s="52"/>
      <c r="AN1105" s="52"/>
      <c r="AO1105" s="52"/>
    </row>
    <row r="1106" spans="5:41" x14ac:dyDescent="0.2">
      <c r="E1106" s="52"/>
      <c r="F1106" s="52"/>
      <c r="G1106" s="52"/>
      <c r="H1106" s="52"/>
      <c r="I1106" s="52"/>
      <c r="J1106" s="52"/>
      <c r="K1106" s="52"/>
      <c r="L1106" s="52"/>
      <c r="M1106" s="52"/>
      <c r="N1106" s="52"/>
      <c r="O1106" s="52"/>
      <c r="P1106" s="52"/>
      <c r="Q1106" s="52"/>
      <c r="R1106" s="52"/>
      <c r="S1106" s="52"/>
      <c r="T1106" s="52"/>
      <c r="U1106" s="52"/>
      <c r="V1106" s="52"/>
      <c r="W1106" s="52"/>
      <c r="X1106" s="52"/>
      <c r="Y1106" s="52"/>
      <c r="Z1106" s="52"/>
      <c r="AA1106" s="52"/>
      <c r="AB1106" s="52"/>
      <c r="AC1106" s="52"/>
      <c r="AD1106" s="52"/>
      <c r="AE1106" s="52"/>
      <c r="AF1106" s="52"/>
      <c r="AG1106" s="52"/>
      <c r="AH1106" s="52"/>
      <c r="AI1106" s="52"/>
      <c r="AJ1106" s="52"/>
      <c r="AK1106" s="52"/>
      <c r="AL1106" s="52"/>
      <c r="AM1106" s="52"/>
      <c r="AN1106" s="52"/>
      <c r="AO1106" s="52"/>
    </row>
    <row r="1107" spans="5:41" x14ac:dyDescent="0.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52"/>
      <c r="AM1107" s="52"/>
      <c r="AN1107" s="52"/>
      <c r="AO1107" s="52"/>
    </row>
    <row r="1108" spans="5:41" x14ac:dyDescent="0.2">
      <c r="E1108" s="52"/>
      <c r="F1108" s="52"/>
      <c r="G1108" s="52"/>
      <c r="H1108" s="52"/>
      <c r="I1108" s="52"/>
      <c r="J1108" s="52"/>
      <c r="K1108" s="52"/>
      <c r="L1108" s="52"/>
      <c r="M1108" s="52"/>
      <c r="N1108" s="52"/>
      <c r="O1108" s="52"/>
      <c r="P1108" s="52"/>
      <c r="Q1108" s="52"/>
      <c r="R1108" s="52"/>
      <c r="S1108" s="52"/>
      <c r="T1108" s="52"/>
      <c r="U1108" s="52"/>
      <c r="V1108" s="52"/>
      <c r="W1108" s="52"/>
      <c r="X1108" s="52"/>
      <c r="Y1108" s="52"/>
      <c r="Z1108" s="52"/>
      <c r="AA1108" s="52"/>
      <c r="AB1108" s="52"/>
      <c r="AC1108" s="52"/>
      <c r="AD1108" s="52"/>
      <c r="AE1108" s="52"/>
      <c r="AF1108" s="52"/>
      <c r="AG1108" s="52"/>
      <c r="AH1108" s="52"/>
      <c r="AI1108" s="52"/>
      <c r="AJ1108" s="52"/>
      <c r="AK1108" s="52"/>
      <c r="AL1108" s="52"/>
      <c r="AM1108" s="52"/>
      <c r="AN1108" s="52"/>
      <c r="AO1108" s="52"/>
    </row>
    <row r="1109" spans="5:41" x14ac:dyDescent="0.2">
      <c r="E1109" s="52"/>
      <c r="F1109" s="52"/>
      <c r="G1109" s="52"/>
      <c r="H1109" s="52"/>
      <c r="I1109" s="52"/>
      <c r="J1109" s="52"/>
      <c r="K1109" s="52"/>
      <c r="L1109" s="52"/>
      <c r="M1109" s="52"/>
      <c r="N1109" s="52"/>
      <c r="O1109" s="52"/>
      <c r="P1109" s="52"/>
      <c r="Q1109" s="52"/>
      <c r="R1109" s="52"/>
      <c r="S1109" s="52"/>
      <c r="T1109" s="52"/>
      <c r="U1109" s="52"/>
      <c r="V1109" s="52"/>
      <c r="W1109" s="52"/>
      <c r="X1109" s="52"/>
      <c r="Y1109" s="52"/>
      <c r="Z1109" s="52"/>
      <c r="AA1109" s="52"/>
      <c r="AB1109" s="52"/>
      <c r="AC1109" s="52"/>
      <c r="AD1109" s="52"/>
      <c r="AE1109" s="52"/>
      <c r="AF1109" s="52"/>
      <c r="AG1109" s="52"/>
      <c r="AH1109" s="52"/>
      <c r="AI1109" s="52"/>
      <c r="AJ1109" s="52"/>
      <c r="AK1109" s="52"/>
      <c r="AL1109" s="52"/>
      <c r="AM1109" s="52"/>
      <c r="AN1109" s="52"/>
      <c r="AO1109" s="52"/>
    </row>
    <row r="1110" spans="5:41" x14ac:dyDescent="0.2">
      <c r="E1110" s="52"/>
      <c r="F1110" s="52"/>
      <c r="G1110" s="52"/>
      <c r="H1110" s="52"/>
      <c r="I1110" s="52"/>
      <c r="J1110" s="52"/>
      <c r="K1110" s="52"/>
      <c r="L1110" s="52"/>
      <c r="M1110" s="52"/>
      <c r="N1110" s="52"/>
      <c r="O1110" s="52"/>
      <c r="P1110" s="52"/>
      <c r="Q1110" s="52"/>
      <c r="R1110" s="52"/>
      <c r="S1110" s="52"/>
      <c r="T1110" s="52"/>
      <c r="U1110" s="52"/>
      <c r="V1110" s="52"/>
      <c r="W1110" s="52"/>
      <c r="X1110" s="52"/>
      <c r="Y1110" s="52"/>
      <c r="Z1110" s="52"/>
      <c r="AA1110" s="52"/>
      <c r="AB1110" s="52"/>
      <c r="AC1110" s="52"/>
      <c r="AD1110" s="52"/>
      <c r="AE1110" s="52"/>
      <c r="AF1110" s="52"/>
      <c r="AG1110" s="52"/>
      <c r="AH1110" s="52"/>
      <c r="AI1110" s="52"/>
      <c r="AJ1110" s="52"/>
      <c r="AK1110" s="52"/>
      <c r="AL1110" s="52"/>
      <c r="AM1110" s="52"/>
      <c r="AN1110" s="52"/>
      <c r="AO1110" s="52"/>
    </row>
    <row r="1111" spans="5:41" x14ac:dyDescent="0.2">
      <c r="E1111" s="52"/>
      <c r="F1111" s="52"/>
      <c r="G1111" s="52"/>
      <c r="H1111" s="52"/>
      <c r="I1111" s="52"/>
      <c r="J1111" s="52"/>
      <c r="K1111" s="52"/>
      <c r="L1111" s="52"/>
      <c r="M1111" s="52"/>
      <c r="N1111" s="52"/>
      <c r="O1111" s="52"/>
      <c r="P1111" s="52"/>
      <c r="Q1111" s="52"/>
      <c r="R1111" s="52"/>
      <c r="S1111" s="52"/>
      <c r="T1111" s="52"/>
      <c r="U1111" s="52"/>
      <c r="V1111" s="52"/>
      <c r="W1111" s="52"/>
      <c r="X1111" s="52"/>
      <c r="Y1111" s="52"/>
      <c r="Z1111" s="52"/>
      <c r="AA1111" s="52"/>
      <c r="AB1111" s="52"/>
      <c r="AC1111" s="52"/>
      <c r="AD1111" s="52"/>
      <c r="AE1111" s="52"/>
      <c r="AF1111" s="52"/>
      <c r="AG1111" s="52"/>
      <c r="AH1111" s="52"/>
      <c r="AI1111" s="52"/>
      <c r="AJ1111" s="52"/>
      <c r="AK1111" s="52"/>
      <c r="AL1111" s="52"/>
      <c r="AM1111" s="52"/>
      <c r="AN1111" s="52"/>
      <c r="AO1111" s="52"/>
    </row>
    <row r="1112" spans="5:41" x14ac:dyDescent="0.2">
      <c r="E1112" s="52"/>
      <c r="F1112" s="52"/>
      <c r="G1112" s="52"/>
      <c r="H1112" s="52"/>
      <c r="I1112" s="52"/>
      <c r="J1112" s="52"/>
      <c r="K1112" s="52"/>
      <c r="L1112" s="52"/>
      <c r="M1112" s="52"/>
      <c r="N1112" s="52"/>
      <c r="O1112" s="52"/>
      <c r="P1112" s="52"/>
      <c r="Q1112" s="52"/>
      <c r="R1112" s="52"/>
      <c r="S1112" s="52"/>
      <c r="T1112" s="52"/>
      <c r="U1112" s="52"/>
      <c r="V1112" s="52"/>
      <c r="W1112" s="52"/>
      <c r="X1112" s="52"/>
      <c r="Y1112" s="52"/>
      <c r="Z1112" s="52"/>
      <c r="AA1112" s="52"/>
      <c r="AB1112" s="52"/>
      <c r="AC1112" s="52"/>
      <c r="AD1112" s="52"/>
      <c r="AE1112" s="52"/>
      <c r="AF1112" s="52"/>
      <c r="AG1112" s="52"/>
      <c r="AH1112" s="52"/>
      <c r="AI1112" s="52"/>
      <c r="AJ1112" s="52"/>
      <c r="AK1112" s="52"/>
      <c r="AL1112" s="52"/>
      <c r="AM1112" s="52"/>
      <c r="AN1112" s="52"/>
      <c r="AO1112" s="52"/>
    </row>
    <row r="1113" spans="5:41" x14ac:dyDescent="0.2">
      <c r="E1113" s="52"/>
      <c r="F1113" s="52"/>
      <c r="G1113" s="52"/>
      <c r="H1113" s="52"/>
      <c r="I1113" s="52"/>
      <c r="J1113" s="52"/>
      <c r="K1113" s="52"/>
      <c r="L1113" s="52"/>
      <c r="M1113" s="52"/>
      <c r="N1113" s="52"/>
      <c r="O1113" s="52"/>
      <c r="P1113" s="52"/>
      <c r="Q1113" s="52"/>
      <c r="R1113" s="52"/>
      <c r="S1113" s="52"/>
      <c r="T1113" s="52"/>
      <c r="U1113" s="52"/>
      <c r="V1113" s="52"/>
      <c r="W1113" s="52"/>
      <c r="X1113" s="52"/>
      <c r="Y1113" s="52"/>
      <c r="Z1113" s="52"/>
      <c r="AA1113" s="52"/>
      <c r="AB1113" s="52"/>
      <c r="AC1113" s="52"/>
      <c r="AD1113" s="52"/>
      <c r="AE1113" s="52"/>
      <c r="AF1113" s="52"/>
      <c r="AG1113" s="52"/>
      <c r="AH1113" s="52"/>
      <c r="AI1113" s="52"/>
      <c r="AJ1113" s="52"/>
      <c r="AK1113" s="52"/>
      <c r="AL1113" s="52"/>
      <c r="AM1113" s="52"/>
      <c r="AN1113" s="52"/>
      <c r="AO1113" s="52"/>
    </row>
    <row r="1114" spans="5:41" x14ac:dyDescent="0.2">
      <c r="E1114" s="52"/>
      <c r="F1114" s="52"/>
      <c r="G1114" s="52"/>
      <c r="H1114" s="52"/>
      <c r="I1114" s="52"/>
      <c r="J1114" s="52"/>
      <c r="K1114" s="52"/>
      <c r="L1114" s="52"/>
      <c r="M1114" s="52"/>
      <c r="N1114" s="52"/>
      <c r="O1114" s="52"/>
      <c r="P1114" s="52"/>
      <c r="Q1114" s="52"/>
      <c r="R1114" s="52"/>
      <c r="S1114" s="52"/>
      <c r="T1114" s="52"/>
      <c r="U1114" s="52"/>
      <c r="V1114" s="52"/>
      <c r="W1114" s="52"/>
      <c r="X1114" s="52"/>
      <c r="Y1114" s="52"/>
      <c r="Z1114" s="52"/>
      <c r="AA1114" s="52"/>
      <c r="AB1114" s="52"/>
      <c r="AC1114" s="52"/>
      <c r="AD1114" s="52"/>
      <c r="AE1114" s="52"/>
      <c r="AF1114" s="52"/>
      <c r="AG1114" s="52"/>
      <c r="AH1114" s="52"/>
      <c r="AI1114" s="52"/>
      <c r="AJ1114" s="52"/>
      <c r="AK1114" s="52"/>
      <c r="AL1114" s="52"/>
      <c r="AM1114" s="52"/>
      <c r="AN1114" s="52"/>
      <c r="AO1114" s="52"/>
    </row>
    <row r="1115" spans="5:41" x14ac:dyDescent="0.2">
      <c r="E1115" s="52"/>
      <c r="F1115" s="52"/>
      <c r="G1115" s="52"/>
      <c r="H1115" s="52"/>
      <c r="I1115" s="52"/>
      <c r="J1115" s="52"/>
      <c r="K1115" s="52"/>
      <c r="L1115" s="52"/>
      <c r="M1115" s="52"/>
      <c r="N1115" s="52"/>
      <c r="O1115" s="52"/>
      <c r="P1115" s="52"/>
      <c r="Q1115" s="52"/>
      <c r="R1115" s="52"/>
      <c r="S1115" s="52"/>
      <c r="T1115" s="52"/>
      <c r="U1115" s="52"/>
      <c r="V1115" s="52"/>
      <c r="W1115" s="52"/>
      <c r="X1115" s="52"/>
      <c r="Y1115" s="52"/>
      <c r="Z1115" s="52"/>
      <c r="AA1115" s="52"/>
      <c r="AB1115" s="52"/>
      <c r="AC1115" s="52"/>
      <c r="AD1115" s="52"/>
      <c r="AE1115" s="52"/>
      <c r="AF1115" s="52"/>
      <c r="AG1115" s="52"/>
      <c r="AH1115" s="52"/>
      <c r="AI1115" s="52"/>
      <c r="AJ1115" s="52"/>
      <c r="AK1115" s="52"/>
      <c r="AL1115" s="52"/>
      <c r="AM1115" s="52"/>
      <c r="AN1115" s="52"/>
      <c r="AO1115" s="52"/>
    </row>
    <row r="1116" spans="5:41" x14ac:dyDescent="0.2">
      <c r="E1116" s="52"/>
      <c r="F1116" s="52"/>
      <c r="G1116" s="52"/>
      <c r="H1116" s="52"/>
      <c r="I1116" s="52"/>
      <c r="J1116" s="52"/>
      <c r="K1116" s="52"/>
      <c r="L1116" s="52"/>
      <c r="M1116" s="52"/>
      <c r="N1116" s="52"/>
      <c r="O1116" s="52"/>
      <c r="P1116" s="52"/>
      <c r="Q1116" s="52"/>
      <c r="R1116" s="52"/>
      <c r="S1116" s="52"/>
      <c r="T1116" s="52"/>
      <c r="U1116" s="52"/>
      <c r="V1116" s="52"/>
      <c r="W1116" s="52"/>
      <c r="X1116" s="52"/>
      <c r="Y1116" s="52"/>
      <c r="Z1116" s="52"/>
      <c r="AA1116" s="52"/>
      <c r="AB1116" s="52"/>
      <c r="AC1116" s="52"/>
      <c r="AD1116" s="52"/>
      <c r="AE1116" s="52"/>
      <c r="AF1116" s="52"/>
      <c r="AG1116" s="52"/>
      <c r="AH1116" s="52"/>
      <c r="AI1116" s="52"/>
      <c r="AJ1116" s="52"/>
      <c r="AK1116" s="52"/>
      <c r="AL1116" s="52"/>
      <c r="AM1116" s="52"/>
      <c r="AN1116" s="52"/>
      <c r="AO1116" s="52"/>
    </row>
    <row r="1117" spans="5:41" x14ac:dyDescent="0.2">
      <c r="E1117" s="52"/>
      <c r="F1117" s="52"/>
      <c r="G1117" s="52"/>
      <c r="H1117" s="52"/>
      <c r="I1117" s="52"/>
      <c r="J1117" s="52"/>
      <c r="K1117" s="52"/>
      <c r="L1117" s="52"/>
      <c r="M1117" s="52"/>
      <c r="N1117" s="52"/>
      <c r="O1117" s="52"/>
      <c r="P1117" s="52"/>
      <c r="Q1117" s="52"/>
      <c r="R1117" s="52"/>
      <c r="S1117" s="52"/>
      <c r="T1117" s="52"/>
      <c r="U1117" s="52"/>
      <c r="V1117" s="52"/>
      <c r="W1117" s="52"/>
      <c r="X1117" s="52"/>
      <c r="Y1117" s="52"/>
      <c r="Z1117" s="52"/>
      <c r="AA1117" s="52"/>
      <c r="AB1117" s="52"/>
      <c r="AC1117" s="52"/>
      <c r="AD1117" s="52"/>
      <c r="AE1117" s="52"/>
      <c r="AF1117" s="52"/>
      <c r="AG1117" s="52"/>
      <c r="AH1117" s="52"/>
      <c r="AI1117" s="52"/>
      <c r="AJ1117" s="52"/>
      <c r="AK1117" s="52"/>
      <c r="AL1117" s="52"/>
      <c r="AM1117" s="52"/>
      <c r="AN1117" s="52"/>
      <c r="AO1117" s="52"/>
    </row>
    <row r="1118" spans="5:41" x14ac:dyDescent="0.2">
      <c r="E1118" s="52"/>
      <c r="F1118" s="52"/>
      <c r="G1118" s="52"/>
      <c r="H1118" s="52"/>
      <c r="I1118" s="52"/>
      <c r="J1118" s="52"/>
      <c r="K1118" s="52"/>
      <c r="L1118" s="52"/>
      <c r="M1118" s="52"/>
      <c r="N1118" s="52"/>
      <c r="O1118" s="52"/>
      <c r="P1118" s="52"/>
      <c r="Q1118" s="52"/>
      <c r="R1118" s="52"/>
      <c r="S1118" s="52"/>
      <c r="T1118" s="52"/>
      <c r="U1118" s="52"/>
      <c r="V1118" s="52"/>
      <c r="W1118" s="52"/>
      <c r="X1118" s="52"/>
      <c r="Y1118" s="52"/>
      <c r="Z1118" s="52"/>
      <c r="AA1118" s="52"/>
      <c r="AB1118" s="52"/>
      <c r="AC1118" s="52"/>
      <c r="AD1118" s="52"/>
      <c r="AE1118" s="52"/>
      <c r="AF1118" s="52"/>
      <c r="AG1118" s="52"/>
      <c r="AH1118" s="52"/>
      <c r="AI1118" s="52"/>
      <c r="AJ1118" s="52"/>
      <c r="AK1118" s="52"/>
      <c r="AL1118" s="52"/>
      <c r="AM1118" s="52"/>
      <c r="AN1118" s="52"/>
      <c r="AO1118" s="52"/>
    </row>
    <row r="1119" spans="5:41" x14ac:dyDescent="0.2">
      <c r="E1119" s="52"/>
      <c r="F1119" s="52"/>
      <c r="G1119" s="52"/>
      <c r="H1119" s="52"/>
      <c r="I1119" s="52"/>
      <c r="J1119" s="52"/>
      <c r="K1119" s="52"/>
      <c r="L1119" s="52"/>
      <c r="M1119" s="52"/>
      <c r="N1119" s="52"/>
      <c r="O1119" s="52"/>
      <c r="P1119" s="52"/>
      <c r="Q1119" s="52"/>
      <c r="R1119" s="52"/>
      <c r="S1119" s="52"/>
      <c r="T1119" s="52"/>
      <c r="U1119" s="52"/>
      <c r="V1119" s="52"/>
      <c r="W1119" s="52"/>
      <c r="X1119" s="52"/>
      <c r="Y1119" s="52"/>
      <c r="Z1119" s="52"/>
      <c r="AA1119" s="52"/>
      <c r="AB1119" s="52"/>
      <c r="AC1119" s="52"/>
      <c r="AD1119" s="52"/>
      <c r="AE1119" s="52"/>
      <c r="AF1119" s="52"/>
      <c r="AG1119" s="52"/>
      <c r="AH1119" s="52"/>
      <c r="AI1119" s="52"/>
      <c r="AJ1119" s="52"/>
      <c r="AK1119" s="52"/>
      <c r="AL1119" s="52"/>
      <c r="AM1119" s="52"/>
      <c r="AN1119" s="52"/>
      <c r="AO1119" s="52"/>
    </row>
    <row r="1120" spans="5:41" x14ac:dyDescent="0.2">
      <c r="E1120" s="52"/>
      <c r="F1120" s="52"/>
      <c r="G1120" s="52"/>
      <c r="H1120" s="52"/>
      <c r="I1120" s="52"/>
      <c r="J1120" s="52"/>
      <c r="K1120" s="52"/>
      <c r="L1120" s="52"/>
      <c r="M1120" s="52"/>
      <c r="N1120" s="52"/>
      <c r="O1120" s="52"/>
      <c r="P1120" s="52"/>
      <c r="Q1120" s="52"/>
      <c r="R1120" s="52"/>
      <c r="S1120" s="52"/>
      <c r="T1120" s="52"/>
      <c r="U1120" s="52"/>
      <c r="V1120" s="52"/>
      <c r="W1120" s="52"/>
      <c r="X1120" s="52"/>
      <c r="Y1120" s="52"/>
      <c r="Z1120" s="52"/>
      <c r="AA1120" s="52"/>
      <c r="AB1120" s="52"/>
      <c r="AC1120" s="52"/>
      <c r="AD1120" s="52"/>
      <c r="AE1120" s="52"/>
      <c r="AF1120" s="52"/>
      <c r="AG1120" s="52"/>
      <c r="AH1120" s="52"/>
      <c r="AI1120" s="52"/>
      <c r="AJ1120" s="52"/>
      <c r="AK1120" s="52"/>
      <c r="AL1120" s="52"/>
      <c r="AM1120" s="52"/>
      <c r="AN1120" s="52"/>
      <c r="AO1120" s="52"/>
    </row>
    <row r="1121" spans="5:41" x14ac:dyDescent="0.2">
      <c r="E1121" s="52"/>
      <c r="F1121" s="52"/>
      <c r="G1121" s="52"/>
      <c r="H1121" s="52"/>
      <c r="I1121" s="52"/>
      <c r="J1121" s="52"/>
      <c r="K1121" s="52"/>
      <c r="L1121" s="52"/>
      <c r="M1121" s="52"/>
      <c r="N1121" s="52"/>
      <c r="O1121" s="52"/>
      <c r="P1121" s="52"/>
      <c r="Q1121" s="52"/>
      <c r="R1121" s="52"/>
      <c r="S1121" s="52"/>
      <c r="T1121" s="52"/>
      <c r="U1121" s="52"/>
      <c r="V1121" s="52"/>
      <c r="W1121" s="52"/>
      <c r="X1121" s="52"/>
      <c r="Y1121" s="52"/>
      <c r="Z1121" s="52"/>
      <c r="AA1121" s="52"/>
      <c r="AB1121" s="52"/>
      <c r="AC1121" s="52"/>
      <c r="AD1121" s="52"/>
      <c r="AE1121" s="52"/>
      <c r="AF1121" s="52"/>
      <c r="AG1121" s="52"/>
      <c r="AH1121" s="52"/>
      <c r="AI1121" s="52"/>
      <c r="AJ1121" s="52"/>
      <c r="AK1121" s="52"/>
      <c r="AL1121" s="52"/>
      <c r="AM1121" s="52"/>
      <c r="AN1121" s="52"/>
      <c r="AO1121" s="52"/>
    </row>
    <row r="1122" spans="5:41" x14ac:dyDescent="0.2">
      <c r="E1122" s="52"/>
      <c r="F1122" s="52"/>
      <c r="G1122" s="52"/>
      <c r="H1122" s="52"/>
      <c r="I1122" s="52"/>
      <c r="J1122" s="52"/>
      <c r="K1122" s="52"/>
      <c r="L1122" s="52"/>
      <c r="M1122" s="52"/>
      <c r="N1122" s="52"/>
      <c r="O1122" s="52"/>
      <c r="P1122" s="52"/>
      <c r="Q1122" s="52"/>
      <c r="R1122" s="52"/>
      <c r="S1122" s="52"/>
      <c r="T1122" s="52"/>
      <c r="U1122" s="52"/>
      <c r="V1122" s="52"/>
      <c r="W1122" s="52"/>
      <c r="X1122" s="52"/>
      <c r="Y1122" s="52"/>
      <c r="Z1122" s="52"/>
      <c r="AA1122" s="52"/>
      <c r="AB1122" s="52"/>
      <c r="AC1122" s="52"/>
      <c r="AD1122" s="52"/>
      <c r="AE1122" s="52"/>
      <c r="AF1122" s="52"/>
      <c r="AG1122" s="52"/>
      <c r="AH1122" s="52"/>
      <c r="AI1122" s="52"/>
      <c r="AJ1122" s="52"/>
      <c r="AK1122" s="52"/>
      <c r="AL1122" s="52"/>
      <c r="AM1122" s="52"/>
      <c r="AN1122" s="52"/>
      <c r="AO1122" s="52"/>
    </row>
    <row r="1123" spans="5:41" x14ac:dyDescent="0.2">
      <c r="E1123" s="52"/>
      <c r="F1123" s="52"/>
      <c r="G1123" s="52"/>
      <c r="H1123" s="52"/>
      <c r="I1123" s="52"/>
      <c r="J1123" s="52"/>
      <c r="K1123" s="52"/>
      <c r="L1123" s="52"/>
      <c r="M1123" s="52"/>
      <c r="N1123" s="52"/>
      <c r="O1123" s="52"/>
      <c r="P1123" s="52"/>
      <c r="Q1123" s="52"/>
      <c r="R1123" s="52"/>
      <c r="S1123" s="52"/>
      <c r="T1123" s="52"/>
      <c r="U1123" s="52"/>
      <c r="V1123" s="52"/>
      <c r="W1123" s="52"/>
      <c r="X1123" s="52"/>
      <c r="Y1123" s="52"/>
      <c r="Z1123" s="52"/>
      <c r="AA1123" s="52"/>
      <c r="AB1123" s="52"/>
      <c r="AC1123" s="52"/>
      <c r="AD1123" s="52"/>
      <c r="AE1123" s="52"/>
      <c r="AF1123" s="52"/>
      <c r="AG1123" s="52"/>
      <c r="AH1123" s="52"/>
      <c r="AI1123" s="52"/>
      <c r="AJ1123" s="52"/>
      <c r="AK1123" s="52"/>
      <c r="AL1123" s="52"/>
      <c r="AM1123" s="52"/>
      <c r="AN1123" s="52"/>
      <c r="AO1123" s="52"/>
    </row>
    <row r="1124" spans="5:41" x14ac:dyDescent="0.2">
      <c r="E1124" s="52"/>
      <c r="F1124" s="52"/>
      <c r="G1124" s="52"/>
      <c r="H1124" s="52"/>
      <c r="I1124" s="52"/>
      <c r="J1124" s="52"/>
      <c r="K1124" s="52"/>
      <c r="L1124" s="52"/>
      <c r="M1124" s="52"/>
      <c r="N1124" s="52"/>
      <c r="O1124" s="52"/>
      <c r="P1124" s="52"/>
      <c r="Q1124" s="52"/>
      <c r="R1124" s="52"/>
      <c r="S1124" s="52"/>
      <c r="T1124" s="52"/>
      <c r="U1124" s="52"/>
      <c r="V1124" s="52"/>
      <c r="W1124" s="52"/>
      <c r="X1124" s="52"/>
      <c r="Y1124" s="52"/>
      <c r="Z1124" s="52"/>
      <c r="AA1124" s="52"/>
      <c r="AB1124" s="52"/>
      <c r="AC1124" s="52"/>
      <c r="AD1124" s="52"/>
      <c r="AE1124" s="52"/>
      <c r="AF1124" s="52"/>
      <c r="AG1124" s="52"/>
      <c r="AH1124" s="52"/>
      <c r="AI1124" s="52"/>
      <c r="AJ1124" s="52"/>
      <c r="AK1124" s="52"/>
      <c r="AL1124" s="52"/>
      <c r="AM1124" s="52"/>
      <c r="AN1124" s="52"/>
      <c r="AO1124" s="52"/>
    </row>
    <row r="1125" spans="5:41" x14ac:dyDescent="0.2">
      <c r="E1125" s="52"/>
      <c r="F1125" s="52"/>
      <c r="G1125" s="52"/>
      <c r="H1125" s="52"/>
      <c r="I1125" s="52"/>
      <c r="J1125" s="52"/>
      <c r="K1125" s="52"/>
      <c r="L1125" s="52"/>
      <c r="M1125" s="52"/>
      <c r="N1125" s="52"/>
      <c r="O1125" s="52"/>
      <c r="P1125" s="52"/>
      <c r="Q1125" s="52"/>
      <c r="R1125" s="52"/>
      <c r="S1125" s="52"/>
      <c r="T1125" s="52"/>
      <c r="U1125" s="52"/>
      <c r="V1125" s="52"/>
      <c r="W1125" s="52"/>
      <c r="X1125" s="52"/>
      <c r="Y1125" s="52"/>
      <c r="Z1125" s="52"/>
      <c r="AA1125" s="52"/>
      <c r="AB1125" s="52"/>
      <c r="AC1125" s="52"/>
      <c r="AD1125" s="52"/>
      <c r="AE1125" s="52"/>
      <c r="AF1125" s="52"/>
      <c r="AG1125" s="52"/>
      <c r="AH1125" s="52"/>
      <c r="AI1125" s="52"/>
      <c r="AJ1125" s="52"/>
      <c r="AK1125" s="52"/>
      <c r="AL1125" s="52"/>
      <c r="AM1125" s="52"/>
      <c r="AN1125" s="52"/>
      <c r="AO1125" s="52"/>
    </row>
    <row r="1126" spans="5:41" x14ac:dyDescent="0.2">
      <c r="E1126" s="52"/>
      <c r="F1126" s="52"/>
      <c r="G1126" s="52"/>
      <c r="H1126" s="52"/>
      <c r="I1126" s="52"/>
      <c r="J1126" s="52"/>
      <c r="K1126" s="52"/>
      <c r="L1126" s="52"/>
      <c r="M1126" s="52"/>
      <c r="N1126" s="52"/>
      <c r="O1126" s="52"/>
      <c r="P1126" s="52"/>
      <c r="Q1126" s="52"/>
      <c r="R1126" s="52"/>
      <c r="S1126" s="52"/>
      <c r="T1126" s="52"/>
      <c r="U1126" s="52"/>
      <c r="V1126" s="52"/>
      <c r="W1126" s="52"/>
      <c r="X1126" s="52"/>
      <c r="Y1126" s="52"/>
      <c r="Z1126" s="52"/>
      <c r="AA1126" s="52"/>
      <c r="AB1126" s="52"/>
      <c r="AC1126" s="52"/>
      <c r="AD1126" s="52"/>
      <c r="AE1126" s="52"/>
      <c r="AF1126" s="52"/>
      <c r="AG1126" s="52"/>
      <c r="AH1126" s="52"/>
      <c r="AI1126" s="52"/>
      <c r="AJ1126" s="52"/>
      <c r="AK1126" s="52"/>
      <c r="AL1126" s="52"/>
      <c r="AM1126" s="52"/>
      <c r="AN1126" s="52"/>
      <c r="AO1126" s="52"/>
    </row>
    <row r="1127" spans="5:41" x14ac:dyDescent="0.2">
      <c r="E1127" s="52"/>
      <c r="F1127" s="52"/>
      <c r="G1127" s="52"/>
      <c r="H1127" s="52"/>
      <c r="I1127" s="52"/>
      <c r="J1127" s="52"/>
      <c r="K1127" s="52"/>
      <c r="L1127" s="52"/>
      <c r="M1127" s="52"/>
      <c r="N1127" s="52"/>
      <c r="O1127" s="52"/>
      <c r="P1127" s="52"/>
      <c r="Q1127" s="52"/>
      <c r="R1127" s="52"/>
      <c r="S1127" s="52"/>
      <c r="T1127" s="52"/>
      <c r="U1127" s="52"/>
      <c r="V1127" s="52"/>
      <c r="W1127" s="52"/>
      <c r="X1127" s="52"/>
      <c r="Y1127" s="52"/>
      <c r="Z1127" s="52"/>
      <c r="AA1127" s="52"/>
      <c r="AB1127" s="52"/>
      <c r="AC1127" s="52"/>
      <c r="AD1127" s="52"/>
      <c r="AE1127" s="52"/>
      <c r="AF1127" s="52"/>
      <c r="AG1127" s="52"/>
      <c r="AH1127" s="52"/>
      <c r="AI1127" s="52"/>
      <c r="AJ1127" s="52"/>
      <c r="AK1127" s="52"/>
      <c r="AL1127" s="52"/>
      <c r="AM1127" s="52"/>
      <c r="AN1127" s="52"/>
      <c r="AO1127" s="52"/>
    </row>
    <row r="1128" spans="5:41" x14ac:dyDescent="0.2">
      <c r="E1128" s="52"/>
      <c r="F1128" s="52"/>
      <c r="G1128" s="52"/>
      <c r="H1128" s="52"/>
      <c r="I1128" s="52"/>
      <c r="J1128" s="52"/>
      <c r="K1128" s="52"/>
      <c r="L1128" s="52"/>
      <c r="M1128" s="52"/>
      <c r="N1128" s="52"/>
      <c r="O1128" s="52"/>
      <c r="P1128" s="52"/>
      <c r="Q1128" s="52"/>
      <c r="R1128" s="52"/>
      <c r="S1128" s="52"/>
      <c r="T1128" s="52"/>
      <c r="U1128" s="52"/>
      <c r="V1128" s="52"/>
      <c r="W1128" s="52"/>
      <c r="X1128" s="52"/>
      <c r="Y1128" s="52"/>
      <c r="Z1128" s="52"/>
      <c r="AA1128" s="52"/>
      <c r="AB1128" s="52"/>
      <c r="AC1128" s="52"/>
      <c r="AD1128" s="52"/>
      <c r="AE1128" s="52"/>
      <c r="AF1128" s="52"/>
      <c r="AG1128" s="52"/>
      <c r="AH1128" s="52"/>
      <c r="AI1128" s="52"/>
      <c r="AJ1128" s="52"/>
      <c r="AK1128" s="52"/>
      <c r="AL1128" s="52"/>
      <c r="AM1128" s="52"/>
      <c r="AN1128" s="52"/>
      <c r="AO1128" s="52"/>
    </row>
    <row r="1129" spans="5:41" x14ac:dyDescent="0.2">
      <c r="E1129" s="52"/>
      <c r="F1129" s="52"/>
      <c r="G1129" s="52"/>
      <c r="H1129" s="52"/>
      <c r="I1129" s="52"/>
      <c r="J1129" s="52"/>
      <c r="K1129" s="52"/>
      <c r="L1129" s="52"/>
      <c r="M1129" s="52"/>
      <c r="N1129" s="52"/>
      <c r="O1129" s="52"/>
      <c r="P1129" s="52"/>
      <c r="Q1129" s="52"/>
      <c r="R1129" s="52"/>
      <c r="S1129" s="52"/>
      <c r="T1129" s="52"/>
      <c r="U1129" s="52"/>
      <c r="V1129" s="52"/>
      <c r="W1129" s="52"/>
      <c r="X1129" s="52"/>
      <c r="Y1129" s="52"/>
      <c r="Z1129" s="52"/>
      <c r="AA1129" s="52"/>
      <c r="AB1129" s="52"/>
      <c r="AC1129" s="52"/>
      <c r="AD1129" s="52"/>
      <c r="AE1129" s="52"/>
      <c r="AF1129" s="52"/>
      <c r="AG1129" s="52"/>
      <c r="AH1129" s="52"/>
      <c r="AI1129" s="52"/>
      <c r="AJ1129" s="52"/>
      <c r="AK1129" s="52"/>
      <c r="AL1129" s="52"/>
      <c r="AM1129" s="52"/>
      <c r="AN1129" s="52"/>
      <c r="AO1129" s="52"/>
    </row>
    <row r="1130" spans="5:41" x14ac:dyDescent="0.2">
      <c r="E1130" s="52"/>
      <c r="F1130" s="52"/>
      <c r="G1130" s="52"/>
      <c r="H1130" s="52"/>
      <c r="I1130" s="52"/>
      <c r="J1130" s="52"/>
      <c r="K1130" s="52"/>
      <c r="L1130" s="52"/>
      <c r="M1130" s="52"/>
      <c r="N1130" s="52"/>
      <c r="O1130" s="52"/>
      <c r="P1130" s="52"/>
      <c r="Q1130" s="52"/>
      <c r="R1130" s="52"/>
      <c r="S1130" s="52"/>
      <c r="T1130" s="52"/>
      <c r="U1130" s="52"/>
      <c r="V1130" s="52"/>
      <c r="W1130" s="52"/>
      <c r="X1130" s="52"/>
      <c r="Y1130" s="52"/>
      <c r="Z1130" s="52"/>
      <c r="AA1130" s="52"/>
      <c r="AB1130" s="52"/>
      <c r="AC1130" s="52"/>
      <c r="AD1130" s="52"/>
      <c r="AE1130" s="52"/>
      <c r="AF1130" s="52"/>
      <c r="AG1130" s="52"/>
      <c r="AH1130" s="52"/>
      <c r="AI1130" s="52"/>
      <c r="AJ1130" s="52"/>
      <c r="AK1130" s="52"/>
      <c r="AL1130" s="52"/>
      <c r="AM1130" s="52"/>
      <c r="AN1130" s="52"/>
      <c r="AO1130" s="52"/>
    </row>
    <row r="1131" spans="5:41" x14ac:dyDescent="0.2">
      <c r="E1131" s="52"/>
      <c r="F1131" s="52"/>
      <c r="G1131" s="52"/>
      <c r="H1131" s="52"/>
      <c r="I1131" s="52"/>
      <c r="J1131" s="52"/>
      <c r="K1131" s="52"/>
      <c r="L1131" s="52"/>
      <c r="M1131" s="52"/>
      <c r="N1131" s="52"/>
      <c r="O1131" s="52"/>
      <c r="P1131" s="52"/>
      <c r="Q1131" s="52"/>
      <c r="R1131" s="52"/>
      <c r="S1131" s="52"/>
      <c r="T1131" s="52"/>
      <c r="U1131" s="52"/>
      <c r="V1131" s="52"/>
      <c r="W1131" s="52"/>
      <c r="X1131" s="52"/>
      <c r="Y1131" s="52"/>
      <c r="Z1131" s="52"/>
      <c r="AA1131" s="52"/>
      <c r="AB1131" s="52"/>
      <c r="AC1131" s="52"/>
      <c r="AD1131" s="52"/>
      <c r="AE1131" s="52"/>
      <c r="AF1131" s="52"/>
      <c r="AG1131" s="52"/>
      <c r="AH1131" s="52"/>
      <c r="AI1131" s="52"/>
      <c r="AJ1131" s="52"/>
      <c r="AK1131" s="52"/>
      <c r="AL1131" s="52"/>
      <c r="AM1131" s="52"/>
      <c r="AN1131" s="52"/>
      <c r="AO1131" s="52"/>
    </row>
    <row r="1132" spans="5:41" x14ac:dyDescent="0.2">
      <c r="E1132" s="52"/>
      <c r="F1132" s="52"/>
      <c r="G1132" s="52"/>
      <c r="H1132" s="52"/>
      <c r="I1132" s="52"/>
      <c r="J1132" s="52"/>
      <c r="K1132" s="52"/>
      <c r="L1132" s="52"/>
      <c r="M1132" s="52"/>
      <c r="N1132" s="52"/>
      <c r="O1132" s="52"/>
      <c r="P1132" s="52"/>
      <c r="Q1132" s="52"/>
      <c r="R1132" s="52"/>
      <c r="S1132" s="52"/>
      <c r="T1132" s="52"/>
      <c r="U1132" s="52"/>
      <c r="V1132" s="52"/>
      <c r="W1132" s="52"/>
      <c r="X1132" s="52"/>
      <c r="Y1132" s="52"/>
      <c r="Z1132" s="52"/>
      <c r="AA1132" s="52"/>
      <c r="AB1132" s="52"/>
      <c r="AC1132" s="52"/>
      <c r="AD1132" s="52"/>
      <c r="AE1132" s="52"/>
      <c r="AF1132" s="52"/>
      <c r="AG1132" s="52"/>
      <c r="AH1132" s="52"/>
      <c r="AI1132" s="52"/>
      <c r="AJ1132" s="52"/>
      <c r="AK1132" s="52"/>
      <c r="AL1132" s="52"/>
      <c r="AM1132" s="52"/>
      <c r="AN1132" s="52"/>
      <c r="AO1132" s="52"/>
    </row>
    <row r="1133" spans="5:41" x14ac:dyDescent="0.2">
      <c r="E1133" s="52"/>
      <c r="F1133" s="52"/>
      <c r="G1133" s="52"/>
      <c r="H1133" s="52"/>
      <c r="I1133" s="52"/>
      <c r="J1133" s="52"/>
      <c r="K1133" s="52"/>
      <c r="L1133" s="52"/>
      <c r="M1133" s="52"/>
      <c r="N1133" s="52"/>
      <c r="O1133" s="52"/>
      <c r="P1133" s="52"/>
      <c r="Q1133" s="52"/>
      <c r="R1133" s="52"/>
      <c r="S1133" s="52"/>
      <c r="T1133" s="52"/>
      <c r="U1133" s="52"/>
      <c r="V1133" s="52"/>
      <c r="W1133" s="52"/>
      <c r="X1133" s="52"/>
      <c r="Y1133" s="52"/>
      <c r="Z1133" s="52"/>
      <c r="AA1133" s="52"/>
      <c r="AB1133" s="52"/>
      <c r="AC1133" s="52"/>
      <c r="AD1133" s="52"/>
      <c r="AE1133" s="52"/>
      <c r="AF1133" s="52"/>
      <c r="AG1133" s="52"/>
      <c r="AH1133" s="52"/>
      <c r="AI1133" s="52"/>
      <c r="AJ1133" s="52"/>
      <c r="AK1133" s="52"/>
      <c r="AL1133" s="52"/>
      <c r="AM1133" s="52"/>
      <c r="AN1133" s="52"/>
      <c r="AO1133" s="52"/>
    </row>
    <row r="1134" spans="5:41" x14ac:dyDescent="0.2">
      <c r="E1134" s="52"/>
      <c r="F1134" s="52"/>
      <c r="G1134" s="52"/>
      <c r="H1134" s="52"/>
      <c r="I1134" s="52"/>
      <c r="J1134" s="52"/>
      <c r="K1134" s="52"/>
      <c r="L1134" s="52"/>
      <c r="M1134" s="52"/>
      <c r="N1134" s="52"/>
      <c r="O1134" s="52"/>
      <c r="P1134" s="52"/>
      <c r="Q1134" s="52"/>
      <c r="R1134" s="52"/>
      <c r="S1134" s="52"/>
      <c r="T1134" s="52"/>
      <c r="U1134" s="52"/>
      <c r="V1134" s="52"/>
      <c r="W1134" s="52"/>
      <c r="X1134" s="52"/>
      <c r="Y1134" s="52"/>
      <c r="Z1134" s="52"/>
      <c r="AA1134" s="52"/>
      <c r="AB1134" s="52"/>
      <c r="AC1134" s="52"/>
      <c r="AD1134" s="52"/>
      <c r="AE1134" s="52"/>
      <c r="AF1134" s="52"/>
      <c r="AG1134" s="52"/>
      <c r="AH1134" s="52"/>
      <c r="AI1134" s="52"/>
      <c r="AJ1134" s="52"/>
      <c r="AK1134" s="52"/>
      <c r="AL1134" s="52"/>
      <c r="AM1134" s="52"/>
      <c r="AN1134" s="52"/>
      <c r="AO1134" s="52"/>
    </row>
    <row r="1135" spans="5:41" x14ac:dyDescent="0.2">
      <c r="E1135" s="52"/>
      <c r="F1135" s="52"/>
      <c r="G1135" s="52"/>
      <c r="H1135" s="52"/>
      <c r="I1135" s="52"/>
      <c r="J1135" s="52"/>
      <c r="K1135" s="52"/>
      <c r="L1135" s="52"/>
      <c r="M1135" s="52"/>
      <c r="N1135" s="52"/>
      <c r="O1135" s="52"/>
      <c r="P1135" s="52"/>
      <c r="Q1135" s="52"/>
      <c r="R1135" s="52"/>
      <c r="S1135" s="52"/>
      <c r="T1135" s="52"/>
      <c r="U1135" s="52"/>
      <c r="V1135" s="52"/>
      <c r="W1135" s="52"/>
      <c r="X1135" s="52"/>
      <c r="Y1135" s="52"/>
      <c r="Z1135" s="52"/>
      <c r="AA1135" s="52"/>
      <c r="AB1135" s="52"/>
      <c r="AC1135" s="52"/>
      <c r="AD1135" s="52"/>
      <c r="AE1135" s="52"/>
      <c r="AF1135" s="52"/>
      <c r="AG1135" s="52"/>
      <c r="AH1135" s="52"/>
      <c r="AI1135" s="52"/>
      <c r="AJ1135" s="52"/>
      <c r="AK1135" s="52"/>
      <c r="AL1135" s="52"/>
      <c r="AM1135" s="52"/>
      <c r="AN1135" s="52"/>
      <c r="AO1135" s="52"/>
    </row>
    <row r="1136" spans="5:41" x14ac:dyDescent="0.2">
      <c r="E1136" s="52"/>
      <c r="F1136" s="52"/>
      <c r="G1136" s="52"/>
      <c r="H1136" s="52"/>
      <c r="I1136" s="52"/>
      <c r="J1136" s="52"/>
      <c r="K1136" s="52"/>
      <c r="L1136" s="52"/>
      <c r="M1136" s="52"/>
      <c r="N1136" s="52"/>
      <c r="O1136" s="52"/>
      <c r="P1136" s="52"/>
      <c r="Q1136" s="52"/>
      <c r="R1136" s="52"/>
      <c r="S1136" s="52"/>
      <c r="T1136" s="52"/>
      <c r="U1136" s="52"/>
      <c r="V1136" s="52"/>
      <c r="W1136" s="52"/>
      <c r="X1136" s="52"/>
      <c r="Y1136" s="52"/>
      <c r="Z1136" s="52"/>
      <c r="AA1136" s="52"/>
      <c r="AB1136" s="52"/>
      <c r="AC1136" s="52"/>
      <c r="AD1136" s="52"/>
      <c r="AE1136" s="52"/>
      <c r="AF1136" s="52"/>
      <c r="AG1136" s="52"/>
      <c r="AH1136" s="52"/>
      <c r="AI1136" s="52"/>
      <c r="AJ1136" s="52"/>
      <c r="AK1136" s="52"/>
      <c r="AL1136" s="52"/>
      <c r="AM1136" s="52"/>
      <c r="AN1136" s="52"/>
      <c r="AO1136" s="52"/>
    </row>
    <row r="1137" spans="5:41" x14ac:dyDescent="0.2">
      <c r="E1137" s="52"/>
      <c r="F1137" s="52"/>
      <c r="G1137" s="52"/>
      <c r="H1137" s="52"/>
      <c r="I1137" s="52"/>
      <c r="J1137" s="52"/>
      <c r="K1137" s="52"/>
      <c r="L1137" s="52"/>
      <c r="M1137" s="52"/>
      <c r="N1137" s="52"/>
      <c r="O1137" s="52"/>
      <c r="P1137" s="52"/>
      <c r="Q1137" s="52"/>
      <c r="R1137" s="52"/>
      <c r="S1137" s="52"/>
      <c r="T1137" s="52"/>
      <c r="U1137" s="52"/>
      <c r="V1137" s="52"/>
      <c r="W1137" s="52"/>
      <c r="X1137" s="52"/>
      <c r="Y1137" s="52"/>
      <c r="Z1137" s="52"/>
      <c r="AA1137" s="52"/>
      <c r="AB1137" s="52"/>
      <c r="AC1137" s="52"/>
      <c r="AD1137" s="52"/>
      <c r="AE1137" s="52"/>
      <c r="AF1137" s="52"/>
      <c r="AG1137" s="52"/>
      <c r="AH1137" s="52"/>
      <c r="AI1137" s="52"/>
      <c r="AJ1137" s="52"/>
      <c r="AK1137" s="52"/>
      <c r="AL1137" s="52"/>
      <c r="AM1137" s="52"/>
      <c r="AN1137" s="52"/>
      <c r="AO1137" s="52"/>
    </row>
    <row r="1138" spans="5:41" x14ac:dyDescent="0.2">
      <c r="E1138" s="52"/>
      <c r="F1138" s="52"/>
      <c r="G1138" s="52"/>
      <c r="H1138" s="52"/>
      <c r="I1138" s="52"/>
      <c r="J1138" s="52"/>
      <c r="K1138" s="52"/>
      <c r="L1138" s="52"/>
      <c r="M1138" s="52"/>
      <c r="N1138" s="52"/>
      <c r="O1138" s="52"/>
      <c r="P1138" s="52"/>
      <c r="Q1138" s="52"/>
      <c r="R1138" s="52"/>
      <c r="S1138" s="52"/>
      <c r="T1138" s="52"/>
      <c r="U1138" s="52"/>
      <c r="V1138" s="52"/>
      <c r="W1138" s="52"/>
      <c r="X1138" s="52"/>
      <c r="Y1138" s="52"/>
      <c r="Z1138" s="52"/>
      <c r="AA1138" s="52"/>
      <c r="AB1138" s="52"/>
      <c r="AC1138" s="52"/>
      <c r="AD1138" s="52"/>
      <c r="AE1138" s="52"/>
      <c r="AF1138" s="52"/>
      <c r="AG1138" s="52"/>
      <c r="AH1138" s="52"/>
      <c r="AI1138" s="52"/>
      <c r="AJ1138" s="52"/>
      <c r="AK1138" s="52"/>
      <c r="AL1138" s="52"/>
      <c r="AM1138" s="52"/>
      <c r="AN1138" s="52"/>
      <c r="AO1138" s="52"/>
    </row>
    <row r="1139" spans="5:41" x14ac:dyDescent="0.2">
      <c r="E1139" s="52"/>
      <c r="F1139" s="52"/>
      <c r="G1139" s="52"/>
      <c r="H1139" s="52"/>
      <c r="I1139" s="52"/>
      <c r="J1139" s="52"/>
      <c r="K1139" s="52"/>
      <c r="L1139" s="52"/>
      <c r="M1139" s="52"/>
      <c r="N1139" s="52"/>
      <c r="O1139" s="52"/>
      <c r="P1139" s="52"/>
      <c r="Q1139" s="52"/>
      <c r="R1139" s="52"/>
      <c r="S1139" s="52"/>
      <c r="T1139" s="52"/>
      <c r="U1139" s="52"/>
      <c r="V1139" s="52"/>
      <c r="W1139" s="52"/>
      <c r="X1139" s="52"/>
      <c r="Y1139" s="52"/>
      <c r="Z1139" s="52"/>
      <c r="AA1139" s="52"/>
      <c r="AB1139" s="52"/>
      <c r="AC1139" s="52"/>
      <c r="AD1139" s="52"/>
      <c r="AE1139" s="52"/>
      <c r="AF1139" s="52"/>
      <c r="AG1139" s="52"/>
      <c r="AH1139" s="52"/>
      <c r="AI1139" s="52"/>
      <c r="AJ1139" s="52"/>
      <c r="AK1139" s="52"/>
      <c r="AL1139" s="52"/>
      <c r="AM1139" s="52"/>
      <c r="AN1139" s="52"/>
      <c r="AO1139" s="52"/>
    </row>
    <row r="1140" spans="5:41" x14ac:dyDescent="0.2">
      <c r="E1140" s="52"/>
      <c r="F1140" s="52"/>
      <c r="G1140" s="52"/>
      <c r="H1140" s="52"/>
      <c r="I1140" s="52"/>
      <c r="J1140" s="52"/>
      <c r="K1140" s="52"/>
      <c r="L1140" s="52"/>
      <c r="M1140" s="52"/>
      <c r="N1140" s="52"/>
      <c r="O1140" s="52"/>
      <c r="P1140" s="52"/>
      <c r="Q1140" s="52"/>
      <c r="R1140" s="52"/>
      <c r="S1140" s="52"/>
      <c r="T1140" s="52"/>
      <c r="U1140" s="52"/>
      <c r="V1140" s="52"/>
      <c r="W1140" s="52"/>
      <c r="X1140" s="52"/>
      <c r="Y1140" s="52"/>
      <c r="Z1140" s="52"/>
      <c r="AA1140" s="52"/>
      <c r="AB1140" s="52"/>
      <c r="AC1140" s="52"/>
      <c r="AD1140" s="52"/>
      <c r="AE1140" s="52"/>
      <c r="AF1140" s="52"/>
      <c r="AG1140" s="52"/>
      <c r="AH1140" s="52"/>
      <c r="AI1140" s="52"/>
      <c r="AJ1140" s="52"/>
      <c r="AK1140" s="52"/>
      <c r="AL1140" s="52"/>
      <c r="AM1140" s="52"/>
      <c r="AN1140" s="52"/>
      <c r="AO1140" s="52"/>
    </row>
    <row r="1141" spans="5:41" x14ac:dyDescent="0.2">
      <c r="E1141" s="52"/>
      <c r="F1141" s="52"/>
      <c r="G1141" s="52"/>
      <c r="H1141" s="52"/>
      <c r="I1141" s="52"/>
      <c r="J1141" s="52"/>
      <c r="K1141" s="52"/>
      <c r="L1141" s="52"/>
      <c r="M1141" s="52"/>
      <c r="N1141" s="52"/>
      <c r="O1141" s="52"/>
      <c r="P1141" s="52"/>
      <c r="Q1141" s="52"/>
      <c r="R1141" s="52"/>
      <c r="S1141" s="52"/>
      <c r="T1141" s="52"/>
      <c r="U1141" s="52"/>
      <c r="V1141" s="52"/>
      <c r="W1141" s="52"/>
      <c r="X1141" s="52"/>
      <c r="Y1141" s="52"/>
      <c r="Z1141" s="52"/>
      <c r="AA1141" s="52"/>
      <c r="AB1141" s="52"/>
      <c r="AC1141" s="52"/>
      <c r="AD1141" s="52"/>
      <c r="AE1141" s="52"/>
      <c r="AF1141" s="52"/>
      <c r="AG1141" s="52"/>
      <c r="AH1141" s="52"/>
      <c r="AI1141" s="52"/>
      <c r="AJ1141" s="52"/>
      <c r="AK1141" s="52"/>
      <c r="AL1141" s="52"/>
      <c r="AM1141" s="52"/>
      <c r="AN1141" s="52"/>
      <c r="AO1141" s="52"/>
    </row>
    <row r="1142" spans="5:41" x14ac:dyDescent="0.2">
      <c r="E1142" s="52"/>
      <c r="F1142" s="52"/>
      <c r="G1142" s="52"/>
      <c r="H1142" s="52"/>
      <c r="I1142" s="52"/>
      <c r="J1142" s="52"/>
      <c r="K1142" s="52"/>
      <c r="L1142" s="52"/>
      <c r="M1142" s="52"/>
      <c r="N1142" s="52"/>
      <c r="O1142" s="52"/>
      <c r="P1142" s="52"/>
      <c r="Q1142" s="52"/>
      <c r="R1142" s="52"/>
      <c r="S1142" s="52"/>
      <c r="T1142" s="52"/>
      <c r="U1142" s="52"/>
      <c r="V1142" s="52"/>
      <c r="W1142" s="52"/>
      <c r="X1142" s="52"/>
      <c r="Y1142" s="52"/>
      <c r="Z1142" s="52"/>
      <c r="AA1142" s="52"/>
      <c r="AB1142" s="52"/>
      <c r="AC1142" s="52"/>
      <c r="AD1142" s="52"/>
      <c r="AE1142" s="52"/>
      <c r="AF1142" s="52"/>
      <c r="AG1142" s="52"/>
      <c r="AH1142" s="52"/>
      <c r="AI1142" s="52"/>
      <c r="AJ1142" s="52"/>
      <c r="AK1142" s="52"/>
      <c r="AL1142" s="52"/>
      <c r="AM1142" s="52"/>
      <c r="AN1142" s="52"/>
      <c r="AO1142" s="52"/>
    </row>
    <row r="1143" spans="5:41" x14ac:dyDescent="0.2">
      <c r="E1143" s="52"/>
      <c r="F1143" s="52"/>
      <c r="G1143" s="52"/>
      <c r="H1143" s="52"/>
      <c r="I1143" s="52"/>
      <c r="J1143" s="52"/>
      <c r="K1143" s="52"/>
      <c r="L1143" s="52"/>
      <c r="M1143" s="52"/>
      <c r="N1143" s="52"/>
      <c r="O1143" s="52"/>
      <c r="P1143" s="52"/>
      <c r="Q1143" s="52"/>
      <c r="R1143" s="52"/>
      <c r="S1143" s="52"/>
      <c r="T1143" s="52"/>
      <c r="U1143" s="52"/>
      <c r="V1143" s="52"/>
      <c r="W1143" s="52"/>
      <c r="X1143" s="52"/>
      <c r="Y1143" s="52"/>
      <c r="Z1143" s="52"/>
      <c r="AA1143" s="52"/>
      <c r="AB1143" s="52"/>
      <c r="AC1143" s="52"/>
      <c r="AD1143" s="52"/>
      <c r="AE1143" s="52"/>
      <c r="AF1143" s="52"/>
      <c r="AG1143" s="52"/>
      <c r="AH1143" s="52"/>
      <c r="AI1143" s="52"/>
      <c r="AJ1143" s="52"/>
      <c r="AK1143" s="52"/>
      <c r="AL1143" s="52"/>
      <c r="AM1143" s="52"/>
      <c r="AN1143" s="52"/>
      <c r="AO1143" s="52"/>
    </row>
    <row r="1144" spans="5:41" x14ac:dyDescent="0.2">
      <c r="E1144" s="52"/>
      <c r="F1144" s="52"/>
      <c r="G1144" s="52"/>
      <c r="H1144" s="52"/>
      <c r="I1144" s="52"/>
      <c r="J1144" s="52"/>
      <c r="K1144" s="52"/>
      <c r="L1144" s="52"/>
      <c r="M1144" s="52"/>
      <c r="N1144" s="52"/>
      <c r="O1144" s="52"/>
      <c r="P1144" s="52"/>
      <c r="Q1144" s="52"/>
      <c r="R1144" s="52"/>
      <c r="S1144" s="52"/>
      <c r="T1144" s="52"/>
      <c r="U1144" s="52"/>
      <c r="V1144" s="52"/>
      <c r="W1144" s="52"/>
      <c r="X1144" s="52"/>
      <c r="Y1144" s="52"/>
      <c r="Z1144" s="52"/>
      <c r="AA1144" s="52"/>
      <c r="AB1144" s="52"/>
      <c r="AC1144" s="52"/>
      <c r="AD1144" s="52"/>
      <c r="AE1144" s="52"/>
      <c r="AF1144" s="52"/>
      <c r="AG1144" s="52"/>
      <c r="AH1144" s="52"/>
      <c r="AI1144" s="52"/>
      <c r="AJ1144" s="52"/>
      <c r="AK1144" s="52"/>
      <c r="AL1144" s="52"/>
      <c r="AM1144" s="52"/>
      <c r="AN1144" s="52"/>
      <c r="AO1144" s="52"/>
    </row>
    <row r="1145" spans="5:41" x14ac:dyDescent="0.2">
      <c r="E1145" s="52"/>
      <c r="F1145" s="52"/>
      <c r="G1145" s="52"/>
      <c r="H1145" s="52"/>
      <c r="I1145" s="52"/>
      <c r="J1145" s="52"/>
      <c r="K1145" s="52"/>
      <c r="L1145" s="52"/>
      <c r="M1145" s="52"/>
      <c r="N1145" s="52"/>
      <c r="O1145" s="52"/>
      <c r="P1145" s="52"/>
      <c r="Q1145" s="52"/>
      <c r="R1145" s="52"/>
      <c r="S1145" s="52"/>
      <c r="T1145" s="52"/>
      <c r="U1145" s="52"/>
      <c r="V1145" s="52"/>
      <c r="W1145" s="52"/>
      <c r="X1145" s="52"/>
      <c r="Y1145" s="52"/>
      <c r="Z1145" s="52"/>
      <c r="AA1145" s="52"/>
      <c r="AB1145" s="52"/>
      <c r="AC1145" s="52"/>
      <c r="AD1145" s="52"/>
      <c r="AE1145" s="52"/>
      <c r="AF1145" s="52"/>
      <c r="AG1145" s="52"/>
      <c r="AH1145" s="52"/>
      <c r="AI1145" s="52"/>
      <c r="AJ1145" s="52"/>
      <c r="AK1145" s="52"/>
      <c r="AL1145" s="52"/>
      <c r="AM1145" s="52"/>
      <c r="AN1145" s="52"/>
      <c r="AO1145" s="52"/>
    </row>
    <row r="1146" spans="5:41" x14ac:dyDescent="0.2">
      <c r="E1146" s="52"/>
      <c r="F1146" s="52"/>
      <c r="G1146" s="52"/>
      <c r="H1146" s="52"/>
      <c r="I1146" s="52"/>
      <c r="J1146" s="52"/>
      <c r="K1146" s="52"/>
      <c r="L1146" s="52"/>
      <c r="M1146" s="52"/>
      <c r="N1146" s="52"/>
      <c r="O1146" s="52"/>
      <c r="P1146" s="52"/>
      <c r="Q1146" s="52"/>
      <c r="R1146" s="52"/>
      <c r="S1146" s="52"/>
      <c r="T1146" s="52"/>
      <c r="U1146" s="52"/>
      <c r="V1146" s="52"/>
      <c r="W1146" s="52"/>
      <c r="X1146" s="52"/>
      <c r="Y1146" s="52"/>
      <c r="Z1146" s="52"/>
      <c r="AA1146" s="52"/>
      <c r="AB1146" s="52"/>
      <c r="AC1146" s="52"/>
      <c r="AD1146" s="52"/>
      <c r="AE1146" s="52"/>
      <c r="AF1146" s="52"/>
      <c r="AG1146" s="52"/>
      <c r="AH1146" s="52"/>
      <c r="AI1146" s="52"/>
      <c r="AJ1146" s="52"/>
      <c r="AK1146" s="52"/>
      <c r="AL1146" s="52"/>
      <c r="AM1146" s="52"/>
      <c r="AN1146" s="52"/>
      <c r="AO1146" s="52"/>
    </row>
    <row r="1147" spans="5:41" x14ac:dyDescent="0.2">
      <c r="E1147" s="52"/>
      <c r="F1147" s="52"/>
      <c r="G1147" s="52"/>
      <c r="H1147" s="52"/>
      <c r="I1147" s="52"/>
      <c r="J1147" s="52"/>
      <c r="K1147" s="52"/>
      <c r="L1147" s="52"/>
      <c r="M1147" s="52"/>
      <c r="N1147" s="52"/>
      <c r="O1147" s="52"/>
      <c r="P1147" s="52"/>
      <c r="Q1147" s="52"/>
      <c r="R1147" s="52"/>
      <c r="S1147" s="52"/>
      <c r="T1147" s="52"/>
      <c r="U1147" s="52"/>
      <c r="V1147" s="52"/>
      <c r="W1147" s="52"/>
      <c r="X1147" s="52"/>
      <c r="Y1147" s="52"/>
      <c r="Z1147" s="52"/>
      <c r="AA1147" s="52"/>
      <c r="AB1147" s="52"/>
      <c r="AC1147" s="52"/>
      <c r="AD1147" s="52"/>
      <c r="AE1147" s="52"/>
      <c r="AF1147" s="52"/>
      <c r="AG1147" s="52"/>
      <c r="AH1147" s="52"/>
      <c r="AI1147" s="52"/>
      <c r="AJ1147" s="52"/>
      <c r="AK1147" s="52"/>
      <c r="AL1147" s="52"/>
      <c r="AM1147" s="52"/>
      <c r="AN1147" s="52"/>
      <c r="AO1147" s="52"/>
    </row>
    <row r="1148" spans="5:41" x14ac:dyDescent="0.2">
      <c r="E1148" s="52"/>
      <c r="F1148" s="52"/>
      <c r="G1148" s="52"/>
      <c r="H1148" s="52"/>
      <c r="I1148" s="52"/>
      <c r="J1148" s="52"/>
      <c r="K1148" s="52"/>
      <c r="L1148" s="52"/>
      <c r="M1148" s="52"/>
      <c r="N1148" s="52"/>
      <c r="O1148" s="52"/>
      <c r="P1148" s="52"/>
      <c r="Q1148" s="52"/>
      <c r="R1148" s="52"/>
      <c r="S1148" s="52"/>
      <c r="T1148" s="52"/>
      <c r="U1148" s="52"/>
      <c r="V1148" s="52"/>
      <c r="W1148" s="52"/>
      <c r="X1148" s="52"/>
      <c r="Y1148" s="52"/>
      <c r="Z1148" s="52"/>
      <c r="AA1148" s="52"/>
      <c r="AB1148" s="52"/>
      <c r="AC1148" s="52"/>
      <c r="AD1148" s="52"/>
      <c r="AE1148" s="52"/>
      <c r="AF1148" s="52"/>
      <c r="AG1148" s="52"/>
      <c r="AH1148" s="52"/>
      <c r="AI1148" s="52"/>
      <c r="AJ1148" s="52"/>
      <c r="AK1148" s="52"/>
      <c r="AL1148" s="52"/>
      <c r="AM1148" s="52"/>
      <c r="AN1148" s="52"/>
      <c r="AO1148" s="52"/>
    </row>
    <row r="1149" spans="5:41" x14ac:dyDescent="0.2">
      <c r="E1149" s="52"/>
      <c r="F1149" s="52"/>
      <c r="G1149" s="52"/>
      <c r="H1149" s="52"/>
      <c r="I1149" s="52"/>
      <c r="J1149" s="52"/>
      <c r="K1149" s="52"/>
      <c r="L1149" s="52"/>
      <c r="M1149" s="52"/>
      <c r="N1149" s="52"/>
      <c r="O1149" s="52"/>
      <c r="P1149" s="52"/>
      <c r="Q1149" s="52"/>
      <c r="R1149" s="52"/>
      <c r="S1149" s="52"/>
      <c r="T1149" s="52"/>
      <c r="U1149" s="52"/>
      <c r="V1149" s="52"/>
      <c r="W1149" s="52"/>
      <c r="X1149" s="52"/>
      <c r="Y1149" s="52"/>
      <c r="Z1149" s="52"/>
      <c r="AA1149" s="52"/>
      <c r="AB1149" s="52"/>
      <c r="AC1149" s="52"/>
      <c r="AD1149" s="52"/>
      <c r="AE1149" s="52"/>
      <c r="AF1149" s="52"/>
      <c r="AG1149" s="52"/>
      <c r="AH1149" s="52"/>
      <c r="AI1149" s="52"/>
      <c r="AJ1149" s="52"/>
      <c r="AK1149" s="52"/>
      <c r="AL1149" s="52"/>
      <c r="AM1149" s="52"/>
      <c r="AN1149" s="52"/>
      <c r="AO1149" s="52"/>
    </row>
    <row r="1150" spans="5:41" x14ac:dyDescent="0.2">
      <c r="E1150" s="52"/>
      <c r="F1150" s="52"/>
      <c r="G1150" s="52"/>
      <c r="H1150" s="52"/>
      <c r="I1150" s="52"/>
      <c r="J1150" s="52"/>
      <c r="K1150" s="52"/>
      <c r="L1150" s="52"/>
      <c r="M1150" s="52"/>
      <c r="N1150" s="52"/>
      <c r="O1150" s="52"/>
      <c r="P1150" s="52"/>
      <c r="Q1150" s="52"/>
      <c r="R1150" s="52"/>
      <c r="S1150" s="52"/>
      <c r="T1150" s="52"/>
      <c r="U1150" s="52"/>
      <c r="V1150" s="52"/>
      <c r="W1150" s="52"/>
      <c r="X1150" s="52"/>
      <c r="Y1150" s="52"/>
      <c r="Z1150" s="52"/>
      <c r="AA1150" s="52"/>
      <c r="AB1150" s="52"/>
      <c r="AC1150" s="52"/>
      <c r="AD1150" s="52"/>
      <c r="AE1150" s="52"/>
      <c r="AF1150" s="52"/>
      <c r="AG1150" s="52"/>
      <c r="AH1150" s="52"/>
      <c r="AI1150" s="52"/>
      <c r="AJ1150" s="52"/>
      <c r="AK1150" s="52"/>
      <c r="AL1150" s="52"/>
      <c r="AM1150" s="52"/>
      <c r="AN1150" s="52"/>
      <c r="AO1150" s="52"/>
    </row>
    <row r="1151" spans="5:41" x14ac:dyDescent="0.2">
      <c r="E1151" s="52"/>
      <c r="F1151" s="52"/>
      <c r="G1151" s="52"/>
      <c r="H1151" s="52"/>
      <c r="I1151" s="52"/>
      <c r="J1151" s="52"/>
      <c r="K1151" s="52"/>
      <c r="L1151" s="52"/>
      <c r="M1151" s="52"/>
      <c r="N1151" s="52"/>
      <c r="O1151" s="52"/>
      <c r="P1151" s="52"/>
      <c r="Q1151" s="52"/>
      <c r="R1151" s="52"/>
      <c r="S1151" s="52"/>
      <c r="T1151" s="52"/>
      <c r="U1151" s="52"/>
      <c r="V1151" s="52"/>
      <c r="W1151" s="52"/>
      <c r="X1151" s="52"/>
      <c r="Y1151" s="52"/>
      <c r="Z1151" s="52"/>
      <c r="AA1151" s="52"/>
      <c r="AB1151" s="52"/>
      <c r="AC1151" s="52"/>
      <c r="AD1151" s="52"/>
      <c r="AE1151" s="52"/>
      <c r="AF1151" s="52"/>
      <c r="AG1151" s="52"/>
      <c r="AH1151" s="52"/>
      <c r="AI1151" s="52"/>
      <c r="AJ1151" s="52"/>
      <c r="AK1151" s="52"/>
      <c r="AL1151" s="52"/>
      <c r="AM1151" s="52"/>
      <c r="AN1151" s="52"/>
      <c r="AO1151" s="52"/>
    </row>
    <row r="1152" spans="5:41" x14ac:dyDescent="0.2">
      <c r="E1152" s="52"/>
      <c r="F1152" s="52"/>
      <c r="G1152" s="52"/>
      <c r="H1152" s="52"/>
      <c r="I1152" s="52"/>
      <c r="J1152" s="52"/>
      <c r="K1152" s="52"/>
      <c r="L1152" s="52"/>
      <c r="M1152" s="52"/>
      <c r="N1152" s="52"/>
      <c r="O1152" s="52"/>
      <c r="P1152" s="52"/>
      <c r="Q1152" s="52"/>
      <c r="R1152" s="52"/>
      <c r="S1152" s="52"/>
      <c r="T1152" s="52"/>
      <c r="U1152" s="52"/>
      <c r="V1152" s="52"/>
      <c r="W1152" s="52"/>
      <c r="X1152" s="52"/>
      <c r="Y1152" s="52"/>
      <c r="Z1152" s="52"/>
      <c r="AA1152" s="52"/>
      <c r="AB1152" s="52"/>
      <c r="AC1152" s="52"/>
      <c r="AD1152" s="52"/>
      <c r="AE1152" s="52"/>
      <c r="AF1152" s="52"/>
      <c r="AG1152" s="52"/>
      <c r="AH1152" s="52"/>
      <c r="AI1152" s="52"/>
      <c r="AJ1152" s="52"/>
      <c r="AK1152" s="52"/>
      <c r="AL1152" s="52"/>
      <c r="AM1152" s="52"/>
      <c r="AN1152" s="52"/>
      <c r="AO1152" s="52"/>
    </row>
    <row r="1153" spans="5:41" x14ac:dyDescent="0.2">
      <c r="E1153" s="52"/>
      <c r="F1153" s="52"/>
      <c r="G1153" s="52"/>
      <c r="H1153" s="52"/>
      <c r="I1153" s="52"/>
      <c r="J1153" s="52"/>
      <c r="K1153" s="52"/>
      <c r="L1153" s="52"/>
      <c r="M1153" s="52"/>
      <c r="N1153" s="52"/>
      <c r="O1153" s="52"/>
      <c r="P1153" s="52"/>
      <c r="Q1153" s="52"/>
      <c r="R1153" s="52"/>
      <c r="S1153" s="52"/>
      <c r="T1153" s="52"/>
      <c r="U1153" s="52"/>
      <c r="V1153" s="52"/>
      <c r="W1153" s="52"/>
      <c r="X1153" s="52"/>
      <c r="Y1153" s="52"/>
      <c r="Z1153" s="52"/>
      <c r="AA1153" s="52"/>
      <c r="AB1153" s="52"/>
      <c r="AC1153" s="52"/>
      <c r="AD1153" s="52"/>
      <c r="AE1153" s="52"/>
      <c r="AF1153" s="52"/>
      <c r="AG1153" s="52"/>
      <c r="AH1153" s="52"/>
      <c r="AI1153" s="52"/>
      <c r="AJ1153" s="52"/>
      <c r="AK1153" s="52"/>
      <c r="AL1153" s="52"/>
      <c r="AM1153" s="52"/>
      <c r="AN1153" s="52"/>
      <c r="AO1153" s="52"/>
    </row>
    <row r="1154" spans="5:41" x14ac:dyDescent="0.2">
      <c r="E1154" s="52"/>
      <c r="F1154" s="52"/>
      <c r="G1154" s="52"/>
      <c r="H1154" s="52"/>
      <c r="I1154" s="52"/>
      <c r="J1154" s="52"/>
      <c r="K1154" s="52"/>
      <c r="L1154" s="52"/>
      <c r="M1154" s="52"/>
      <c r="N1154" s="52"/>
      <c r="O1154" s="52"/>
      <c r="P1154" s="52"/>
      <c r="Q1154" s="52"/>
      <c r="R1154" s="52"/>
      <c r="S1154" s="52"/>
      <c r="T1154" s="52"/>
      <c r="U1154" s="52"/>
      <c r="V1154" s="52"/>
      <c r="W1154" s="52"/>
      <c r="X1154" s="52"/>
      <c r="Y1154" s="52"/>
      <c r="Z1154" s="52"/>
      <c r="AA1154" s="52"/>
      <c r="AB1154" s="52"/>
      <c r="AC1154" s="52"/>
      <c r="AD1154" s="52"/>
      <c r="AE1154" s="52"/>
      <c r="AF1154" s="52"/>
      <c r="AG1154" s="52"/>
      <c r="AH1154" s="52"/>
      <c r="AI1154" s="52"/>
      <c r="AJ1154" s="52"/>
      <c r="AK1154" s="52"/>
      <c r="AL1154" s="52"/>
      <c r="AM1154" s="52"/>
      <c r="AN1154" s="52"/>
      <c r="AO1154" s="52"/>
    </row>
    <row r="1155" spans="5:41" x14ac:dyDescent="0.2">
      <c r="E1155" s="52"/>
      <c r="F1155" s="52"/>
      <c r="G1155" s="52"/>
      <c r="H1155" s="52"/>
      <c r="I1155" s="52"/>
      <c r="J1155" s="52"/>
      <c r="K1155" s="52"/>
      <c r="L1155" s="52"/>
      <c r="M1155" s="52"/>
      <c r="N1155" s="52"/>
      <c r="O1155" s="52"/>
      <c r="P1155" s="52"/>
      <c r="Q1155" s="52"/>
      <c r="R1155" s="52"/>
      <c r="S1155" s="52"/>
      <c r="T1155" s="52"/>
      <c r="U1155" s="52"/>
      <c r="V1155" s="52"/>
      <c r="W1155" s="52"/>
      <c r="X1155" s="52"/>
      <c r="Y1155" s="52"/>
      <c r="Z1155" s="52"/>
      <c r="AA1155" s="52"/>
      <c r="AB1155" s="52"/>
      <c r="AC1155" s="52"/>
      <c r="AD1155" s="52"/>
      <c r="AE1155" s="52"/>
      <c r="AF1155" s="52"/>
      <c r="AG1155" s="52"/>
      <c r="AH1155" s="52"/>
      <c r="AI1155" s="52"/>
      <c r="AJ1155" s="52"/>
      <c r="AK1155" s="52"/>
      <c r="AL1155" s="52"/>
      <c r="AM1155" s="52"/>
      <c r="AN1155" s="52"/>
      <c r="AO1155" s="52"/>
    </row>
    <row r="1156" spans="5:41" x14ac:dyDescent="0.2">
      <c r="E1156" s="52"/>
      <c r="F1156" s="52"/>
      <c r="G1156" s="52"/>
      <c r="H1156" s="52"/>
      <c r="I1156" s="52"/>
      <c r="J1156" s="52"/>
      <c r="K1156" s="52"/>
      <c r="L1156" s="52"/>
      <c r="M1156" s="52"/>
      <c r="N1156" s="52"/>
      <c r="O1156" s="52"/>
      <c r="P1156" s="52"/>
      <c r="Q1156" s="52"/>
      <c r="R1156" s="52"/>
      <c r="S1156" s="52"/>
      <c r="T1156" s="52"/>
      <c r="U1156" s="52"/>
      <c r="V1156" s="52"/>
      <c r="W1156" s="52"/>
      <c r="X1156" s="52"/>
      <c r="Y1156" s="52"/>
      <c r="Z1156" s="52"/>
      <c r="AA1156" s="52"/>
      <c r="AB1156" s="52"/>
      <c r="AC1156" s="52"/>
      <c r="AD1156" s="52"/>
      <c r="AE1156" s="52"/>
      <c r="AF1156" s="52"/>
      <c r="AG1156" s="52"/>
      <c r="AH1156" s="52"/>
      <c r="AI1156" s="52"/>
      <c r="AJ1156" s="52"/>
      <c r="AK1156" s="52"/>
      <c r="AL1156" s="52"/>
      <c r="AM1156" s="52"/>
      <c r="AN1156" s="52"/>
      <c r="AO1156" s="52"/>
    </row>
    <row r="1157" spans="5:41" x14ac:dyDescent="0.2">
      <c r="E1157" s="52"/>
      <c r="F1157" s="52"/>
      <c r="G1157" s="52"/>
      <c r="H1157" s="52"/>
      <c r="I1157" s="52"/>
      <c r="J1157" s="52"/>
      <c r="K1157" s="52"/>
      <c r="L1157" s="52"/>
      <c r="M1157" s="52"/>
      <c r="N1157" s="52"/>
      <c r="O1157" s="52"/>
      <c r="P1157" s="52"/>
      <c r="Q1157" s="52"/>
      <c r="R1157" s="52"/>
      <c r="S1157" s="52"/>
      <c r="T1157" s="52"/>
      <c r="U1157" s="52"/>
      <c r="V1157" s="52"/>
      <c r="W1157" s="52"/>
      <c r="X1157" s="52"/>
      <c r="Y1157" s="52"/>
      <c r="Z1157" s="52"/>
      <c r="AA1157" s="52"/>
      <c r="AB1157" s="52"/>
      <c r="AC1157" s="52"/>
      <c r="AD1157" s="52"/>
      <c r="AE1157" s="52"/>
      <c r="AF1157" s="52"/>
      <c r="AG1157" s="52"/>
      <c r="AH1157" s="52"/>
      <c r="AI1157" s="52"/>
      <c r="AJ1157" s="52"/>
      <c r="AK1157" s="52"/>
      <c r="AL1157" s="52"/>
      <c r="AM1157" s="52"/>
      <c r="AN1157" s="52"/>
      <c r="AO1157" s="52"/>
    </row>
    <row r="1158" spans="5:41" x14ac:dyDescent="0.2">
      <c r="E1158" s="52"/>
      <c r="F1158" s="52"/>
      <c r="G1158" s="52"/>
      <c r="H1158" s="52"/>
      <c r="I1158" s="52"/>
      <c r="J1158" s="52"/>
      <c r="K1158" s="52"/>
      <c r="L1158" s="52"/>
      <c r="M1158" s="52"/>
      <c r="N1158" s="52"/>
      <c r="O1158" s="52"/>
      <c r="P1158" s="52"/>
      <c r="Q1158" s="52"/>
      <c r="R1158" s="52"/>
      <c r="S1158" s="52"/>
      <c r="T1158" s="52"/>
      <c r="U1158" s="52"/>
      <c r="V1158" s="52"/>
      <c r="W1158" s="52"/>
      <c r="X1158" s="52"/>
      <c r="Y1158" s="52"/>
      <c r="Z1158" s="52"/>
      <c r="AA1158" s="52"/>
      <c r="AB1158" s="52"/>
      <c r="AC1158" s="52"/>
      <c r="AD1158" s="52"/>
      <c r="AE1158" s="52"/>
      <c r="AF1158" s="52"/>
      <c r="AG1158" s="52"/>
      <c r="AH1158" s="52"/>
      <c r="AI1158" s="52"/>
      <c r="AJ1158" s="52"/>
      <c r="AK1158" s="52"/>
      <c r="AL1158" s="52"/>
      <c r="AM1158" s="52"/>
      <c r="AN1158" s="52"/>
      <c r="AO1158" s="52"/>
    </row>
    <row r="1159" spans="5:41" x14ac:dyDescent="0.2">
      <c r="E1159" s="52"/>
      <c r="F1159" s="52"/>
      <c r="G1159" s="52"/>
      <c r="H1159" s="52"/>
      <c r="I1159" s="52"/>
      <c r="J1159" s="52"/>
      <c r="K1159" s="52"/>
      <c r="L1159" s="52"/>
      <c r="M1159" s="52"/>
      <c r="N1159" s="52"/>
      <c r="O1159" s="52"/>
      <c r="P1159" s="52"/>
      <c r="Q1159" s="52"/>
      <c r="R1159" s="52"/>
      <c r="S1159" s="52"/>
      <c r="T1159" s="52"/>
      <c r="U1159" s="52"/>
      <c r="V1159" s="52"/>
      <c r="W1159" s="52"/>
      <c r="X1159" s="52"/>
      <c r="Y1159" s="52"/>
      <c r="Z1159" s="52"/>
      <c r="AA1159" s="52"/>
      <c r="AB1159" s="52"/>
      <c r="AC1159" s="52"/>
      <c r="AD1159" s="52"/>
      <c r="AE1159" s="52"/>
      <c r="AF1159" s="52"/>
      <c r="AG1159" s="52"/>
      <c r="AH1159" s="52"/>
      <c r="AI1159" s="52"/>
      <c r="AJ1159" s="52"/>
      <c r="AK1159" s="52"/>
      <c r="AL1159" s="52"/>
      <c r="AM1159" s="52"/>
      <c r="AN1159" s="52"/>
      <c r="AO1159" s="52"/>
    </row>
    <row r="1160" spans="5:41" x14ac:dyDescent="0.2">
      <c r="E1160" s="52"/>
      <c r="F1160" s="52"/>
      <c r="G1160" s="52"/>
      <c r="H1160" s="52"/>
      <c r="I1160" s="52"/>
      <c r="J1160" s="52"/>
      <c r="K1160" s="52"/>
      <c r="L1160" s="52"/>
      <c r="M1160" s="52"/>
      <c r="N1160" s="52"/>
      <c r="O1160" s="52"/>
      <c r="P1160" s="52"/>
      <c r="Q1160" s="52"/>
      <c r="R1160" s="52"/>
      <c r="S1160" s="52"/>
      <c r="T1160" s="52"/>
      <c r="U1160" s="52"/>
      <c r="V1160" s="52"/>
      <c r="W1160" s="52"/>
      <c r="X1160" s="52"/>
      <c r="Y1160" s="52"/>
      <c r="Z1160" s="52"/>
      <c r="AA1160" s="52"/>
      <c r="AB1160" s="52"/>
      <c r="AC1160" s="52"/>
      <c r="AD1160" s="52"/>
      <c r="AE1160" s="52"/>
      <c r="AF1160" s="52"/>
      <c r="AG1160" s="52"/>
      <c r="AH1160" s="52"/>
      <c r="AI1160" s="52"/>
      <c r="AJ1160" s="52"/>
      <c r="AK1160" s="52"/>
      <c r="AL1160" s="52"/>
      <c r="AM1160" s="52"/>
      <c r="AN1160" s="52"/>
      <c r="AO1160" s="52"/>
    </row>
    <row r="1161" spans="5:41" x14ac:dyDescent="0.2">
      <c r="E1161" s="52"/>
      <c r="F1161" s="52"/>
      <c r="G1161" s="52"/>
      <c r="H1161" s="52"/>
      <c r="I1161" s="52"/>
      <c r="J1161" s="52"/>
      <c r="K1161" s="52"/>
      <c r="L1161" s="52"/>
      <c r="M1161" s="52"/>
      <c r="N1161" s="52"/>
      <c r="O1161" s="52"/>
      <c r="P1161" s="52"/>
      <c r="Q1161" s="52"/>
      <c r="R1161" s="52"/>
      <c r="S1161" s="52"/>
      <c r="T1161" s="52"/>
      <c r="U1161" s="52"/>
      <c r="V1161" s="52"/>
      <c r="W1161" s="52"/>
      <c r="X1161" s="52"/>
      <c r="Y1161" s="52"/>
      <c r="Z1161" s="52"/>
      <c r="AA1161" s="52"/>
      <c r="AB1161" s="52"/>
      <c r="AC1161" s="52"/>
      <c r="AD1161" s="52"/>
      <c r="AE1161" s="52"/>
      <c r="AF1161" s="52"/>
      <c r="AG1161" s="52"/>
      <c r="AH1161" s="52"/>
      <c r="AI1161" s="52"/>
      <c r="AJ1161" s="52"/>
      <c r="AK1161" s="52"/>
      <c r="AL1161" s="52"/>
      <c r="AM1161" s="52"/>
      <c r="AN1161" s="52"/>
      <c r="AO1161" s="52"/>
    </row>
    <row r="1162" spans="5:41" x14ac:dyDescent="0.2">
      <c r="E1162" s="52"/>
      <c r="F1162" s="52"/>
      <c r="G1162" s="52"/>
      <c r="H1162" s="52"/>
      <c r="I1162" s="52"/>
      <c r="J1162" s="52"/>
      <c r="K1162" s="52"/>
      <c r="L1162" s="52"/>
      <c r="M1162" s="52"/>
      <c r="N1162" s="52"/>
      <c r="O1162" s="52"/>
      <c r="P1162" s="52"/>
      <c r="Q1162" s="52"/>
      <c r="R1162" s="52"/>
      <c r="S1162" s="52"/>
      <c r="T1162" s="52"/>
      <c r="U1162" s="52"/>
      <c r="V1162" s="52"/>
      <c r="W1162" s="52"/>
      <c r="X1162" s="52"/>
      <c r="Y1162" s="52"/>
      <c r="Z1162" s="52"/>
      <c r="AA1162" s="52"/>
      <c r="AB1162" s="52"/>
      <c r="AC1162" s="52"/>
      <c r="AD1162" s="52"/>
      <c r="AE1162" s="52"/>
      <c r="AF1162" s="52"/>
      <c r="AG1162" s="52"/>
      <c r="AH1162" s="52"/>
      <c r="AI1162" s="52"/>
      <c r="AJ1162" s="52"/>
      <c r="AK1162" s="52"/>
      <c r="AL1162" s="52"/>
      <c r="AM1162" s="52"/>
      <c r="AN1162" s="52"/>
      <c r="AO1162" s="52"/>
    </row>
    <row r="1163" spans="5:41" x14ac:dyDescent="0.2">
      <c r="E1163" s="52"/>
      <c r="F1163" s="52"/>
      <c r="G1163" s="52"/>
      <c r="H1163" s="52"/>
      <c r="I1163" s="52"/>
      <c r="J1163" s="52"/>
      <c r="K1163" s="52"/>
      <c r="L1163" s="52"/>
      <c r="M1163" s="52"/>
      <c r="N1163" s="52"/>
      <c r="O1163" s="52"/>
      <c r="P1163" s="52"/>
      <c r="Q1163" s="52"/>
      <c r="R1163" s="52"/>
      <c r="S1163" s="52"/>
      <c r="T1163" s="52"/>
      <c r="U1163" s="52"/>
      <c r="V1163" s="52"/>
      <c r="W1163" s="52"/>
      <c r="X1163" s="52"/>
      <c r="Y1163" s="52"/>
      <c r="Z1163" s="52"/>
      <c r="AA1163" s="52"/>
      <c r="AB1163" s="52"/>
      <c r="AC1163" s="52"/>
      <c r="AD1163" s="52"/>
      <c r="AE1163" s="52"/>
      <c r="AF1163" s="52"/>
      <c r="AG1163" s="52"/>
      <c r="AH1163" s="52"/>
      <c r="AI1163" s="52"/>
      <c r="AJ1163" s="52"/>
      <c r="AK1163" s="52"/>
      <c r="AL1163" s="52"/>
      <c r="AM1163" s="52"/>
      <c r="AN1163" s="52"/>
      <c r="AO1163" s="52"/>
    </row>
    <row r="1164" spans="5:41" x14ac:dyDescent="0.2">
      <c r="E1164" s="52"/>
      <c r="F1164" s="52"/>
      <c r="G1164" s="52"/>
      <c r="H1164" s="52"/>
      <c r="I1164" s="52"/>
      <c r="J1164" s="52"/>
      <c r="K1164" s="52"/>
      <c r="L1164" s="52"/>
      <c r="M1164" s="52"/>
      <c r="N1164" s="52"/>
      <c r="O1164" s="52"/>
      <c r="P1164" s="52"/>
      <c r="Q1164" s="52"/>
      <c r="R1164" s="52"/>
      <c r="S1164" s="52"/>
      <c r="T1164" s="52"/>
      <c r="U1164" s="52"/>
      <c r="V1164" s="52"/>
      <c r="W1164" s="52"/>
      <c r="X1164" s="52"/>
      <c r="Y1164" s="52"/>
      <c r="Z1164" s="52"/>
      <c r="AA1164" s="52"/>
      <c r="AB1164" s="52"/>
      <c r="AC1164" s="52"/>
      <c r="AD1164" s="52"/>
      <c r="AE1164" s="52"/>
      <c r="AF1164" s="52"/>
      <c r="AG1164" s="52"/>
      <c r="AH1164" s="52"/>
      <c r="AI1164" s="52"/>
      <c r="AJ1164" s="52"/>
      <c r="AK1164" s="52"/>
      <c r="AL1164" s="52"/>
      <c r="AM1164" s="52"/>
      <c r="AN1164" s="52"/>
      <c r="AO1164" s="52"/>
    </row>
    <row r="1165" spans="5:41" x14ac:dyDescent="0.2">
      <c r="E1165" s="52"/>
      <c r="F1165" s="52"/>
      <c r="G1165" s="52"/>
      <c r="H1165" s="52"/>
      <c r="I1165" s="52"/>
      <c r="J1165" s="52"/>
      <c r="K1165" s="52"/>
      <c r="L1165" s="52"/>
      <c r="M1165" s="52"/>
      <c r="N1165" s="52"/>
      <c r="O1165" s="52"/>
      <c r="P1165" s="52"/>
      <c r="Q1165" s="52"/>
      <c r="R1165" s="52"/>
      <c r="S1165" s="52"/>
      <c r="T1165" s="52"/>
      <c r="U1165" s="52"/>
      <c r="V1165" s="52"/>
      <c r="W1165" s="52"/>
      <c r="X1165" s="52"/>
      <c r="Y1165" s="52"/>
      <c r="Z1165" s="52"/>
      <c r="AA1165" s="52"/>
      <c r="AB1165" s="52"/>
      <c r="AC1165" s="52"/>
      <c r="AD1165" s="52"/>
      <c r="AE1165" s="52"/>
      <c r="AF1165" s="52"/>
      <c r="AG1165" s="52"/>
      <c r="AH1165" s="52"/>
      <c r="AI1165" s="52"/>
      <c r="AJ1165" s="52"/>
      <c r="AK1165" s="52"/>
      <c r="AL1165" s="52"/>
      <c r="AM1165" s="52"/>
      <c r="AN1165" s="52"/>
      <c r="AO1165" s="52"/>
    </row>
    <row r="1166" spans="5:41" x14ac:dyDescent="0.2">
      <c r="E1166" s="52"/>
      <c r="F1166" s="52"/>
      <c r="G1166" s="52"/>
      <c r="H1166" s="52"/>
      <c r="I1166" s="52"/>
      <c r="J1166" s="52"/>
      <c r="K1166" s="52"/>
      <c r="L1166" s="52"/>
      <c r="M1166" s="52"/>
      <c r="N1166" s="52"/>
      <c r="O1166" s="52"/>
      <c r="P1166" s="52"/>
      <c r="Q1166" s="52"/>
      <c r="R1166" s="52"/>
      <c r="S1166" s="52"/>
      <c r="T1166" s="52"/>
      <c r="U1166" s="52"/>
      <c r="V1166" s="52"/>
      <c r="W1166" s="52"/>
      <c r="X1166" s="52"/>
      <c r="Y1166" s="52"/>
      <c r="Z1166" s="52"/>
      <c r="AA1166" s="52"/>
      <c r="AB1166" s="52"/>
      <c r="AC1166" s="52"/>
      <c r="AD1166" s="52"/>
      <c r="AE1166" s="52"/>
      <c r="AF1166" s="52"/>
      <c r="AG1166" s="52"/>
      <c r="AH1166" s="52"/>
      <c r="AI1166" s="52"/>
      <c r="AJ1166" s="52"/>
      <c r="AK1166" s="52"/>
      <c r="AL1166" s="52"/>
      <c r="AM1166" s="52"/>
      <c r="AN1166" s="52"/>
      <c r="AO1166" s="52"/>
    </row>
    <row r="1167" spans="5:41" x14ac:dyDescent="0.2">
      <c r="E1167" s="52"/>
      <c r="F1167" s="52"/>
      <c r="G1167" s="52"/>
      <c r="H1167" s="52"/>
      <c r="I1167" s="52"/>
      <c r="J1167" s="52"/>
      <c r="K1167" s="52"/>
      <c r="L1167" s="52"/>
      <c r="M1167" s="52"/>
      <c r="N1167" s="52"/>
      <c r="O1167" s="52"/>
      <c r="P1167" s="52"/>
      <c r="Q1167" s="52"/>
      <c r="R1167" s="52"/>
      <c r="S1167" s="52"/>
      <c r="T1167" s="52"/>
      <c r="U1167" s="52"/>
      <c r="V1167" s="52"/>
      <c r="W1167" s="52"/>
      <c r="X1167" s="52"/>
      <c r="Y1167" s="52"/>
      <c r="Z1167" s="52"/>
      <c r="AA1167" s="52"/>
      <c r="AB1167" s="52"/>
      <c r="AC1167" s="52"/>
      <c r="AD1167" s="52"/>
      <c r="AE1167" s="52"/>
      <c r="AF1167" s="52"/>
      <c r="AG1167" s="52"/>
      <c r="AH1167" s="52"/>
      <c r="AI1167" s="52"/>
      <c r="AJ1167" s="52"/>
      <c r="AK1167" s="52"/>
      <c r="AL1167" s="52"/>
      <c r="AM1167" s="52"/>
      <c r="AN1167" s="52"/>
      <c r="AO1167" s="52"/>
    </row>
    <row r="1168" spans="5:41" x14ac:dyDescent="0.2">
      <c r="E1168" s="52"/>
      <c r="F1168" s="52"/>
      <c r="G1168" s="52"/>
      <c r="H1168" s="52"/>
      <c r="I1168" s="52"/>
      <c r="J1168" s="52"/>
      <c r="K1168" s="52"/>
      <c r="L1168" s="52"/>
      <c r="M1168" s="52"/>
      <c r="N1168" s="52"/>
      <c r="O1168" s="52"/>
      <c r="P1168" s="52"/>
      <c r="Q1168" s="52"/>
      <c r="R1168" s="52"/>
      <c r="S1168" s="52"/>
      <c r="T1168" s="52"/>
      <c r="U1168" s="52"/>
      <c r="V1168" s="52"/>
      <c r="W1168" s="52"/>
      <c r="X1168" s="52"/>
      <c r="Y1168" s="52"/>
      <c r="Z1168" s="52"/>
      <c r="AA1168" s="52"/>
      <c r="AB1168" s="52"/>
      <c r="AC1168" s="52"/>
      <c r="AD1168" s="52"/>
      <c r="AE1168" s="52"/>
      <c r="AF1168" s="52"/>
      <c r="AG1168" s="52"/>
      <c r="AH1168" s="52"/>
      <c r="AI1168" s="52"/>
      <c r="AJ1168" s="52"/>
      <c r="AK1168" s="52"/>
      <c r="AL1168" s="52"/>
      <c r="AM1168" s="52"/>
      <c r="AN1168" s="52"/>
      <c r="AO1168" s="52"/>
    </row>
    <row r="1169" spans="5:41" x14ac:dyDescent="0.2">
      <c r="E1169" s="52"/>
      <c r="F1169" s="52"/>
      <c r="G1169" s="52"/>
      <c r="H1169" s="52"/>
      <c r="I1169" s="52"/>
      <c r="J1169" s="52"/>
      <c r="K1169" s="52"/>
      <c r="L1169" s="52"/>
      <c r="M1169" s="52"/>
      <c r="N1169" s="52"/>
      <c r="O1169" s="52"/>
      <c r="P1169" s="52"/>
      <c r="Q1169" s="52"/>
      <c r="R1169" s="52"/>
      <c r="S1169" s="52"/>
      <c r="T1169" s="52"/>
      <c r="U1169" s="52"/>
      <c r="V1169" s="52"/>
      <c r="W1169" s="52"/>
      <c r="X1169" s="52"/>
      <c r="Y1169" s="52"/>
      <c r="Z1169" s="52"/>
      <c r="AA1169" s="52"/>
      <c r="AB1169" s="52"/>
      <c r="AC1169" s="52"/>
      <c r="AD1169" s="52"/>
      <c r="AE1169" s="52"/>
      <c r="AF1169" s="52"/>
      <c r="AG1169" s="52"/>
      <c r="AH1169" s="52"/>
      <c r="AI1169" s="52"/>
      <c r="AJ1169" s="52"/>
      <c r="AK1169" s="52"/>
      <c r="AL1169" s="52"/>
      <c r="AM1169" s="52"/>
      <c r="AN1169" s="52"/>
      <c r="AO1169" s="52"/>
    </row>
    <row r="1170" spans="5:41" x14ac:dyDescent="0.2">
      <c r="E1170" s="52"/>
      <c r="F1170" s="52"/>
      <c r="G1170" s="52"/>
      <c r="H1170" s="52"/>
      <c r="I1170" s="52"/>
      <c r="J1170" s="52"/>
      <c r="K1170" s="52"/>
      <c r="L1170" s="52"/>
      <c r="M1170" s="52"/>
      <c r="N1170" s="52"/>
      <c r="O1170" s="52"/>
      <c r="P1170" s="52"/>
      <c r="Q1170" s="52"/>
      <c r="R1170" s="52"/>
      <c r="S1170" s="52"/>
      <c r="T1170" s="52"/>
      <c r="U1170" s="52"/>
      <c r="V1170" s="52"/>
      <c r="W1170" s="52"/>
      <c r="X1170" s="52"/>
      <c r="Y1170" s="52"/>
      <c r="Z1170" s="52"/>
      <c r="AA1170" s="52"/>
      <c r="AB1170" s="52"/>
      <c r="AC1170" s="52"/>
      <c r="AD1170" s="52"/>
      <c r="AE1170" s="52"/>
      <c r="AF1170" s="52"/>
      <c r="AG1170" s="52"/>
      <c r="AH1170" s="52"/>
      <c r="AI1170" s="52"/>
      <c r="AJ1170" s="52"/>
      <c r="AK1170" s="52"/>
      <c r="AL1170" s="52"/>
      <c r="AM1170" s="52"/>
      <c r="AN1170" s="52"/>
      <c r="AO1170" s="52"/>
    </row>
    <row r="1171" spans="5:41" x14ac:dyDescent="0.2">
      <c r="E1171" s="52"/>
      <c r="F1171" s="52"/>
      <c r="G1171" s="52"/>
      <c r="H1171" s="52"/>
      <c r="I1171" s="52"/>
      <c r="J1171" s="52"/>
      <c r="K1171" s="52"/>
      <c r="L1171" s="52"/>
      <c r="M1171" s="52"/>
      <c r="N1171" s="52"/>
      <c r="O1171" s="52"/>
      <c r="P1171" s="52"/>
      <c r="Q1171" s="52"/>
      <c r="R1171" s="52"/>
      <c r="S1171" s="52"/>
      <c r="T1171" s="52"/>
      <c r="U1171" s="52"/>
      <c r="V1171" s="52"/>
      <c r="W1171" s="52"/>
      <c r="X1171" s="52"/>
      <c r="Y1171" s="52"/>
      <c r="Z1171" s="52"/>
      <c r="AA1171" s="52"/>
      <c r="AB1171" s="52"/>
      <c r="AC1171" s="52"/>
      <c r="AD1171" s="52"/>
      <c r="AE1171" s="52"/>
      <c r="AF1171" s="52"/>
      <c r="AG1171" s="52"/>
      <c r="AH1171" s="52"/>
      <c r="AI1171" s="52"/>
      <c r="AJ1171" s="52"/>
      <c r="AK1171" s="52"/>
      <c r="AL1171" s="52"/>
      <c r="AM1171" s="52"/>
      <c r="AN1171" s="52"/>
      <c r="AO1171" s="52"/>
    </row>
    <row r="1172" spans="5:41" x14ac:dyDescent="0.2">
      <c r="E1172" s="52"/>
      <c r="F1172" s="52"/>
      <c r="G1172" s="52"/>
      <c r="H1172" s="52"/>
      <c r="I1172" s="52"/>
      <c r="J1172" s="52"/>
      <c r="K1172" s="52"/>
      <c r="L1172" s="52"/>
      <c r="M1172" s="52"/>
      <c r="N1172" s="52"/>
      <c r="O1172" s="52"/>
      <c r="P1172" s="52"/>
      <c r="Q1172" s="52"/>
      <c r="R1172" s="52"/>
      <c r="S1172" s="52"/>
      <c r="T1172" s="52"/>
      <c r="U1172" s="52"/>
      <c r="V1172" s="52"/>
      <c r="W1172" s="52"/>
      <c r="X1172" s="52"/>
      <c r="Y1172" s="52"/>
      <c r="Z1172" s="52"/>
      <c r="AA1172" s="52"/>
      <c r="AB1172" s="52"/>
      <c r="AC1172" s="52"/>
      <c r="AD1172" s="52"/>
      <c r="AE1172" s="52"/>
      <c r="AF1172" s="52"/>
      <c r="AG1172" s="52"/>
      <c r="AH1172" s="52"/>
      <c r="AI1172" s="52"/>
      <c r="AJ1172" s="52"/>
      <c r="AK1172" s="52"/>
      <c r="AL1172" s="52"/>
      <c r="AM1172" s="52"/>
      <c r="AN1172" s="52"/>
      <c r="AO1172" s="52"/>
    </row>
    <row r="1173" spans="5:41" x14ac:dyDescent="0.2">
      <c r="E1173" s="52"/>
      <c r="F1173" s="52"/>
      <c r="G1173" s="52"/>
      <c r="H1173" s="52"/>
      <c r="I1173" s="52"/>
      <c r="J1173" s="52"/>
      <c r="K1173" s="52"/>
      <c r="L1173" s="52"/>
      <c r="M1173" s="52"/>
      <c r="N1173" s="52"/>
      <c r="O1173" s="52"/>
      <c r="P1173" s="52"/>
      <c r="Q1173" s="52"/>
      <c r="R1173" s="52"/>
      <c r="S1173" s="52"/>
      <c r="T1173" s="52"/>
      <c r="U1173" s="52"/>
      <c r="V1173" s="52"/>
      <c r="W1173" s="52"/>
      <c r="X1173" s="52"/>
      <c r="Y1173" s="52"/>
      <c r="Z1173" s="52"/>
      <c r="AA1173" s="52"/>
      <c r="AB1173" s="52"/>
      <c r="AC1173" s="52"/>
      <c r="AD1173" s="52"/>
      <c r="AE1173" s="52"/>
      <c r="AF1173" s="52"/>
      <c r="AG1173" s="52"/>
      <c r="AH1173" s="52"/>
      <c r="AI1173" s="52"/>
      <c r="AJ1173" s="52"/>
      <c r="AK1173" s="52"/>
      <c r="AL1173" s="52"/>
      <c r="AM1173" s="52"/>
      <c r="AN1173" s="52"/>
      <c r="AO1173" s="52"/>
    </row>
    <row r="1174" spans="5:41" x14ac:dyDescent="0.2">
      <c r="E1174" s="52"/>
      <c r="F1174" s="52"/>
      <c r="G1174" s="52"/>
      <c r="H1174" s="52"/>
      <c r="I1174" s="52"/>
      <c r="J1174" s="52"/>
      <c r="K1174" s="52"/>
      <c r="L1174" s="52"/>
      <c r="M1174" s="52"/>
      <c r="N1174" s="52"/>
      <c r="O1174" s="52"/>
      <c r="P1174" s="52"/>
      <c r="Q1174" s="52"/>
      <c r="R1174" s="52"/>
      <c r="S1174" s="52"/>
      <c r="T1174" s="52"/>
      <c r="U1174" s="52"/>
      <c r="V1174" s="52"/>
      <c r="W1174" s="52"/>
      <c r="X1174" s="52"/>
      <c r="Y1174" s="52"/>
      <c r="Z1174" s="52"/>
      <c r="AA1174" s="52"/>
      <c r="AB1174" s="52"/>
      <c r="AC1174" s="52"/>
      <c r="AD1174" s="52"/>
      <c r="AE1174" s="52"/>
      <c r="AF1174" s="52"/>
      <c r="AG1174" s="52"/>
      <c r="AH1174" s="52"/>
      <c r="AI1174" s="52"/>
      <c r="AJ1174" s="52"/>
      <c r="AK1174" s="52"/>
      <c r="AL1174" s="52"/>
      <c r="AM1174" s="52"/>
      <c r="AN1174" s="52"/>
      <c r="AO1174" s="52"/>
    </row>
    <row r="1175" spans="5:41" x14ac:dyDescent="0.2">
      <c r="E1175" s="52"/>
      <c r="F1175" s="52"/>
      <c r="G1175" s="52"/>
      <c r="H1175" s="52"/>
      <c r="I1175" s="52"/>
      <c r="J1175" s="52"/>
      <c r="K1175" s="52"/>
      <c r="L1175" s="52"/>
      <c r="M1175" s="52"/>
      <c r="N1175" s="52"/>
      <c r="O1175" s="52"/>
      <c r="P1175" s="52"/>
      <c r="Q1175" s="52"/>
      <c r="R1175" s="52"/>
      <c r="S1175" s="52"/>
      <c r="T1175" s="52"/>
      <c r="U1175" s="52"/>
      <c r="V1175" s="52"/>
      <c r="W1175" s="52"/>
      <c r="X1175" s="52"/>
      <c r="Y1175" s="52"/>
      <c r="Z1175" s="52"/>
      <c r="AA1175" s="52"/>
      <c r="AB1175" s="52"/>
      <c r="AC1175" s="52"/>
      <c r="AD1175" s="52"/>
      <c r="AE1175" s="52"/>
      <c r="AF1175" s="52"/>
      <c r="AG1175" s="52"/>
      <c r="AH1175" s="52"/>
      <c r="AI1175" s="52"/>
      <c r="AJ1175" s="52"/>
      <c r="AK1175" s="52"/>
      <c r="AL1175" s="52"/>
      <c r="AM1175" s="52"/>
      <c r="AN1175" s="52"/>
      <c r="AO1175" s="52"/>
    </row>
    <row r="1176" spans="5:41" x14ac:dyDescent="0.2">
      <c r="E1176" s="52"/>
      <c r="F1176" s="52"/>
      <c r="G1176" s="52"/>
      <c r="H1176" s="52"/>
      <c r="I1176" s="52"/>
      <c r="J1176" s="52"/>
      <c r="K1176" s="52"/>
      <c r="L1176" s="52"/>
      <c r="M1176" s="52"/>
      <c r="N1176" s="52"/>
      <c r="O1176" s="52"/>
      <c r="P1176" s="52"/>
      <c r="Q1176" s="52"/>
      <c r="R1176" s="52"/>
      <c r="S1176" s="52"/>
      <c r="T1176" s="52"/>
      <c r="U1176" s="52"/>
      <c r="V1176" s="52"/>
      <c r="W1176" s="52"/>
      <c r="X1176" s="52"/>
      <c r="Y1176" s="52"/>
      <c r="Z1176" s="52"/>
      <c r="AA1176" s="52"/>
      <c r="AB1176" s="52"/>
      <c r="AC1176" s="52"/>
      <c r="AD1176" s="52"/>
      <c r="AE1176" s="52"/>
      <c r="AF1176" s="52"/>
      <c r="AG1176" s="52"/>
      <c r="AH1176" s="52"/>
      <c r="AI1176" s="52"/>
      <c r="AJ1176" s="52"/>
      <c r="AK1176" s="52"/>
      <c r="AL1176" s="52"/>
      <c r="AM1176" s="52"/>
      <c r="AN1176" s="52"/>
      <c r="AO1176" s="52"/>
    </row>
    <row r="1177" spans="5:41" x14ac:dyDescent="0.2">
      <c r="E1177" s="52"/>
      <c r="F1177" s="52"/>
      <c r="G1177" s="52"/>
      <c r="H1177" s="52"/>
      <c r="I1177" s="52"/>
      <c r="J1177" s="52"/>
      <c r="K1177" s="52"/>
      <c r="L1177" s="52"/>
      <c r="M1177" s="52"/>
      <c r="N1177" s="52"/>
      <c r="O1177" s="52"/>
      <c r="P1177" s="52"/>
      <c r="Q1177" s="52"/>
      <c r="R1177" s="52"/>
      <c r="S1177" s="52"/>
      <c r="T1177" s="52"/>
      <c r="U1177" s="52"/>
      <c r="V1177" s="52"/>
      <c r="W1177" s="52"/>
      <c r="X1177" s="52"/>
      <c r="Y1177" s="52"/>
      <c r="Z1177" s="52"/>
      <c r="AA1177" s="52"/>
      <c r="AB1177" s="52"/>
      <c r="AC1177" s="52"/>
      <c r="AD1177" s="52"/>
      <c r="AE1177" s="52"/>
      <c r="AF1177" s="52"/>
      <c r="AG1177" s="52"/>
      <c r="AH1177" s="52"/>
      <c r="AI1177" s="52"/>
      <c r="AJ1177" s="52"/>
      <c r="AK1177" s="52"/>
      <c r="AL1177" s="52"/>
      <c r="AM1177" s="52"/>
      <c r="AN1177" s="52"/>
      <c r="AO1177" s="52"/>
    </row>
    <row r="1178" spans="5:41" x14ac:dyDescent="0.2">
      <c r="E1178" s="52"/>
      <c r="F1178" s="52"/>
      <c r="G1178" s="52"/>
      <c r="H1178" s="52"/>
      <c r="I1178" s="52"/>
      <c r="J1178" s="52"/>
      <c r="K1178" s="52"/>
      <c r="L1178" s="52"/>
      <c r="M1178" s="52"/>
      <c r="N1178" s="52"/>
      <c r="O1178" s="52"/>
      <c r="P1178" s="52"/>
      <c r="Q1178" s="52"/>
      <c r="R1178" s="52"/>
      <c r="S1178" s="52"/>
      <c r="T1178" s="52"/>
      <c r="U1178" s="52"/>
      <c r="V1178" s="52"/>
      <c r="W1178" s="52"/>
      <c r="X1178" s="52"/>
      <c r="Y1178" s="52"/>
      <c r="Z1178" s="52"/>
      <c r="AA1178" s="52"/>
      <c r="AB1178" s="52"/>
      <c r="AC1178" s="52"/>
      <c r="AD1178" s="52"/>
      <c r="AE1178" s="52"/>
      <c r="AF1178" s="52"/>
      <c r="AG1178" s="52"/>
      <c r="AH1178" s="52"/>
      <c r="AI1178" s="52"/>
      <c r="AJ1178" s="52"/>
      <c r="AK1178" s="52"/>
      <c r="AL1178" s="52"/>
      <c r="AM1178" s="52"/>
      <c r="AN1178" s="52"/>
      <c r="AO1178" s="52"/>
    </row>
    <row r="1179" spans="5:41" x14ac:dyDescent="0.2">
      <c r="E1179" s="52"/>
      <c r="F1179" s="52"/>
      <c r="G1179" s="52"/>
      <c r="H1179" s="52"/>
      <c r="I1179" s="52"/>
      <c r="J1179" s="52"/>
      <c r="K1179" s="52"/>
      <c r="L1179" s="52"/>
      <c r="M1179" s="52"/>
      <c r="N1179" s="52"/>
      <c r="O1179" s="52"/>
      <c r="P1179" s="52"/>
      <c r="Q1179" s="52"/>
      <c r="R1179" s="52"/>
      <c r="S1179" s="52"/>
      <c r="T1179" s="52"/>
      <c r="U1179" s="52"/>
      <c r="V1179" s="52"/>
      <c r="W1179" s="52"/>
      <c r="X1179" s="52"/>
      <c r="Y1179" s="52"/>
      <c r="Z1179" s="52"/>
      <c r="AA1179" s="52"/>
      <c r="AB1179" s="52"/>
      <c r="AC1179" s="52"/>
      <c r="AD1179" s="52"/>
      <c r="AE1179" s="52"/>
      <c r="AF1179" s="52"/>
      <c r="AG1179" s="52"/>
      <c r="AH1179" s="52"/>
      <c r="AI1179" s="52"/>
      <c r="AJ1179" s="52"/>
      <c r="AK1179" s="52"/>
      <c r="AL1179" s="52"/>
      <c r="AM1179" s="52"/>
      <c r="AN1179" s="52"/>
      <c r="AO1179" s="52"/>
    </row>
    <row r="1180" spans="5:41" x14ac:dyDescent="0.2">
      <c r="E1180" s="52"/>
      <c r="F1180" s="52"/>
      <c r="G1180" s="52"/>
      <c r="H1180" s="52"/>
      <c r="I1180" s="52"/>
      <c r="J1180" s="52"/>
      <c r="K1180" s="52"/>
      <c r="L1180" s="52"/>
      <c r="M1180" s="52"/>
      <c r="N1180" s="52"/>
      <c r="O1180" s="52"/>
      <c r="P1180" s="52"/>
      <c r="Q1180" s="52"/>
      <c r="R1180" s="52"/>
      <c r="S1180" s="52"/>
      <c r="T1180" s="52"/>
      <c r="U1180" s="52"/>
      <c r="V1180" s="52"/>
      <c r="W1180" s="52"/>
      <c r="X1180" s="52"/>
      <c r="Y1180" s="52"/>
      <c r="Z1180" s="52"/>
      <c r="AA1180" s="52"/>
      <c r="AB1180" s="52"/>
      <c r="AC1180" s="52"/>
      <c r="AD1180" s="52"/>
      <c r="AE1180" s="52"/>
      <c r="AF1180" s="52"/>
      <c r="AG1180" s="52"/>
      <c r="AH1180" s="52"/>
      <c r="AI1180" s="52"/>
      <c r="AJ1180" s="52"/>
      <c r="AK1180" s="52"/>
      <c r="AL1180" s="52"/>
      <c r="AM1180" s="52"/>
      <c r="AN1180" s="52"/>
      <c r="AO1180" s="52"/>
    </row>
    <row r="1181" spans="5:41" x14ac:dyDescent="0.2">
      <c r="E1181" s="52"/>
      <c r="F1181" s="52"/>
      <c r="G1181" s="52"/>
      <c r="H1181" s="52"/>
      <c r="I1181" s="52"/>
      <c r="J1181" s="52"/>
      <c r="K1181" s="52"/>
      <c r="L1181" s="52"/>
      <c r="M1181" s="52"/>
      <c r="N1181" s="52"/>
      <c r="O1181" s="52"/>
      <c r="P1181" s="52"/>
      <c r="Q1181" s="52"/>
      <c r="R1181" s="52"/>
      <c r="S1181" s="52"/>
      <c r="T1181" s="52"/>
      <c r="U1181" s="52"/>
      <c r="V1181" s="52"/>
      <c r="W1181" s="52"/>
      <c r="X1181" s="52"/>
      <c r="Y1181" s="52"/>
      <c r="Z1181" s="52"/>
      <c r="AA1181" s="52"/>
      <c r="AB1181" s="52"/>
      <c r="AC1181" s="52"/>
      <c r="AD1181" s="52"/>
      <c r="AE1181" s="52"/>
      <c r="AF1181" s="52"/>
      <c r="AG1181" s="52"/>
      <c r="AH1181" s="52"/>
      <c r="AI1181" s="52"/>
      <c r="AJ1181" s="52"/>
      <c r="AK1181" s="52"/>
      <c r="AL1181" s="52"/>
      <c r="AM1181" s="52"/>
      <c r="AN1181" s="52"/>
      <c r="AO1181" s="52"/>
    </row>
    <row r="1182" spans="5:41" x14ac:dyDescent="0.2">
      <c r="E1182" s="52"/>
      <c r="F1182" s="52"/>
      <c r="G1182" s="52"/>
      <c r="H1182" s="52"/>
      <c r="I1182" s="52"/>
      <c r="J1182" s="52"/>
      <c r="K1182" s="52"/>
      <c r="L1182" s="52"/>
      <c r="M1182" s="52"/>
      <c r="N1182" s="52"/>
      <c r="O1182" s="52"/>
      <c r="P1182" s="52"/>
      <c r="Q1182" s="52"/>
      <c r="R1182" s="52"/>
      <c r="S1182" s="52"/>
      <c r="T1182" s="52"/>
      <c r="U1182" s="52"/>
      <c r="V1182" s="52"/>
      <c r="W1182" s="52"/>
      <c r="X1182" s="52"/>
      <c r="Y1182" s="52"/>
      <c r="Z1182" s="52"/>
      <c r="AA1182" s="52"/>
      <c r="AB1182" s="52"/>
      <c r="AC1182" s="52"/>
      <c r="AD1182" s="52"/>
      <c r="AE1182" s="52"/>
      <c r="AF1182" s="52"/>
      <c r="AG1182" s="52"/>
      <c r="AH1182" s="52"/>
      <c r="AI1182" s="52"/>
      <c r="AJ1182" s="52"/>
      <c r="AK1182" s="52"/>
      <c r="AL1182" s="52"/>
      <c r="AM1182" s="52"/>
      <c r="AN1182" s="52"/>
      <c r="AO1182" s="52"/>
    </row>
    <row r="1183" spans="5:41" x14ac:dyDescent="0.2">
      <c r="E1183" s="52"/>
      <c r="F1183" s="52"/>
      <c r="G1183" s="52"/>
      <c r="H1183" s="52"/>
      <c r="I1183" s="52"/>
      <c r="J1183" s="52"/>
      <c r="K1183" s="52"/>
      <c r="L1183" s="52"/>
      <c r="M1183" s="52"/>
      <c r="N1183" s="52"/>
      <c r="O1183" s="52"/>
      <c r="P1183" s="52"/>
      <c r="Q1183" s="52"/>
      <c r="R1183" s="52"/>
      <c r="S1183" s="52"/>
      <c r="T1183" s="52"/>
      <c r="U1183" s="52"/>
      <c r="V1183" s="52"/>
      <c r="W1183" s="52"/>
      <c r="X1183" s="52"/>
      <c r="Y1183" s="52"/>
      <c r="Z1183" s="52"/>
      <c r="AA1183" s="52"/>
      <c r="AB1183" s="52"/>
      <c r="AC1183" s="52"/>
      <c r="AD1183" s="52"/>
      <c r="AE1183" s="52"/>
      <c r="AF1183" s="52"/>
      <c r="AG1183" s="52"/>
      <c r="AH1183" s="52"/>
      <c r="AI1183" s="52"/>
      <c r="AJ1183" s="52"/>
      <c r="AK1183" s="52"/>
      <c r="AL1183" s="52"/>
      <c r="AM1183" s="52"/>
      <c r="AN1183" s="52"/>
      <c r="AO1183" s="52"/>
    </row>
    <row r="1184" spans="5:41" x14ac:dyDescent="0.2">
      <c r="E1184" s="52"/>
      <c r="F1184" s="52"/>
      <c r="G1184" s="52"/>
      <c r="H1184" s="52"/>
      <c r="I1184" s="52"/>
      <c r="J1184" s="52"/>
      <c r="K1184" s="52"/>
      <c r="L1184" s="52"/>
      <c r="M1184" s="52"/>
      <c r="N1184" s="52"/>
      <c r="O1184" s="52"/>
      <c r="P1184" s="52"/>
      <c r="Q1184" s="52"/>
      <c r="R1184" s="52"/>
      <c r="S1184" s="52"/>
      <c r="T1184" s="52"/>
      <c r="U1184" s="52"/>
      <c r="V1184" s="52"/>
      <c r="W1184" s="52"/>
      <c r="X1184" s="52"/>
      <c r="Y1184" s="52"/>
      <c r="Z1184" s="52"/>
      <c r="AA1184" s="52"/>
      <c r="AB1184" s="52"/>
      <c r="AC1184" s="52"/>
      <c r="AD1184" s="52"/>
      <c r="AE1184" s="52"/>
      <c r="AF1184" s="52"/>
      <c r="AG1184" s="52"/>
      <c r="AH1184" s="52"/>
      <c r="AI1184" s="52"/>
      <c r="AJ1184" s="52"/>
      <c r="AK1184" s="52"/>
      <c r="AL1184" s="52"/>
      <c r="AM1184" s="52"/>
      <c r="AN1184" s="52"/>
      <c r="AO1184" s="52"/>
    </row>
    <row r="1185" spans="5:41" x14ac:dyDescent="0.2">
      <c r="E1185" s="52"/>
      <c r="F1185" s="52"/>
      <c r="G1185" s="52"/>
      <c r="H1185" s="52"/>
      <c r="I1185" s="52"/>
      <c r="J1185" s="52"/>
      <c r="K1185" s="52"/>
      <c r="L1185" s="52"/>
      <c r="M1185" s="52"/>
      <c r="N1185" s="52"/>
      <c r="O1185" s="52"/>
      <c r="P1185" s="52"/>
      <c r="Q1185" s="52"/>
      <c r="R1185" s="52"/>
      <c r="S1185" s="52"/>
      <c r="T1185" s="52"/>
      <c r="U1185" s="52"/>
      <c r="V1185" s="52"/>
      <c r="W1185" s="52"/>
      <c r="X1185" s="52"/>
      <c r="Y1185" s="52"/>
      <c r="Z1185" s="52"/>
      <c r="AA1185" s="52"/>
      <c r="AB1185" s="52"/>
      <c r="AC1185" s="52"/>
      <c r="AD1185" s="52"/>
      <c r="AE1185" s="52"/>
      <c r="AF1185" s="52"/>
      <c r="AG1185" s="52"/>
      <c r="AH1185" s="52"/>
      <c r="AI1185" s="52"/>
      <c r="AJ1185" s="52"/>
      <c r="AK1185" s="52"/>
      <c r="AL1185" s="52"/>
      <c r="AM1185" s="52"/>
      <c r="AN1185" s="52"/>
      <c r="AO1185" s="52"/>
    </row>
    <row r="1186" spans="5:41" x14ac:dyDescent="0.2">
      <c r="E1186" s="52"/>
      <c r="F1186" s="52"/>
      <c r="G1186" s="52"/>
      <c r="H1186" s="52"/>
      <c r="I1186" s="52"/>
      <c r="J1186" s="52"/>
      <c r="K1186" s="52"/>
      <c r="L1186" s="52"/>
      <c r="M1186" s="52"/>
      <c r="N1186" s="52"/>
      <c r="O1186" s="52"/>
      <c r="P1186" s="52"/>
      <c r="Q1186" s="52"/>
      <c r="R1186" s="52"/>
      <c r="S1186" s="52"/>
      <c r="T1186" s="52"/>
      <c r="U1186" s="52"/>
      <c r="V1186" s="52"/>
      <c r="W1186" s="52"/>
      <c r="X1186" s="52"/>
      <c r="Y1186" s="52"/>
      <c r="Z1186" s="52"/>
      <c r="AA1186" s="52"/>
      <c r="AB1186" s="52"/>
      <c r="AC1186" s="52"/>
      <c r="AD1186" s="52"/>
      <c r="AE1186" s="52"/>
      <c r="AF1186" s="52"/>
      <c r="AG1186" s="52"/>
      <c r="AH1186" s="52"/>
      <c r="AI1186" s="52"/>
      <c r="AJ1186" s="52"/>
      <c r="AK1186" s="52"/>
      <c r="AL1186" s="52"/>
      <c r="AM1186" s="52"/>
      <c r="AN1186" s="52"/>
      <c r="AO1186" s="52"/>
    </row>
    <row r="1187" spans="5:41" x14ac:dyDescent="0.2">
      <c r="E1187" s="52"/>
      <c r="F1187" s="52"/>
      <c r="G1187" s="52"/>
      <c r="H1187" s="52"/>
      <c r="I1187" s="52"/>
      <c r="J1187" s="52"/>
      <c r="K1187" s="52"/>
      <c r="L1187" s="52"/>
      <c r="M1187" s="52"/>
      <c r="N1187" s="52"/>
      <c r="O1187" s="52"/>
      <c r="P1187" s="52"/>
      <c r="Q1187" s="52"/>
      <c r="R1187" s="52"/>
      <c r="S1187" s="52"/>
      <c r="T1187" s="52"/>
      <c r="U1187" s="52"/>
      <c r="V1187" s="52"/>
      <c r="W1187" s="52"/>
      <c r="X1187" s="52"/>
      <c r="Y1187" s="52"/>
      <c r="Z1187" s="52"/>
      <c r="AA1187" s="52"/>
      <c r="AB1187" s="52"/>
      <c r="AC1187" s="52"/>
      <c r="AD1187" s="52"/>
      <c r="AE1187" s="52"/>
      <c r="AF1187" s="52"/>
      <c r="AG1187" s="52"/>
      <c r="AH1187" s="52"/>
      <c r="AI1187" s="52"/>
      <c r="AJ1187" s="52"/>
      <c r="AK1187" s="52"/>
      <c r="AL1187" s="52"/>
      <c r="AM1187" s="52"/>
      <c r="AN1187" s="52"/>
      <c r="AO1187" s="52"/>
    </row>
    <row r="1188" spans="5:41" x14ac:dyDescent="0.2">
      <c r="E1188" s="52"/>
      <c r="F1188" s="52"/>
      <c r="G1188" s="52"/>
      <c r="H1188" s="52"/>
      <c r="I1188" s="52"/>
      <c r="J1188" s="52"/>
      <c r="K1188" s="52"/>
      <c r="L1188" s="52"/>
      <c r="M1188" s="52"/>
      <c r="N1188" s="52"/>
      <c r="O1188" s="52"/>
      <c r="P1188" s="52"/>
      <c r="Q1188" s="52"/>
      <c r="R1188" s="52"/>
      <c r="S1188" s="52"/>
      <c r="T1188" s="52"/>
      <c r="U1188" s="52"/>
      <c r="V1188" s="52"/>
      <c r="W1188" s="52"/>
      <c r="X1188" s="52"/>
      <c r="Y1188" s="52"/>
      <c r="Z1188" s="52"/>
      <c r="AA1188" s="52"/>
      <c r="AB1188" s="52"/>
      <c r="AC1188" s="52"/>
      <c r="AD1188" s="52"/>
      <c r="AE1188" s="52"/>
      <c r="AF1188" s="52"/>
      <c r="AG1188" s="52"/>
      <c r="AH1188" s="52"/>
      <c r="AI1188" s="52"/>
      <c r="AJ1188" s="52"/>
      <c r="AK1188" s="52"/>
      <c r="AL1188" s="52"/>
      <c r="AM1188" s="52"/>
      <c r="AN1188" s="52"/>
      <c r="AO1188" s="52"/>
    </row>
    <row r="1189" spans="5:41" x14ac:dyDescent="0.2">
      <c r="E1189" s="52"/>
      <c r="F1189" s="52"/>
      <c r="G1189" s="52"/>
      <c r="H1189" s="52"/>
      <c r="I1189" s="52"/>
      <c r="J1189" s="52"/>
      <c r="K1189" s="52"/>
      <c r="L1189" s="52"/>
      <c r="M1189" s="52"/>
      <c r="N1189" s="52"/>
      <c r="O1189" s="52"/>
      <c r="P1189" s="52"/>
      <c r="Q1189" s="52"/>
      <c r="R1189" s="52"/>
      <c r="S1189" s="52"/>
      <c r="T1189" s="52"/>
      <c r="U1189" s="52"/>
      <c r="V1189" s="52"/>
      <c r="W1189" s="52"/>
      <c r="X1189" s="52"/>
      <c r="Y1189" s="52"/>
      <c r="Z1189" s="52"/>
      <c r="AA1189" s="52"/>
      <c r="AB1189" s="52"/>
      <c r="AC1189" s="52"/>
      <c r="AD1189" s="52"/>
      <c r="AE1189" s="52"/>
      <c r="AF1189" s="52"/>
      <c r="AG1189" s="52"/>
      <c r="AH1189" s="52"/>
      <c r="AI1189" s="52"/>
      <c r="AJ1189" s="52"/>
      <c r="AK1189" s="52"/>
      <c r="AL1189" s="52"/>
      <c r="AM1189" s="52"/>
      <c r="AN1189" s="52"/>
      <c r="AO1189" s="52"/>
    </row>
    <row r="1190" spans="5:41" x14ac:dyDescent="0.2">
      <c r="E1190" s="52"/>
      <c r="F1190" s="52"/>
      <c r="G1190" s="52"/>
      <c r="H1190" s="52"/>
      <c r="I1190" s="52"/>
      <c r="J1190" s="52"/>
      <c r="K1190" s="52"/>
      <c r="L1190" s="52"/>
      <c r="M1190" s="52"/>
      <c r="N1190" s="52"/>
      <c r="O1190" s="52"/>
      <c r="P1190" s="52"/>
      <c r="Q1190" s="52"/>
      <c r="R1190" s="52"/>
      <c r="S1190" s="52"/>
      <c r="T1190" s="52"/>
      <c r="U1190" s="52"/>
      <c r="V1190" s="52"/>
      <c r="W1190" s="52"/>
      <c r="X1190" s="52"/>
      <c r="Y1190" s="52"/>
      <c r="Z1190" s="52"/>
      <c r="AA1190" s="52"/>
      <c r="AB1190" s="52"/>
      <c r="AC1190" s="52"/>
      <c r="AD1190" s="52"/>
      <c r="AE1190" s="52"/>
      <c r="AF1190" s="52"/>
      <c r="AG1190" s="52"/>
      <c r="AH1190" s="52"/>
      <c r="AI1190" s="52"/>
      <c r="AJ1190" s="52"/>
      <c r="AK1190" s="52"/>
      <c r="AL1190" s="52"/>
      <c r="AM1190" s="52"/>
      <c r="AN1190" s="52"/>
      <c r="AO1190" s="52"/>
    </row>
    <row r="1191" spans="5:41" x14ac:dyDescent="0.2">
      <c r="E1191" s="52"/>
      <c r="F1191" s="52"/>
      <c r="G1191" s="52"/>
      <c r="H1191" s="52"/>
      <c r="I1191" s="52"/>
      <c r="J1191" s="52"/>
      <c r="K1191" s="52"/>
      <c r="L1191" s="52"/>
      <c r="M1191" s="52"/>
      <c r="N1191" s="52"/>
      <c r="O1191" s="52"/>
      <c r="P1191" s="52"/>
      <c r="Q1191" s="52"/>
      <c r="R1191" s="52"/>
      <c r="S1191" s="52"/>
      <c r="T1191" s="52"/>
      <c r="U1191" s="52"/>
      <c r="V1191" s="52"/>
      <c r="W1191" s="52"/>
      <c r="X1191" s="52"/>
      <c r="Y1191" s="52"/>
      <c r="Z1191" s="52"/>
      <c r="AA1191" s="52"/>
      <c r="AB1191" s="52"/>
      <c r="AC1191" s="52"/>
      <c r="AD1191" s="52"/>
      <c r="AE1191" s="52"/>
      <c r="AF1191" s="52"/>
      <c r="AG1191" s="52"/>
      <c r="AH1191" s="52"/>
      <c r="AI1191" s="52"/>
      <c r="AJ1191" s="52"/>
      <c r="AK1191" s="52"/>
      <c r="AL1191" s="52"/>
      <c r="AM1191" s="52"/>
      <c r="AN1191" s="52"/>
      <c r="AO1191" s="52"/>
    </row>
    <row r="1192" spans="5:41" x14ac:dyDescent="0.2">
      <c r="E1192" s="52"/>
      <c r="F1192" s="52"/>
      <c r="G1192" s="52"/>
      <c r="H1192" s="52"/>
      <c r="I1192" s="52"/>
      <c r="J1192" s="52"/>
      <c r="K1192" s="52"/>
      <c r="L1192" s="52"/>
      <c r="M1192" s="52"/>
      <c r="N1192" s="52"/>
      <c r="O1192" s="52"/>
      <c r="P1192" s="52"/>
      <c r="Q1192" s="52"/>
      <c r="R1192" s="52"/>
      <c r="S1192" s="52"/>
      <c r="T1192" s="52"/>
      <c r="U1192" s="52"/>
      <c r="V1192" s="52"/>
      <c r="W1192" s="52"/>
      <c r="X1192" s="52"/>
      <c r="Y1192" s="52"/>
      <c r="Z1192" s="52"/>
      <c r="AA1192" s="52"/>
      <c r="AB1192" s="52"/>
      <c r="AC1192" s="52"/>
      <c r="AD1192" s="52"/>
      <c r="AE1192" s="52"/>
      <c r="AF1192" s="52"/>
      <c r="AG1192" s="52"/>
      <c r="AH1192" s="52"/>
      <c r="AI1192" s="52"/>
      <c r="AJ1192" s="52"/>
      <c r="AK1192" s="52"/>
      <c r="AL1192" s="52"/>
      <c r="AM1192" s="52"/>
      <c r="AN1192" s="52"/>
      <c r="AO1192" s="52"/>
    </row>
    <row r="1193" spans="5:41" x14ac:dyDescent="0.2">
      <c r="E1193" s="52"/>
      <c r="F1193" s="52"/>
      <c r="G1193" s="52"/>
      <c r="H1193" s="52"/>
      <c r="I1193" s="52"/>
      <c r="J1193" s="52"/>
      <c r="K1193" s="52"/>
      <c r="L1193" s="52"/>
      <c r="M1193" s="52"/>
      <c r="N1193" s="52"/>
      <c r="O1193" s="52"/>
      <c r="P1193" s="52"/>
      <c r="Q1193" s="52"/>
      <c r="R1193" s="52"/>
      <c r="S1193" s="52"/>
      <c r="T1193" s="52"/>
      <c r="U1193" s="52"/>
      <c r="V1193" s="52"/>
      <c r="W1193" s="52"/>
      <c r="X1193" s="52"/>
      <c r="Y1193" s="52"/>
      <c r="Z1193" s="52"/>
      <c r="AA1193" s="52"/>
      <c r="AB1193" s="52"/>
      <c r="AC1193" s="52"/>
      <c r="AD1193" s="52"/>
      <c r="AE1193" s="52"/>
      <c r="AF1193" s="52"/>
      <c r="AG1193" s="52"/>
      <c r="AH1193" s="52"/>
      <c r="AI1193" s="52"/>
      <c r="AJ1193" s="52"/>
      <c r="AK1193" s="52"/>
      <c r="AL1193" s="52"/>
      <c r="AM1193" s="52"/>
      <c r="AN1193" s="52"/>
      <c r="AO1193" s="52"/>
    </row>
    <row r="1194" spans="5:41" x14ac:dyDescent="0.2">
      <c r="E1194" s="52"/>
      <c r="F1194" s="52"/>
      <c r="G1194" s="52"/>
      <c r="H1194" s="52"/>
      <c r="I1194" s="52"/>
      <c r="J1194" s="52"/>
      <c r="K1194" s="52"/>
      <c r="L1194" s="52"/>
      <c r="M1194" s="52"/>
      <c r="N1194" s="52"/>
      <c r="O1194" s="52"/>
      <c r="P1194" s="52"/>
      <c r="Q1194" s="52"/>
      <c r="R1194" s="52"/>
      <c r="S1194" s="52"/>
      <c r="T1194" s="52"/>
      <c r="U1194" s="52"/>
      <c r="V1194" s="52"/>
      <c r="W1194" s="52"/>
      <c r="X1194" s="52"/>
      <c r="Y1194" s="52"/>
      <c r="Z1194" s="52"/>
      <c r="AA1194" s="52"/>
      <c r="AB1194" s="52"/>
      <c r="AC1194" s="52"/>
      <c r="AD1194" s="52"/>
      <c r="AE1194" s="52"/>
      <c r="AF1194" s="52"/>
      <c r="AG1194" s="52"/>
      <c r="AH1194" s="52"/>
      <c r="AI1194" s="52"/>
      <c r="AJ1194" s="52"/>
      <c r="AK1194" s="52"/>
      <c r="AL1194" s="52"/>
      <c r="AM1194" s="52"/>
      <c r="AN1194" s="52"/>
      <c r="AO1194" s="52"/>
    </row>
    <row r="1195" spans="5:41" x14ac:dyDescent="0.2">
      <c r="E1195" s="52"/>
      <c r="F1195" s="52"/>
      <c r="G1195" s="52"/>
      <c r="H1195" s="52"/>
      <c r="I1195" s="52"/>
      <c r="J1195" s="52"/>
      <c r="K1195" s="52"/>
      <c r="L1195" s="52"/>
      <c r="M1195" s="52"/>
      <c r="N1195" s="52"/>
      <c r="O1195" s="52"/>
      <c r="P1195" s="52"/>
      <c r="Q1195" s="52"/>
      <c r="R1195" s="52"/>
      <c r="S1195" s="52"/>
      <c r="T1195" s="52"/>
      <c r="U1195" s="52"/>
      <c r="V1195" s="52"/>
      <c r="W1195" s="52"/>
      <c r="X1195" s="52"/>
      <c r="Y1195" s="52"/>
      <c r="Z1195" s="52"/>
      <c r="AA1195" s="52"/>
      <c r="AB1195" s="52"/>
      <c r="AC1195" s="52"/>
      <c r="AD1195" s="52"/>
      <c r="AE1195" s="52"/>
      <c r="AF1195" s="52"/>
      <c r="AG1195" s="52"/>
      <c r="AH1195" s="52"/>
      <c r="AI1195" s="52"/>
      <c r="AJ1195" s="52"/>
      <c r="AK1195" s="52"/>
      <c r="AL1195" s="52"/>
      <c r="AM1195" s="52"/>
      <c r="AN1195" s="52"/>
      <c r="AO1195" s="52"/>
    </row>
    <row r="1196" spans="5:41" x14ac:dyDescent="0.2">
      <c r="E1196" s="52"/>
      <c r="F1196" s="52"/>
      <c r="G1196" s="52"/>
      <c r="H1196" s="52"/>
      <c r="I1196" s="52"/>
      <c r="J1196" s="52"/>
      <c r="K1196" s="52"/>
      <c r="L1196" s="52"/>
      <c r="M1196" s="52"/>
      <c r="N1196" s="52"/>
      <c r="O1196" s="52"/>
      <c r="P1196" s="52"/>
      <c r="Q1196" s="52"/>
      <c r="R1196" s="52"/>
      <c r="S1196" s="52"/>
      <c r="T1196" s="52"/>
      <c r="U1196" s="52"/>
      <c r="V1196" s="52"/>
      <c r="W1196" s="52"/>
      <c r="X1196" s="52"/>
      <c r="Y1196" s="52"/>
      <c r="Z1196" s="52"/>
      <c r="AA1196" s="52"/>
      <c r="AB1196" s="52"/>
      <c r="AC1196" s="52"/>
      <c r="AD1196" s="52"/>
      <c r="AE1196" s="52"/>
      <c r="AF1196" s="52"/>
      <c r="AG1196" s="52"/>
      <c r="AH1196" s="52"/>
      <c r="AI1196" s="52"/>
      <c r="AJ1196" s="52"/>
      <c r="AK1196" s="52"/>
      <c r="AL1196" s="52"/>
      <c r="AM1196" s="52"/>
      <c r="AN1196" s="52"/>
      <c r="AO1196" s="52"/>
    </row>
    <row r="1197" spans="5:41" x14ac:dyDescent="0.2">
      <c r="E1197" s="52"/>
      <c r="F1197" s="52"/>
      <c r="G1197" s="52"/>
      <c r="H1197" s="52"/>
      <c r="I1197" s="52"/>
      <c r="J1197" s="52"/>
      <c r="K1197" s="52"/>
      <c r="L1197" s="52"/>
      <c r="M1197" s="52"/>
      <c r="N1197" s="52"/>
      <c r="O1197" s="52"/>
      <c r="P1197" s="52"/>
      <c r="Q1197" s="52"/>
      <c r="R1197" s="52"/>
      <c r="S1197" s="52"/>
      <c r="T1197" s="52"/>
      <c r="U1197" s="52"/>
      <c r="V1197" s="52"/>
      <c r="W1197" s="52"/>
      <c r="X1197" s="52"/>
      <c r="Y1197" s="52"/>
      <c r="Z1197" s="52"/>
      <c r="AA1197" s="52"/>
      <c r="AB1197" s="52"/>
      <c r="AC1197" s="52"/>
      <c r="AD1197" s="52"/>
      <c r="AE1197" s="52"/>
      <c r="AF1197" s="52"/>
      <c r="AG1197" s="52"/>
      <c r="AH1197" s="52"/>
      <c r="AI1197" s="52"/>
      <c r="AJ1197" s="52"/>
      <c r="AK1197" s="52"/>
      <c r="AL1197" s="52"/>
      <c r="AM1197" s="52"/>
      <c r="AN1197" s="52"/>
      <c r="AO1197" s="52"/>
    </row>
    <row r="1198" spans="5:41" x14ac:dyDescent="0.2">
      <c r="E1198" s="52"/>
      <c r="F1198" s="52"/>
      <c r="G1198" s="52"/>
      <c r="H1198" s="52"/>
      <c r="I1198" s="52"/>
      <c r="J1198" s="52"/>
      <c r="K1198" s="52"/>
      <c r="L1198" s="52"/>
      <c r="M1198" s="52"/>
      <c r="N1198" s="52"/>
      <c r="O1198" s="52"/>
      <c r="P1198" s="52"/>
      <c r="Q1198" s="52"/>
      <c r="R1198" s="52"/>
      <c r="S1198" s="52"/>
      <c r="T1198" s="52"/>
      <c r="U1198" s="52"/>
      <c r="V1198" s="52"/>
      <c r="W1198" s="52"/>
      <c r="X1198" s="52"/>
      <c r="Y1198" s="52"/>
      <c r="Z1198" s="52"/>
      <c r="AA1198" s="52"/>
      <c r="AB1198" s="52"/>
      <c r="AC1198" s="52"/>
      <c r="AD1198" s="52"/>
      <c r="AE1198" s="52"/>
      <c r="AF1198" s="52"/>
      <c r="AG1198" s="52"/>
      <c r="AH1198" s="52"/>
      <c r="AI1198" s="52"/>
      <c r="AJ1198" s="52"/>
      <c r="AK1198" s="52"/>
      <c r="AL1198" s="52"/>
      <c r="AM1198" s="52"/>
      <c r="AN1198" s="52"/>
      <c r="AO1198" s="52"/>
    </row>
    <row r="1199" spans="5:41" x14ac:dyDescent="0.2">
      <c r="E1199" s="52"/>
      <c r="F1199" s="52"/>
      <c r="G1199" s="52"/>
      <c r="H1199" s="52"/>
      <c r="I1199" s="52"/>
      <c r="J1199" s="52"/>
      <c r="K1199" s="52"/>
      <c r="L1199" s="52"/>
      <c r="M1199" s="52"/>
      <c r="N1199" s="52"/>
      <c r="O1199" s="52"/>
      <c r="P1199" s="52"/>
      <c r="Q1199" s="52"/>
      <c r="R1199" s="52"/>
      <c r="S1199" s="52"/>
      <c r="T1199" s="52"/>
      <c r="U1199" s="52"/>
      <c r="V1199" s="52"/>
      <c r="W1199" s="52"/>
      <c r="X1199" s="52"/>
      <c r="Y1199" s="52"/>
      <c r="Z1199" s="52"/>
      <c r="AA1199" s="52"/>
      <c r="AB1199" s="52"/>
      <c r="AC1199" s="52"/>
      <c r="AD1199" s="52"/>
      <c r="AE1199" s="52"/>
      <c r="AF1199" s="52"/>
      <c r="AG1199" s="52"/>
      <c r="AH1199" s="52"/>
      <c r="AI1199" s="52"/>
      <c r="AJ1199" s="52"/>
      <c r="AK1199" s="52"/>
      <c r="AL1199" s="52"/>
      <c r="AM1199" s="52"/>
      <c r="AN1199" s="52"/>
      <c r="AO1199" s="52"/>
    </row>
    <row r="1200" spans="5:41" x14ac:dyDescent="0.2">
      <c r="E1200" s="52"/>
      <c r="F1200" s="52"/>
      <c r="G1200" s="52"/>
      <c r="H1200" s="52"/>
      <c r="I1200" s="52"/>
      <c r="J1200" s="52"/>
      <c r="K1200" s="52"/>
      <c r="L1200" s="52"/>
      <c r="M1200" s="52"/>
      <c r="N1200" s="52"/>
      <c r="O1200" s="52"/>
      <c r="P1200" s="52"/>
      <c r="Q1200" s="52"/>
      <c r="R1200" s="52"/>
      <c r="S1200" s="52"/>
      <c r="T1200" s="52"/>
      <c r="U1200" s="52"/>
      <c r="V1200" s="52"/>
      <c r="W1200" s="52"/>
      <c r="X1200" s="52"/>
      <c r="Y1200" s="52"/>
      <c r="Z1200" s="52"/>
      <c r="AA1200" s="52"/>
      <c r="AB1200" s="52"/>
      <c r="AC1200" s="52"/>
      <c r="AD1200" s="52"/>
      <c r="AE1200" s="52"/>
      <c r="AF1200" s="52"/>
      <c r="AG1200" s="52"/>
      <c r="AH1200" s="52"/>
      <c r="AI1200" s="52"/>
      <c r="AJ1200" s="52"/>
      <c r="AK1200" s="52"/>
      <c r="AL1200" s="52"/>
      <c r="AM1200" s="52"/>
      <c r="AN1200" s="52"/>
      <c r="AO1200" s="52"/>
    </row>
    <row r="1201" spans="5:41" x14ac:dyDescent="0.2">
      <c r="E1201" s="52"/>
      <c r="F1201" s="52"/>
      <c r="G1201" s="52"/>
      <c r="H1201" s="52"/>
      <c r="I1201" s="52"/>
      <c r="J1201" s="52"/>
      <c r="K1201" s="52"/>
      <c r="L1201" s="52"/>
      <c r="M1201" s="52"/>
      <c r="N1201" s="52"/>
      <c r="O1201" s="52"/>
      <c r="P1201" s="52"/>
      <c r="Q1201" s="52"/>
      <c r="R1201" s="52"/>
      <c r="S1201" s="52"/>
      <c r="T1201" s="52"/>
      <c r="U1201" s="52"/>
      <c r="V1201" s="52"/>
      <c r="W1201" s="52"/>
      <c r="X1201" s="52"/>
      <c r="Y1201" s="52"/>
      <c r="Z1201" s="52"/>
      <c r="AA1201" s="52"/>
      <c r="AB1201" s="52"/>
      <c r="AC1201" s="52"/>
      <c r="AD1201" s="52"/>
      <c r="AE1201" s="52"/>
      <c r="AF1201" s="52"/>
      <c r="AG1201" s="52"/>
      <c r="AH1201" s="52"/>
      <c r="AI1201" s="52"/>
      <c r="AJ1201" s="52"/>
      <c r="AK1201" s="52"/>
      <c r="AL1201" s="52"/>
      <c r="AM1201" s="52"/>
      <c r="AN1201" s="52"/>
      <c r="AO1201" s="52"/>
    </row>
    <row r="1202" spans="5:41" x14ac:dyDescent="0.2">
      <c r="E1202" s="52"/>
      <c r="F1202" s="52"/>
      <c r="G1202" s="52"/>
      <c r="H1202" s="52"/>
      <c r="I1202" s="52"/>
      <c r="J1202" s="52"/>
      <c r="K1202" s="52"/>
      <c r="L1202" s="52"/>
      <c r="M1202" s="52"/>
      <c r="N1202" s="52"/>
      <c r="O1202" s="52"/>
      <c r="P1202" s="52"/>
      <c r="Q1202" s="52"/>
      <c r="R1202" s="52"/>
      <c r="S1202" s="52"/>
      <c r="T1202" s="52"/>
      <c r="U1202" s="52"/>
      <c r="V1202" s="52"/>
      <c r="W1202" s="52"/>
      <c r="X1202" s="52"/>
      <c r="Y1202" s="52"/>
      <c r="Z1202" s="52"/>
      <c r="AA1202" s="52"/>
      <c r="AB1202" s="52"/>
      <c r="AC1202" s="52"/>
      <c r="AD1202" s="52"/>
      <c r="AE1202" s="52"/>
      <c r="AF1202" s="52"/>
      <c r="AG1202" s="52"/>
      <c r="AH1202" s="52"/>
      <c r="AI1202" s="52"/>
      <c r="AJ1202" s="52"/>
      <c r="AK1202" s="52"/>
      <c r="AL1202" s="52"/>
      <c r="AM1202" s="52"/>
      <c r="AN1202" s="52"/>
      <c r="AO1202" s="52"/>
    </row>
    <row r="1203" spans="5:41" x14ac:dyDescent="0.2">
      <c r="E1203" s="52"/>
      <c r="F1203" s="52"/>
      <c r="G1203" s="52"/>
      <c r="H1203" s="52"/>
      <c r="I1203" s="52"/>
      <c r="J1203" s="52"/>
      <c r="K1203" s="52"/>
      <c r="L1203" s="52"/>
      <c r="M1203" s="52"/>
      <c r="N1203" s="52"/>
      <c r="O1203" s="52"/>
      <c r="P1203" s="52"/>
      <c r="Q1203" s="52"/>
      <c r="R1203" s="52"/>
      <c r="S1203" s="52"/>
      <c r="T1203" s="52"/>
      <c r="U1203" s="52"/>
      <c r="V1203" s="52"/>
      <c r="W1203" s="52"/>
      <c r="X1203" s="52"/>
      <c r="Y1203" s="52"/>
      <c r="Z1203" s="52"/>
      <c r="AA1203" s="52"/>
      <c r="AB1203" s="52"/>
      <c r="AC1203" s="52"/>
      <c r="AD1203" s="52"/>
      <c r="AE1203" s="52"/>
      <c r="AF1203" s="52"/>
      <c r="AG1203" s="52"/>
      <c r="AH1203" s="52"/>
      <c r="AI1203" s="52"/>
      <c r="AJ1203" s="52"/>
      <c r="AK1203" s="52"/>
      <c r="AL1203" s="52"/>
      <c r="AM1203" s="52"/>
      <c r="AN1203" s="52"/>
      <c r="AO1203" s="52"/>
    </row>
    <row r="1204" spans="5:41" x14ac:dyDescent="0.2">
      <c r="E1204" s="52"/>
      <c r="F1204" s="52"/>
      <c r="G1204" s="52"/>
      <c r="H1204" s="52"/>
      <c r="I1204" s="52"/>
      <c r="J1204" s="52"/>
      <c r="K1204" s="52"/>
      <c r="L1204" s="52"/>
      <c r="M1204" s="52"/>
      <c r="N1204" s="52"/>
      <c r="O1204" s="52"/>
      <c r="P1204" s="52"/>
      <c r="Q1204" s="52"/>
      <c r="R1204" s="52"/>
      <c r="S1204" s="52"/>
      <c r="T1204" s="52"/>
      <c r="U1204" s="52"/>
      <c r="V1204" s="52"/>
      <c r="W1204" s="52"/>
      <c r="X1204" s="52"/>
      <c r="Y1204" s="52"/>
      <c r="Z1204" s="52"/>
      <c r="AA1204" s="52"/>
      <c r="AB1204" s="52"/>
      <c r="AC1204" s="52"/>
      <c r="AD1204" s="52"/>
      <c r="AE1204" s="52"/>
      <c r="AF1204" s="52"/>
      <c r="AG1204" s="52"/>
      <c r="AH1204" s="52"/>
      <c r="AI1204" s="52"/>
      <c r="AJ1204" s="52"/>
      <c r="AK1204" s="52"/>
      <c r="AL1204" s="52"/>
      <c r="AM1204" s="52"/>
      <c r="AN1204" s="52"/>
      <c r="AO1204" s="52"/>
    </row>
    <row r="1205" spans="5:41" x14ac:dyDescent="0.2">
      <c r="E1205" s="52"/>
      <c r="F1205" s="52"/>
      <c r="G1205" s="52"/>
      <c r="H1205" s="52"/>
      <c r="I1205" s="52"/>
      <c r="J1205" s="52"/>
      <c r="K1205" s="52"/>
      <c r="L1205" s="52"/>
      <c r="M1205" s="52"/>
      <c r="N1205" s="52"/>
      <c r="O1205" s="52"/>
      <c r="P1205" s="52"/>
      <c r="Q1205" s="52"/>
      <c r="R1205" s="52"/>
      <c r="S1205" s="52"/>
      <c r="T1205" s="52"/>
      <c r="U1205" s="52"/>
      <c r="V1205" s="52"/>
      <c r="W1205" s="52"/>
      <c r="X1205" s="52"/>
      <c r="Y1205" s="52"/>
      <c r="Z1205" s="52"/>
      <c r="AA1205" s="52"/>
      <c r="AB1205" s="52"/>
      <c r="AC1205" s="52"/>
      <c r="AD1205" s="52"/>
      <c r="AE1205" s="52"/>
      <c r="AF1205" s="52"/>
      <c r="AG1205" s="52"/>
      <c r="AH1205" s="52"/>
      <c r="AI1205" s="52"/>
      <c r="AJ1205" s="52"/>
      <c r="AK1205" s="52"/>
      <c r="AL1205" s="52"/>
      <c r="AM1205" s="52"/>
      <c r="AN1205" s="52"/>
      <c r="AO1205" s="52"/>
    </row>
    <row r="1206" spans="5:41" x14ac:dyDescent="0.2">
      <c r="E1206" s="52"/>
      <c r="F1206" s="52"/>
      <c r="G1206" s="52"/>
      <c r="H1206" s="52"/>
      <c r="I1206" s="52"/>
      <c r="J1206" s="52"/>
      <c r="K1206" s="52"/>
      <c r="L1206" s="52"/>
      <c r="M1206" s="52"/>
      <c r="N1206" s="52"/>
      <c r="O1206" s="52"/>
      <c r="P1206" s="52"/>
      <c r="Q1206" s="52"/>
      <c r="R1206" s="52"/>
      <c r="S1206" s="52"/>
      <c r="T1206" s="52"/>
      <c r="U1206" s="52"/>
      <c r="V1206" s="52"/>
      <c r="W1206" s="52"/>
      <c r="X1206" s="52"/>
      <c r="Y1206" s="52"/>
      <c r="Z1206" s="52"/>
      <c r="AA1206" s="52"/>
      <c r="AB1206" s="52"/>
      <c r="AC1206" s="52"/>
      <c r="AD1206" s="52"/>
      <c r="AE1206" s="52"/>
      <c r="AF1206" s="52"/>
      <c r="AG1206" s="52"/>
      <c r="AH1206" s="52"/>
      <c r="AI1206" s="52"/>
      <c r="AJ1206" s="52"/>
      <c r="AK1206" s="52"/>
      <c r="AL1206" s="52"/>
      <c r="AM1206" s="52"/>
      <c r="AN1206" s="52"/>
      <c r="AO1206" s="52"/>
    </row>
    <row r="1207" spans="5:41" x14ac:dyDescent="0.2">
      <c r="E1207" s="52"/>
      <c r="F1207" s="52"/>
      <c r="G1207" s="52"/>
      <c r="H1207" s="52"/>
      <c r="I1207" s="52"/>
      <c r="J1207" s="52"/>
      <c r="K1207" s="52"/>
      <c r="L1207" s="52"/>
      <c r="M1207" s="52"/>
      <c r="N1207" s="52"/>
      <c r="O1207" s="52"/>
      <c r="P1207" s="52"/>
      <c r="Q1207" s="52"/>
      <c r="R1207" s="52"/>
      <c r="S1207" s="52"/>
      <c r="T1207" s="52"/>
      <c r="U1207" s="52"/>
      <c r="V1207" s="52"/>
      <c r="W1207" s="52"/>
      <c r="X1207" s="52"/>
      <c r="Y1207" s="52"/>
      <c r="Z1207" s="52"/>
      <c r="AA1207" s="52"/>
      <c r="AB1207" s="52"/>
      <c r="AC1207" s="52"/>
      <c r="AD1207" s="52"/>
      <c r="AE1207" s="52"/>
      <c r="AF1207" s="52"/>
      <c r="AG1207" s="52"/>
      <c r="AH1207" s="52"/>
      <c r="AI1207" s="52"/>
      <c r="AJ1207" s="52"/>
      <c r="AK1207" s="52"/>
      <c r="AL1207" s="52"/>
      <c r="AM1207" s="52"/>
      <c r="AN1207" s="52"/>
      <c r="AO1207" s="52"/>
    </row>
    <row r="1208" spans="5:41" x14ac:dyDescent="0.2">
      <c r="E1208" s="52"/>
      <c r="F1208" s="52"/>
      <c r="G1208" s="52"/>
      <c r="H1208" s="52"/>
      <c r="I1208" s="52"/>
      <c r="J1208" s="52"/>
      <c r="K1208" s="52"/>
      <c r="L1208" s="52"/>
      <c r="M1208" s="52"/>
      <c r="N1208" s="52"/>
      <c r="O1208" s="52"/>
      <c r="P1208" s="52"/>
      <c r="Q1208" s="52"/>
      <c r="R1208" s="52"/>
      <c r="S1208" s="52"/>
      <c r="T1208" s="52"/>
      <c r="U1208" s="52"/>
      <c r="V1208" s="52"/>
      <c r="W1208" s="52"/>
      <c r="X1208" s="52"/>
      <c r="Y1208" s="52"/>
      <c r="Z1208" s="52"/>
      <c r="AA1208" s="52"/>
      <c r="AB1208" s="52"/>
      <c r="AC1208" s="52"/>
      <c r="AD1208" s="52"/>
      <c r="AE1208" s="52"/>
      <c r="AF1208" s="52"/>
      <c r="AG1208" s="52"/>
      <c r="AH1208" s="52"/>
      <c r="AI1208" s="52"/>
      <c r="AJ1208" s="52"/>
      <c r="AK1208" s="52"/>
      <c r="AL1208" s="52"/>
      <c r="AM1208" s="52"/>
      <c r="AN1208" s="52"/>
      <c r="AO1208" s="52"/>
    </row>
    <row r="1209" spans="5:41" x14ac:dyDescent="0.2">
      <c r="E1209" s="52"/>
      <c r="F1209" s="52"/>
      <c r="G1209" s="52"/>
      <c r="H1209" s="52"/>
      <c r="I1209" s="52"/>
      <c r="J1209" s="52"/>
      <c r="K1209" s="52"/>
      <c r="L1209" s="52"/>
      <c r="M1209" s="52"/>
      <c r="N1209" s="52"/>
      <c r="O1209" s="52"/>
      <c r="P1209" s="52"/>
      <c r="Q1209" s="52"/>
      <c r="R1209" s="52"/>
      <c r="S1209" s="52"/>
      <c r="T1209" s="52"/>
      <c r="U1209" s="52"/>
      <c r="V1209" s="52"/>
      <c r="W1209" s="52"/>
      <c r="X1209" s="52"/>
      <c r="Y1209" s="52"/>
      <c r="Z1209" s="52"/>
      <c r="AA1209" s="52"/>
      <c r="AB1209" s="52"/>
      <c r="AC1209" s="52"/>
      <c r="AD1209" s="52"/>
      <c r="AE1209" s="52"/>
      <c r="AF1209" s="52"/>
      <c r="AG1209" s="52"/>
      <c r="AH1209" s="52"/>
      <c r="AI1209" s="52"/>
      <c r="AJ1209" s="52"/>
      <c r="AK1209" s="52"/>
      <c r="AL1209" s="52"/>
      <c r="AM1209" s="52"/>
      <c r="AN1209" s="52"/>
      <c r="AO1209" s="52"/>
    </row>
    <row r="1210" spans="5:41" x14ac:dyDescent="0.2">
      <c r="E1210" s="52"/>
      <c r="F1210" s="52"/>
      <c r="G1210" s="52"/>
      <c r="H1210" s="52"/>
      <c r="I1210" s="52"/>
      <c r="J1210" s="52"/>
      <c r="K1210" s="52"/>
      <c r="L1210" s="52"/>
      <c r="M1210" s="52"/>
      <c r="N1210" s="52"/>
      <c r="O1210" s="52"/>
      <c r="P1210" s="52"/>
      <c r="Q1210" s="52"/>
      <c r="R1210" s="52"/>
      <c r="S1210" s="52"/>
      <c r="T1210" s="52"/>
      <c r="U1210" s="52"/>
      <c r="V1210" s="52"/>
      <c r="W1210" s="52"/>
      <c r="X1210" s="52"/>
      <c r="Y1210" s="52"/>
      <c r="Z1210" s="52"/>
      <c r="AA1210" s="52"/>
      <c r="AB1210" s="52"/>
      <c r="AC1210" s="52"/>
      <c r="AD1210" s="52"/>
      <c r="AE1210" s="52"/>
      <c r="AF1210" s="52"/>
      <c r="AG1210" s="52"/>
      <c r="AH1210" s="52"/>
      <c r="AI1210" s="52"/>
      <c r="AJ1210" s="52"/>
      <c r="AK1210" s="52"/>
      <c r="AL1210" s="52"/>
      <c r="AM1210" s="52"/>
      <c r="AN1210" s="52"/>
      <c r="AO1210" s="52"/>
    </row>
    <row r="1211" spans="5:41" x14ac:dyDescent="0.2">
      <c r="E1211" s="52"/>
      <c r="F1211" s="52"/>
      <c r="G1211" s="52"/>
      <c r="H1211" s="52"/>
      <c r="I1211" s="52"/>
      <c r="J1211" s="52"/>
      <c r="K1211" s="52"/>
      <c r="L1211" s="52"/>
      <c r="M1211" s="52"/>
      <c r="N1211" s="52"/>
      <c r="O1211" s="52"/>
      <c r="P1211" s="52"/>
      <c r="Q1211" s="52"/>
      <c r="R1211" s="52"/>
      <c r="S1211" s="52"/>
      <c r="T1211" s="52"/>
      <c r="U1211" s="52"/>
      <c r="V1211" s="52"/>
      <c r="W1211" s="52"/>
      <c r="X1211" s="52"/>
      <c r="Y1211" s="52"/>
      <c r="Z1211" s="52"/>
      <c r="AA1211" s="52"/>
      <c r="AB1211" s="52"/>
      <c r="AC1211" s="52"/>
      <c r="AD1211" s="52"/>
      <c r="AE1211" s="52"/>
      <c r="AF1211" s="52"/>
      <c r="AG1211" s="52"/>
      <c r="AH1211" s="52"/>
      <c r="AI1211" s="52"/>
      <c r="AJ1211" s="52"/>
      <c r="AK1211" s="52"/>
      <c r="AL1211" s="52"/>
      <c r="AM1211" s="52"/>
      <c r="AN1211" s="52"/>
      <c r="AO1211" s="52"/>
    </row>
    <row r="1212" spans="5:41" x14ac:dyDescent="0.2">
      <c r="E1212" s="52"/>
      <c r="F1212" s="52"/>
      <c r="G1212" s="52"/>
      <c r="H1212" s="52"/>
      <c r="I1212" s="52"/>
      <c r="J1212" s="52"/>
      <c r="K1212" s="52"/>
      <c r="L1212" s="52"/>
      <c r="M1212" s="52"/>
      <c r="N1212" s="52"/>
      <c r="O1212" s="52"/>
      <c r="P1212" s="52"/>
      <c r="Q1212" s="52"/>
      <c r="R1212" s="52"/>
      <c r="S1212" s="52"/>
      <c r="T1212" s="52"/>
      <c r="U1212" s="52"/>
      <c r="V1212" s="52"/>
      <c r="W1212" s="52"/>
      <c r="X1212" s="52"/>
      <c r="Y1212" s="52"/>
      <c r="Z1212" s="52"/>
      <c r="AA1212" s="52"/>
      <c r="AB1212" s="52"/>
      <c r="AC1212" s="52"/>
      <c r="AD1212" s="52"/>
      <c r="AE1212" s="52"/>
      <c r="AF1212" s="52"/>
      <c r="AG1212" s="52"/>
      <c r="AH1212" s="52"/>
      <c r="AI1212" s="52"/>
      <c r="AJ1212" s="52"/>
      <c r="AK1212" s="52"/>
      <c r="AL1212" s="52"/>
      <c r="AM1212" s="52"/>
      <c r="AN1212" s="52"/>
      <c r="AO1212" s="52"/>
    </row>
    <row r="1213" spans="5:41" x14ac:dyDescent="0.2">
      <c r="E1213" s="52"/>
      <c r="F1213" s="52"/>
      <c r="G1213" s="52"/>
      <c r="H1213" s="52"/>
      <c r="I1213" s="52"/>
      <c r="J1213" s="52"/>
      <c r="K1213" s="52"/>
      <c r="L1213" s="52"/>
      <c r="M1213" s="52"/>
      <c r="N1213" s="52"/>
      <c r="O1213" s="52"/>
      <c r="P1213" s="52"/>
      <c r="Q1213" s="52"/>
      <c r="R1213" s="52"/>
      <c r="S1213" s="52"/>
      <c r="T1213" s="52"/>
      <c r="U1213" s="52"/>
      <c r="V1213" s="52"/>
      <c r="W1213" s="52"/>
      <c r="X1213" s="52"/>
      <c r="Y1213" s="52"/>
      <c r="Z1213" s="52"/>
      <c r="AA1213" s="52"/>
      <c r="AB1213" s="52"/>
      <c r="AC1213" s="52"/>
      <c r="AD1213" s="52"/>
      <c r="AE1213" s="52"/>
      <c r="AF1213" s="52"/>
      <c r="AG1213" s="52"/>
      <c r="AH1213" s="52"/>
      <c r="AI1213" s="52"/>
      <c r="AJ1213" s="52"/>
      <c r="AK1213" s="52"/>
      <c r="AL1213" s="52"/>
      <c r="AM1213" s="52"/>
      <c r="AN1213" s="52"/>
      <c r="AO1213" s="52"/>
    </row>
    <row r="1214" spans="5:41" x14ac:dyDescent="0.2">
      <c r="E1214" s="52"/>
      <c r="F1214" s="52"/>
      <c r="G1214" s="52"/>
      <c r="H1214" s="52"/>
      <c r="I1214" s="52"/>
      <c r="J1214" s="52"/>
      <c r="K1214" s="52"/>
      <c r="L1214" s="52"/>
      <c r="M1214" s="52"/>
      <c r="N1214" s="52"/>
      <c r="O1214" s="52"/>
      <c r="P1214" s="52"/>
      <c r="Q1214" s="52"/>
      <c r="R1214" s="52"/>
      <c r="S1214" s="52"/>
      <c r="T1214" s="52"/>
      <c r="U1214" s="52"/>
      <c r="V1214" s="52"/>
      <c r="W1214" s="52"/>
      <c r="X1214" s="52"/>
      <c r="Y1214" s="52"/>
      <c r="Z1214" s="52"/>
      <c r="AA1214" s="52"/>
      <c r="AB1214" s="52"/>
      <c r="AC1214" s="52"/>
      <c r="AD1214" s="52"/>
      <c r="AE1214" s="52"/>
      <c r="AF1214" s="52"/>
      <c r="AG1214" s="52"/>
      <c r="AH1214" s="52"/>
      <c r="AI1214" s="52"/>
      <c r="AJ1214" s="52"/>
      <c r="AK1214" s="52"/>
      <c r="AL1214" s="52"/>
      <c r="AM1214" s="52"/>
      <c r="AN1214" s="52"/>
      <c r="AO1214" s="52"/>
    </row>
    <row r="1215" spans="5:41" x14ac:dyDescent="0.2">
      <c r="E1215" s="52"/>
      <c r="F1215" s="52"/>
      <c r="G1215" s="52"/>
      <c r="H1215" s="52"/>
      <c r="I1215" s="52"/>
      <c r="J1215" s="52"/>
      <c r="K1215" s="52"/>
      <c r="L1215" s="52"/>
      <c r="M1215" s="52"/>
      <c r="N1215" s="52"/>
      <c r="O1215" s="52"/>
      <c r="P1215" s="52"/>
      <c r="Q1215" s="52"/>
      <c r="R1215" s="52"/>
      <c r="S1215" s="52"/>
      <c r="T1215" s="52"/>
      <c r="U1215" s="52"/>
      <c r="V1215" s="52"/>
      <c r="W1215" s="52"/>
      <c r="X1215" s="52"/>
      <c r="Y1215" s="52"/>
      <c r="Z1215" s="52"/>
      <c r="AA1215" s="52"/>
      <c r="AB1215" s="52"/>
      <c r="AC1215" s="52"/>
      <c r="AD1215" s="52"/>
      <c r="AE1215" s="52"/>
      <c r="AF1215" s="52"/>
      <c r="AG1215" s="52"/>
      <c r="AH1215" s="52"/>
      <c r="AI1215" s="52"/>
      <c r="AJ1215" s="52"/>
      <c r="AK1215" s="52"/>
      <c r="AL1215" s="52"/>
      <c r="AM1215" s="52"/>
      <c r="AN1215" s="52"/>
      <c r="AO1215" s="52"/>
    </row>
    <row r="1216" spans="5:41" x14ac:dyDescent="0.2">
      <c r="E1216" s="52"/>
      <c r="F1216" s="52"/>
      <c r="G1216" s="52"/>
      <c r="H1216" s="52"/>
      <c r="I1216" s="52"/>
      <c r="J1216" s="52"/>
      <c r="K1216" s="52"/>
      <c r="L1216" s="52"/>
      <c r="M1216" s="52"/>
      <c r="N1216" s="52"/>
      <c r="O1216" s="52"/>
      <c r="P1216" s="52"/>
      <c r="Q1216" s="52"/>
      <c r="R1216" s="52"/>
      <c r="S1216" s="52"/>
      <c r="T1216" s="52"/>
      <c r="U1216" s="52"/>
      <c r="V1216" s="52"/>
      <c r="W1216" s="52"/>
      <c r="X1216" s="52"/>
      <c r="Y1216" s="52"/>
      <c r="Z1216" s="52"/>
      <c r="AA1216" s="52"/>
      <c r="AB1216" s="52"/>
      <c r="AC1216" s="52"/>
      <c r="AD1216" s="52"/>
      <c r="AE1216" s="52"/>
      <c r="AF1216" s="52"/>
      <c r="AG1216" s="52"/>
      <c r="AH1216" s="52"/>
      <c r="AI1216" s="52"/>
      <c r="AJ1216" s="52"/>
      <c r="AK1216" s="52"/>
      <c r="AL1216" s="52"/>
      <c r="AM1216" s="52"/>
      <c r="AN1216" s="52"/>
      <c r="AO1216" s="52"/>
    </row>
    <row r="1217" spans="5:41" x14ac:dyDescent="0.2">
      <c r="E1217" s="52"/>
      <c r="F1217" s="52"/>
      <c r="G1217" s="52"/>
      <c r="H1217" s="52"/>
      <c r="I1217" s="52"/>
      <c r="J1217" s="52"/>
      <c r="K1217" s="52"/>
      <c r="L1217" s="52"/>
      <c r="M1217" s="52"/>
      <c r="N1217" s="52"/>
      <c r="O1217" s="52"/>
      <c r="P1217" s="52"/>
      <c r="Q1217" s="52"/>
      <c r="R1217" s="52"/>
      <c r="S1217" s="52"/>
      <c r="T1217" s="52"/>
      <c r="U1217" s="52"/>
      <c r="V1217" s="52"/>
      <c r="W1217" s="52"/>
      <c r="X1217" s="52"/>
      <c r="Y1217" s="52"/>
      <c r="Z1217" s="52"/>
      <c r="AA1217" s="52"/>
      <c r="AB1217" s="52"/>
      <c r="AC1217" s="52"/>
      <c r="AD1217" s="52"/>
      <c r="AE1217" s="52"/>
      <c r="AF1217" s="52"/>
      <c r="AG1217" s="52"/>
      <c r="AH1217" s="52"/>
      <c r="AI1217" s="52"/>
      <c r="AJ1217" s="52"/>
      <c r="AK1217" s="52"/>
      <c r="AL1217" s="52"/>
      <c r="AM1217" s="52"/>
      <c r="AN1217" s="52"/>
      <c r="AO1217" s="52"/>
    </row>
    <row r="1218" spans="5:41" x14ac:dyDescent="0.2">
      <c r="E1218" s="52"/>
      <c r="F1218" s="52"/>
      <c r="G1218" s="52"/>
      <c r="H1218" s="52"/>
      <c r="I1218" s="52"/>
      <c r="J1218" s="52"/>
      <c r="K1218" s="52"/>
      <c r="L1218" s="52"/>
      <c r="M1218" s="52"/>
      <c r="N1218" s="52"/>
      <c r="O1218" s="52"/>
      <c r="P1218" s="52"/>
      <c r="Q1218" s="52"/>
      <c r="R1218" s="52"/>
      <c r="S1218" s="52"/>
      <c r="T1218" s="52"/>
      <c r="U1218" s="52"/>
      <c r="V1218" s="52"/>
      <c r="W1218" s="52"/>
      <c r="X1218" s="52"/>
      <c r="Y1218" s="52"/>
      <c r="Z1218" s="52"/>
      <c r="AA1218" s="52"/>
      <c r="AB1218" s="52"/>
      <c r="AC1218" s="52"/>
      <c r="AD1218" s="52"/>
      <c r="AE1218" s="52"/>
      <c r="AF1218" s="52"/>
      <c r="AG1218" s="52"/>
      <c r="AH1218" s="52"/>
      <c r="AI1218" s="52"/>
      <c r="AJ1218" s="52"/>
      <c r="AK1218" s="52"/>
      <c r="AL1218" s="52"/>
      <c r="AM1218" s="52"/>
      <c r="AN1218" s="52"/>
      <c r="AO1218" s="52"/>
    </row>
    <row r="1219" spans="5:41" x14ac:dyDescent="0.2">
      <c r="E1219" s="52"/>
      <c r="F1219" s="52"/>
      <c r="G1219" s="52"/>
      <c r="H1219" s="52"/>
      <c r="I1219" s="52"/>
      <c r="J1219" s="52"/>
      <c r="K1219" s="52"/>
      <c r="L1219" s="52"/>
      <c r="M1219" s="52"/>
      <c r="N1219" s="52"/>
      <c r="O1219" s="52"/>
      <c r="P1219" s="52"/>
      <c r="Q1219" s="52"/>
      <c r="R1219" s="52"/>
      <c r="S1219" s="52"/>
      <c r="T1219" s="52"/>
      <c r="U1219" s="52"/>
      <c r="V1219" s="52"/>
      <c r="W1219" s="52"/>
      <c r="X1219" s="52"/>
      <c r="Y1219" s="52"/>
      <c r="Z1219" s="52"/>
      <c r="AA1219" s="52"/>
      <c r="AB1219" s="52"/>
      <c r="AC1219" s="52"/>
      <c r="AD1219" s="52"/>
      <c r="AE1219" s="52"/>
      <c r="AF1219" s="52"/>
      <c r="AG1219" s="52"/>
      <c r="AH1219" s="52"/>
      <c r="AI1219" s="52"/>
      <c r="AJ1219" s="52"/>
      <c r="AK1219" s="52"/>
      <c r="AL1219" s="52"/>
      <c r="AM1219" s="52"/>
      <c r="AN1219" s="52"/>
      <c r="AO1219" s="52"/>
    </row>
    <row r="1220" spans="5:41" x14ac:dyDescent="0.2">
      <c r="E1220" s="52"/>
      <c r="F1220" s="52"/>
      <c r="G1220" s="52"/>
      <c r="H1220" s="52"/>
      <c r="I1220" s="52"/>
      <c r="J1220" s="52"/>
      <c r="K1220" s="52"/>
      <c r="L1220" s="52"/>
      <c r="M1220" s="52"/>
      <c r="N1220" s="52"/>
      <c r="O1220" s="52"/>
      <c r="P1220" s="52"/>
      <c r="Q1220" s="52"/>
      <c r="R1220" s="52"/>
      <c r="S1220" s="52"/>
      <c r="T1220" s="52"/>
      <c r="U1220" s="52"/>
      <c r="V1220" s="52"/>
      <c r="W1220" s="52"/>
      <c r="X1220" s="52"/>
      <c r="Y1220" s="52"/>
      <c r="Z1220" s="52"/>
      <c r="AA1220" s="52"/>
      <c r="AB1220" s="52"/>
      <c r="AC1220" s="52"/>
      <c r="AD1220" s="52"/>
      <c r="AE1220" s="52"/>
      <c r="AF1220" s="52"/>
      <c r="AG1220" s="52"/>
      <c r="AH1220" s="52"/>
      <c r="AI1220" s="52"/>
      <c r="AJ1220" s="52"/>
      <c r="AK1220" s="52"/>
      <c r="AL1220" s="52"/>
      <c r="AM1220" s="52"/>
      <c r="AN1220" s="52"/>
      <c r="AO1220" s="52"/>
    </row>
    <row r="1221" spans="5:41" x14ac:dyDescent="0.2">
      <c r="E1221" s="52"/>
      <c r="F1221" s="52"/>
      <c r="G1221" s="52"/>
      <c r="H1221" s="52"/>
      <c r="I1221" s="52"/>
      <c r="J1221" s="52"/>
      <c r="K1221" s="52"/>
      <c r="L1221" s="52"/>
      <c r="M1221" s="52"/>
      <c r="N1221" s="52"/>
      <c r="O1221" s="52"/>
      <c r="P1221" s="52"/>
      <c r="Q1221" s="52"/>
      <c r="R1221" s="52"/>
      <c r="S1221" s="52"/>
      <c r="T1221" s="52"/>
      <c r="U1221" s="52"/>
      <c r="V1221" s="52"/>
      <c r="W1221" s="52"/>
      <c r="X1221" s="52"/>
      <c r="Y1221" s="52"/>
      <c r="Z1221" s="52"/>
      <c r="AA1221" s="52"/>
      <c r="AB1221" s="52"/>
      <c r="AC1221" s="52"/>
      <c r="AD1221" s="52"/>
      <c r="AE1221" s="52"/>
      <c r="AF1221" s="52"/>
      <c r="AG1221" s="52"/>
      <c r="AH1221" s="52"/>
      <c r="AI1221" s="52"/>
      <c r="AJ1221" s="52"/>
      <c r="AK1221" s="52"/>
      <c r="AL1221" s="52"/>
      <c r="AM1221" s="52"/>
      <c r="AN1221" s="52"/>
      <c r="AO1221" s="52"/>
    </row>
    <row r="1222" spans="5:41" x14ac:dyDescent="0.2">
      <c r="E1222" s="52"/>
      <c r="F1222" s="52"/>
      <c r="G1222" s="52"/>
      <c r="H1222" s="52"/>
      <c r="I1222" s="52"/>
      <c r="J1222" s="52"/>
      <c r="K1222" s="52"/>
      <c r="L1222" s="52"/>
      <c r="M1222" s="52"/>
      <c r="N1222" s="52"/>
      <c r="O1222" s="52"/>
      <c r="P1222" s="52"/>
      <c r="Q1222" s="52"/>
      <c r="R1222" s="52"/>
      <c r="S1222" s="52"/>
      <c r="T1222" s="52"/>
      <c r="U1222" s="52"/>
      <c r="V1222" s="52"/>
      <c r="W1222" s="52"/>
      <c r="X1222" s="52"/>
      <c r="Y1222" s="52"/>
      <c r="Z1222" s="52"/>
      <c r="AA1222" s="52"/>
      <c r="AB1222" s="52"/>
      <c r="AC1222" s="52"/>
      <c r="AD1222" s="52"/>
      <c r="AE1222" s="52"/>
      <c r="AF1222" s="52"/>
      <c r="AG1222" s="52"/>
      <c r="AH1222" s="52"/>
      <c r="AI1222" s="52"/>
      <c r="AJ1222" s="52"/>
      <c r="AK1222" s="52"/>
      <c r="AL1222" s="52"/>
      <c r="AM1222" s="52"/>
      <c r="AN1222" s="52"/>
      <c r="AO1222" s="52"/>
    </row>
    <row r="1223" spans="5:41" x14ac:dyDescent="0.2">
      <c r="E1223" s="52"/>
      <c r="F1223" s="52"/>
      <c r="G1223" s="52"/>
      <c r="H1223" s="52"/>
      <c r="I1223" s="52"/>
      <c r="J1223" s="52"/>
      <c r="K1223" s="52"/>
      <c r="L1223" s="52"/>
      <c r="M1223" s="52"/>
      <c r="N1223" s="52"/>
      <c r="O1223" s="52"/>
      <c r="P1223" s="52"/>
      <c r="Q1223" s="52"/>
      <c r="R1223" s="52"/>
      <c r="S1223" s="52"/>
      <c r="T1223" s="52"/>
      <c r="U1223" s="52"/>
      <c r="V1223" s="52"/>
      <c r="W1223" s="52"/>
      <c r="X1223" s="52"/>
      <c r="Y1223" s="52"/>
      <c r="Z1223" s="52"/>
      <c r="AA1223" s="52"/>
      <c r="AB1223" s="52"/>
      <c r="AC1223" s="52"/>
      <c r="AD1223" s="52"/>
      <c r="AE1223" s="52"/>
      <c r="AF1223" s="52"/>
      <c r="AG1223" s="52"/>
      <c r="AH1223" s="52"/>
      <c r="AI1223" s="52"/>
      <c r="AJ1223" s="52"/>
      <c r="AK1223" s="52"/>
      <c r="AL1223" s="52"/>
      <c r="AM1223" s="52"/>
      <c r="AN1223" s="52"/>
      <c r="AO1223" s="52"/>
    </row>
    <row r="1224" spans="5:41" x14ac:dyDescent="0.2">
      <c r="E1224" s="52"/>
      <c r="F1224" s="52"/>
      <c r="G1224" s="52"/>
      <c r="H1224" s="52"/>
      <c r="I1224" s="52"/>
      <c r="J1224" s="52"/>
      <c r="K1224" s="52"/>
      <c r="L1224" s="52"/>
      <c r="M1224" s="52"/>
      <c r="N1224" s="52"/>
      <c r="O1224" s="52"/>
      <c r="P1224" s="52"/>
      <c r="Q1224" s="52"/>
      <c r="R1224" s="52"/>
      <c r="S1224" s="52"/>
      <c r="T1224" s="52"/>
      <c r="U1224" s="52"/>
      <c r="V1224" s="52"/>
      <c r="W1224" s="52"/>
      <c r="X1224" s="52"/>
      <c r="Y1224" s="52"/>
      <c r="Z1224" s="52"/>
      <c r="AA1224" s="52"/>
      <c r="AB1224" s="52"/>
      <c r="AC1224" s="52"/>
      <c r="AD1224" s="52"/>
      <c r="AE1224" s="52"/>
      <c r="AF1224" s="52"/>
      <c r="AG1224" s="52"/>
      <c r="AH1224" s="52"/>
      <c r="AI1224" s="52"/>
      <c r="AJ1224" s="52"/>
      <c r="AK1224" s="52"/>
      <c r="AL1224" s="52"/>
      <c r="AM1224" s="52"/>
      <c r="AN1224" s="52"/>
      <c r="AO1224" s="52"/>
    </row>
    <row r="1225" spans="5:41" x14ac:dyDescent="0.2">
      <c r="E1225" s="52"/>
      <c r="F1225" s="52"/>
      <c r="G1225" s="52"/>
      <c r="H1225" s="52"/>
      <c r="I1225" s="52"/>
      <c r="J1225" s="52"/>
      <c r="K1225" s="52"/>
      <c r="L1225" s="52"/>
      <c r="M1225" s="52"/>
      <c r="N1225" s="52"/>
      <c r="O1225" s="52"/>
      <c r="P1225" s="52"/>
      <c r="Q1225" s="52"/>
      <c r="R1225" s="52"/>
      <c r="S1225" s="52"/>
      <c r="T1225" s="52"/>
      <c r="U1225" s="52"/>
      <c r="V1225" s="52"/>
      <c r="W1225" s="52"/>
      <c r="X1225" s="52"/>
      <c r="Y1225" s="52"/>
      <c r="Z1225" s="52"/>
      <c r="AA1225" s="52"/>
      <c r="AB1225" s="52"/>
      <c r="AC1225" s="52"/>
      <c r="AD1225" s="52"/>
      <c r="AE1225" s="52"/>
      <c r="AF1225" s="52"/>
      <c r="AG1225" s="52"/>
      <c r="AH1225" s="52"/>
      <c r="AI1225" s="52"/>
      <c r="AJ1225" s="52"/>
      <c r="AK1225" s="52"/>
      <c r="AL1225" s="52"/>
      <c r="AM1225" s="52"/>
      <c r="AN1225" s="52"/>
      <c r="AO1225" s="52"/>
    </row>
    <row r="1226" spans="5:41" x14ac:dyDescent="0.2">
      <c r="E1226" s="52"/>
      <c r="F1226" s="52"/>
      <c r="G1226" s="52"/>
      <c r="H1226" s="52"/>
      <c r="I1226" s="52"/>
      <c r="J1226" s="52"/>
      <c r="K1226" s="52"/>
      <c r="L1226" s="52"/>
      <c r="M1226" s="52"/>
      <c r="N1226" s="52"/>
      <c r="O1226" s="52"/>
      <c r="P1226" s="52"/>
      <c r="Q1226" s="52"/>
      <c r="R1226" s="52"/>
      <c r="S1226" s="52"/>
      <c r="T1226" s="52"/>
      <c r="U1226" s="52"/>
      <c r="V1226" s="52"/>
      <c r="W1226" s="52"/>
      <c r="X1226" s="52"/>
      <c r="Y1226" s="52"/>
      <c r="Z1226" s="52"/>
      <c r="AA1226" s="52"/>
      <c r="AB1226" s="52"/>
      <c r="AC1226" s="52"/>
      <c r="AD1226" s="52"/>
      <c r="AE1226" s="52"/>
      <c r="AF1226" s="52"/>
      <c r="AG1226" s="52"/>
      <c r="AH1226" s="52"/>
      <c r="AI1226" s="52"/>
      <c r="AJ1226" s="52"/>
      <c r="AK1226" s="52"/>
      <c r="AL1226" s="52"/>
      <c r="AM1226" s="52"/>
      <c r="AN1226" s="52"/>
      <c r="AO1226" s="52"/>
    </row>
    <row r="1227" spans="5:41" x14ac:dyDescent="0.2">
      <c r="E1227" s="52"/>
      <c r="F1227" s="52"/>
      <c r="G1227" s="52"/>
      <c r="H1227" s="52"/>
      <c r="I1227" s="52"/>
      <c r="J1227" s="52"/>
      <c r="K1227" s="52"/>
      <c r="L1227" s="52"/>
      <c r="M1227" s="52"/>
      <c r="N1227" s="52"/>
      <c r="O1227" s="52"/>
      <c r="P1227" s="52"/>
      <c r="Q1227" s="52"/>
      <c r="R1227" s="52"/>
      <c r="S1227" s="52"/>
      <c r="T1227" s="52"/>
      <c r="U1227" s="52"/>
      <c r="V1227" s="52"/>
      <c r="W1227" s="52"/>
      <c r="X1227" s="52"/>
      <c r="Y1227" s="52"/>
      <c r="Z1227" s="52"/>
      <c r="AA1227" s="52"/>
      <c r="AB1227" s="52"/>
      <c r="AC1227" s="52"/>
      <c r="AD1227" s="52"/>
      <c r="AE1227" s="52"/>
      <c r="AF1227" s="52"/>
      <c r="AG1227" s="52"/>
      <c r="AH1227" s="52"/>
      <c r="AI1227" s="52"/>
      <c r="AJ1227" s="52"/>
      <c r="AK1227" s="52"/>
      <c r="AL1227" s="52"/>
      <c r="AM1227" s="52"/>
      <c r="AN1227" s="52"/>
      <c r="AO1227" s="52"/>
    </row>
    <row r="1228" spans="5:41" x14ac:dyDescent="0.2">
      <c r="E1228" s="52"/>
      <c r="F1228" s="52"/>
      <c r="G1228" s="52"/>
      <c r="H1228" s="52"/>
      <c r="I1228" s="52"/>
      <c r="J1228" s="52"/>
      <c r="K1228" s="52"/>
      <c r="L1228" s="52"/>
      <c r="M1228" s="52"/>
      <c r="N1228" s="52"/>
      <c r="O1228" s="52"/>
      <c r="P1228" s="52"/>
      <c r="Q1228" s="52"/>
      <c r="R1228" s="52"/>
      <c r="S1228" s="52"/>
      <c r="T1228" s="52"/>
      <c r="U1228" s="52"/>
      <c r="V1228" s="52"/>
      <c r="W1228" s="52"/>
      <c r="X1228" s="52"/>
      <c r="Y1228" s="52"/>
      <c r="Z1228" s="52"/>
      <c r="AA1228" s="52"/>
      <c r="AB1228" s="52"/>
      <c r="AC1228" s="52"/>
      <c r="AD1228" s="52"/>
      <c r="AE1228" s="52"/>
      <c r="AF1228" s="52"/>
      <c r="AG1228" s="52"/>
      <c r="AH1228" s="52"/>
      <c r="AI1228" s="52"/>
      <c r="AJ1228" s="52"/>
      <c r="AK1228" s="52"/>
      <c r="AL1228" s="52"/>
      <c r="AM1228" s="52"/>
      <c r="AN1228" s="52"/>
      <c r="AO1228" s="52"/>
    </row>
    <row r="1229" spans="5:41" x14ac:dyDescent="0.2">
      <c r="E1229" s="52"/>
      <c r="F1229" s="52"/>
      <c r="G1229" s="52"/>
      <c r="H1229" s="52"/>
      <c r="I1229" s="52"/>
      <c r="J1229" s="52"/>
      <c r="K1229" s="52"/>
      <c r="L1229" s="52"/>
      <c r="M1229" s="52"/>
      <c r="N1229" s="52"/>
      <c r="O1229" s="52"/>
      <c r="P1229" s="52"/>
      <c r="Q1229" s="52"/>
      <c r="R1229" s="52"/>
      <c r="S1229" s="52"/>
      <c r="T1229" s="52"/>
      <c r="U1229" s="52"/>
      <c r="V1229" s="52"/>
      <c r="W1229" s="52"/>
      <c r="X1229" s="52"/>
      <c r="Y1229" s="52"/>
      <c r="Z1229" s="52"/>
      <c r="AA1229" s="52"/>
      <c r="AB1229" s="52"/>
      <c r="AC1229" s="52"/>
      <c r="AD1229" s="52"/>
      <c r="AE1229" s="52"/>
      <c r="AF1229" s="52"/>
      <c r="AG1229" s="52"/>
      <c r="AH1229" s="52"/>
      <c r="AI1229" s="52"/>
      <c r="AJ1229" s="52"/>
      <c r="AK1229" s="52"/>
      <c r="AL1229" s="52"/>
      <c r="AM1229" s="52"/>
      <c r="AN1229" s="52"/>
      <c r="AO1229" s="52"/>
    </row>
    <row r="1230" spans="5:41" x14ac:dyDescent="0.2">
      <c r="E1230" s="52"/>
      <c r="F1230" s="52"/>
      <c r="G1230" s="52"/>
      <c r="H1230" s="52"/>
      <c r="I1230" s="52"/>
      <c r="J1230" s="52"/>
      <c r="K1230" s="52"/>
      <c r="L1230" s="52"/>
      <c r="M1230" s="52"/>
      <c r="N1230" s="52"/>
      <c r="O1230" s="52"/>
      <c r="P1230" s="52"/>
      <c r="Q1230" s="52"/>
      <c r="R1230" s="52"/>
      <c r="S1230" s="52"/>
      <c r="T1230" s="52"/>
      <c r="U1230" s="52"/>
      <c r="V1230" s="52"/>
      <c r="W1230" s="52"/>
      <c r="X1230" s="52"/>
      <c r="Y1230" s="52"/>
      <c r="Z1230" s="52"/>
      <c r="AA1230" s="52"/>
      <c r="AB1230" s="52"/>
      <c r="AC1230" s="52"/>
      <c r="AD1230" s="52"/>
      <c r="AE1230" s="52"/>
      <c r="AF1230" s="52"/>
      <c r="AG1230" s="52"/>
      <c r="AH1230" s="52"/>
      <c r="AI1230" s="52"/>
      <c r="AJ1230" s="52"/>
      <c r="AK1230" s="52"/>
      <c r="AL1230" s="52"/>
      <c r="AM1230" s="52"/>
      <c r="AN1230" s="52"/>
      <c r="AO1230" s="52"/>
    </row>
    <row r="1231" spans="5:41" x14ac:dyDescent="0.2">
      <c r="E1231" s="52"/>
      <c r="F1231" s="52"/>
      <c r="G1231" s="52"/>
      <c r="H1231" s="52"/>
      <c r="I1231" s="52"/>
      <c r="J1231" s="52"/>
      <c r="K1231" s="52"/>
      <c r="L1231" s="52"/>
      <c r="M1231" s="52"/>
      <c r="N1231" s="52"/>
      <c r="O1231" s="52"/>
      <c r="P1231" s="52"/>
      <c r="Q1231" s="52"/>
      <c r="R1231" s="52"/>
      <c r="S1231" s="52"/>
      <c r="T1231" s="52"/>
      <c r="U1231" s="52"/>
      <c r="V1231" s="52"/>
      <c r="W1231" s="52"/>
      <c r="X1231" s="52"/>
      <c r="Y1231" s="52"/>
      <c r="Z1231" s="52"/>
      <c r="AA1231" s="52"/>
      <c r="AB1231" s="52"/>
      <c r="AC1231" s="52"/>
      <c r="AD1231" s="52"/>
      <c r="AE1231" s="52"/>
      <c r="AF1231" s="52"/>
      <c r="AG1231" s="52"/>
      <c r="AH1231" s="52"/>
      <c r="AI1231" s="52"/>
      <c r="AJ1231" s="52"/>
      <c r="AK1231" s="52"/>
      <c r="AL1231" s="52"/>
      <c r="AM1231" s="52"/>
      <c r="AN1231" s="52"/>
      <c r="AO1231" s="52"/>
    </row>
    <row r="1232" spans="5:41" x14ac:dyDescent="0.2">
      <c r="E1232" s="52"/>
      <c r="F1232" s="52"/>
      <c r="G1232" s="52"/>
      <c r="H1232" s="52"/>
      <c r="I1232" s="52"/>
      <c r="J1232" s="52"/>
      <c r="K1232" s="52"/>
      <c r="L1232" s="52"/>
      <c r="M1232" s="52"/>
      <c r="N1232" s="52"/>
      <c r="O1232" s="52"/>
      <c r="P1232" s="52"/>
      <c r="Q1232" s="52"/>
      <c r="R1232" s="52"/>
      <c r="S1232" s="52"/>
      <c r="T1232" s="52"/>
      <c r="U1232" s="52"/>
      <c r="V1232" s="52"/>
      <c r="W1232" s="52"/>
      <c r="X1232" s="52"/>
      <c r="Y1232" s="52"/>
      <c r="Z1232" s="52"/>
      <c r="AA1232" s="52"/>
      <c r="AB1232" s="52"/>
      <c r="AC1232" s="52"/>
      <c r="AD1232" s="52"/>
      <c r="AE1232" s="52"/>
      <c r="AF1232" s="52"/>
      <c r="AG1232" s="52"/>
      <c r="AH1232" s="52"/>
      <c r="AI1232" s="52"/>
      <c r="AJ1232" s="52"/>
      <c r="AK1232" s="52"/>
      <c r="AL1232" s="52"/>
      <c r="AM1232" s="52"/>
      <c r="AN1232" s="52"/>
      <c r="AO1232" s="52"/>
    </row>
    <row r="1233" spans="5:41" x14ac:dyDescent="0.2">
      <c r="E1233" s="52"/>
      <c r="F1233" s="52"/>
      <c r="G1233" s="52"/>
      <c r="H1233" s="52"/>
      <c r="I1233" s="52"/>
      <c r="J1233" s="52"/>
      <c r="K1233" s="52"/>
      <c r="L1233" s="52"/>
      <c r="M1233" s="52"/>
      <c r="N1233" s="52"/>
      <c r="O1233" s="52"/>
      <c r="P1233" s="52"/>
      <c r="Q1233" s="52"/>
      <c r="R1233" s="52"/>
      <c r="S1233" s="52"/>
      <c r="T1233" s="52"/>
      <c r="U1233" s="52"/>
      <c r="V1233" s="52"/>
      <c r="W1233" s="52"/>
      <c r="X1233" s="52"/>
      <c r="Y1233" s="52"/>
      <c r="Z1233" s="52"/>
      <c r="AA1233" s="52"/>
      <c r="AB1233" s="52"/>
      <c r="AC1233" s="52"/>
      <c r="AD1233" s="52"/>
      <c r="AE1233" s="52"/>
      <c r="AF1233" s="52"/>
      <c r="AG1233" s="52"/>
      <c r="AH1233" s="52"/>
      <c r="AI1233" s="52"/>
      <c r="AJ1233" s="52"/>
      <c r="AK1233" s="52"/>
      <c r="AL1233" s="52"/>
      <c r="AM1233" s="52"/>
      <c r="AN1233" s="52"/>
      <c r="AO1233" s="52"/>
    </row>
    <row r="1234" spans="5:41" x14ac:dyDescent="0.2">
      <c r="E1234" s="52"/>
      <c r="F1234" s="52"/>
      <c r="G1234" s="52"/>
      <c r="H1234" s="52"/>
      <c r="I1234" s="52"/>
      <c r="J1234" s="52"/>
      <c r="K1234" s="52"/>
      <c r="L1234" s="52"/>
      <c r="M1234" s="52"/>
      <c r="N1234" s="52"/>
      <c r="O1234" s="52"/>
      <c r="P1234" s="52"/>
      <c r="Q1234" s="52"/>
      <c r="R1234" s="52"/>
      <c r="S1234" s="52"/>
      <c r="T1234" s="52"/>
      <c r="U1234" s="52"/>
      <c r="V1234" s="52"/>
      <c r="W1234" s="52"/>
      <c r="X1234" s="52"/>
      <c r="Y1234" s="52"/>
      <c r="Z1234" s="52"/>
      <c r="AA1234" s="52"/>
      <c r="AB1234" s="52"/>
      <c r="AC1234" s="52"/>
      <c r="AD1234" s="52"/>
      <c r="AE1234" s="52"/>
      <c r="AF1234" s="52"/>
      <c r="AG1234" s="52"/>
      <c r="AH1234" s="52"/>
      <c r="AI1234" s="52"/>
      <c r="AJ1234" s="52"/>
      <c r="AK1234" s="52"/>
      <c r="AL1234" s="52"/>
      <c r="AM1234" s="52"/>
      <c r="AN1234" s="52"/>
      <c r="AO1234" s="52"/>
    </row>
    <row r="1235" spans="5:41" x14ac:dyDescent="0.2">
      <c r="E1235" s="52"/>
      <c r="F1235" s="52"/>
      <c r="G1235" s="52"/>
      <c r="H1235" s="52"/>
      <c r="I1235" s="52"/>
      <c r="J1235" s="52"/>
      <c r="K1235" s="52"/>
      <c r="L1235" s="52"/>
      <c r="M1235" s="52"/>
      <c r="N1235" s="52"/>
      <c r="O1235" s="52"/>
      <c r="P1235" s="52"/>
      <c r="Q1235" s="52"/>
      <c r="R1235" s="52"/>
      <c r="S1235" s="52"/>
      <c r="T1235" s="52"/>
      <c r="U1235" s="52"/>
      <c r="V1235" s="52"/>
      <c r="W1235" s="52"/>
      <c r="X1235" s="52"/>
      <c r="Y1235" s="52"/>
      <c r="Z1235" s="52"/>
      <c r="AA1235" s="52"/>
      <c r="AB1235" s="52"/>
      <c r="AC1235" s="52"/>
      <c r="AD1235" s="52"/>
      <c r="AE1235" s="52"/>
      <c r="AF1235" s="52"/>
      <c r="AG1235" s="52"/>
      <c r="AH1235" s="52"/>
      <c r="AI1235" s="52"/>
      <c r="AJ1235" s="52"/>
      <c r="AK1235" s="52"/>
      <c r="AL1235" s="52"/>
      <c r="AM1235" s="52"/>
      <c r="AN1235" s="52"/>
      <c r="AO1235" s="52"/>
    </row>
    <row r="1236" spans="5:41" x14ac:dyDescent="0.2">
      <c r="E1236" s="52"/>
      <c r="F1236" s="52"/>
      <c r="G1236" s="52"/>
      <c r="H1236" s="52"/>
      <c r="I1236" s="52"/>
      <c r="J1236" s="52"/>
      <c r="K1236" s="52"/>
      <c r="L1236" s="52"/>
      <c r="M1236" s="52"/>
      <c r="N1236" s="52"/>
      <c r="O1236" s="52"/>
      <c r="P1236" s="52"/>
      <c r="Q1236" s="52"/>
      <c r="R1236" s="52"/>
      <c r="S1236" s="52"/>
      <c r="T1236" s="52"/>
      <c r="U1236" s="52"/>
      <c r="V1236" s="52"/>
      <c r="W1236" s="52"/>
      <c r="X1236" s="52"/>
      <c r="Y1236" s="52"/>
      <c r="Z1236" s="52"/>
      <c r="AA1236" s="52"/>
      <c r="AB1236" s="52"/>
      <c r="AC1236" s="52"/>
      <c r="AD1236" s="52"/>
      <c r="AE1236" s="52"/>
      <c r="AF1236" s="52"/>
      <c r="AG1236" s="52"/>
      <c r="AH1236" s="52"/>
      <c r="AI1236" s="52"/>
      <c r="AJ1236" s="52"/>
      <c r="AK1236" s="52"/>
      <c r="AL1236" s="52"/>
      <c r="AM1236" s="52"/>
      <c r="AN1236" s="52"/>
      <c r="AO1236" s="52"/>
    </row>
    <row r="1237" spans="5:41" x14ac:dyDescent="0.2">
      <c r="E1237" s="52"/>
      <c r="F1237" s="52"/>
      <c r="G1237" s="52"/>
      <c r="H1237" s="52"/>
      <c r="I1237" s="52"/>
      <c r="J1237" s="52"/>
      <c r="K1237" s="52"/>
      <c r="L1237" s="52"/>
      <c r="M1237" s="52"/>
      <c r="N1237" s="52"/>
      <c r="O1237" s="52"/>
      <c r="P1237" s="52"/>
      <c r="Q1237" s="52"/>
      <c r="R1237" s="52"/>
      <c r="S1237" s="52"/>
      <c r="T1237" s="52"/>
      <c r="U1237" s="52"/>
      <c r="V1237" s="52"/>
      <c r="W1237" s="52"/>
      <c r="X1237" s="52"/>
      <c r="Y1237" s="52"/>
      <c r="Z1237" s="52"/>
      <c r="AA1237" s="52"/>
      <c r="AB1237" s="52"/>
      <c r="AC1237" s="52"/>
      <c r="AD1237" s="52"/>
      <c r="AE1237" s="52"/>
      <c r="AF1237" s="52"/>
      <c r="AG1237" s="52"/>
      <c r="AH1237" s="52"/>
      <c r="AI1237" s="52"/>
      <c r="AJ1237" s="52"/>
      <c r="AK1237" s="52"/>
      <c r="AL1237" s="52"/>
      <c r="AM1237" s="52"/>
      <c r="AN1237" s="52"/>
      <c r="AO1237" s="52"/>
    </row>
    <row r="1238" spans="5:41" x14ac:dyDescent="0.2">
      <c r="E1238" s="52"/>
      <c r="F1238" s="52"/>
      <c r="G1238" s="52"/>
      <c r="H1238" s="52"/>
      <c r="I1238" s="52"/>
      <c r="J1238" s="52"/>
      <c r="K1238" s="52"/>
      <c r="L1238" s="52"/>
      <c r="M1238" s="52"/>
      <c r="N1238" s="52"/>
      <c r="O1238" s="52"/>
      <c r="P1238" s="52"/>
      <c r="Q1238" s="52"/>
      <c r="R1238" s="52"/>
      <c r="S1238" s="52"/>
      <c r="T1238" s="52"/>
      <c r="U1238" s="52"/>
      <c r="V1238" s="52"/>
      <c r="W1238" s="52"/>
      <c r="X1238" s="52"/>
      <c r="Y1238" s="52"/>
      <c r="Z1238" s="52"/>
      <c r="AA1238" s="52"/>
      <c r="AB1238" s="52"/>
      <c r="AC1238" s="52"/>
      <c r="AD1238" s="52"/>
      <c r="AE1238" s="52"/>
      <c r="AF1238" s="52"/>
      <c r="AG1238" s="52"/>
      <c r="AH1238" s="52"/>
      <c r="AI1238" s="52"/>
      <c r="AJ1238" s="52"/>
      <c r="AK1238" s="52"/>
      <c r="AL1238" s="52"/>
      <c r="AM1238" s="52"/>
      <c r="AN1238" s="52"/>
      <c r="AO1238" s="52"/>
    </row>
    <row r="1239" spans="5:41" x14ac:dyDescent="0.2">
      <c r="E1239" s="52"/>
      <c r="F1239" s="52"/>
      <c r="G1239" s="52"/>
      <c r="H1239" s="52"/>
      <c r="I1239" s="52"/>
      <c r="J1239" s="52"/>
      <c r="K1239" s="52"/>
      <c r="L1239" s="52"/>
      <c r="M1239" s="52"/>
      <c r="N1239" s="52"/>
      <c r="O1239" s="52"/>
      <c r="P1239" s="52"/>
      <c r="Q1239" s="52"/>
      <c r="R1239" s="52"/>
      <c r="S1239" s="52"/>
      <c r="T1239" s="52"/>
      <c r="U1239" s="52"/>
      <c r="V1239" s="52"/>
      <c r="W1239" s="52"/>
      <c r="X1239" s="52"/>
      <c r="Y1239" s="52"/>
      <c r="Z1239" s="52"/>
      <c r="AA1239" s="52"/>
      <c r="AB1239" s="52"/>
      <c r="AC1239" s="52"/>
      <c r="AD1239" s="52"/>
      <c r="AE1239" s="52"/>
      <c r="AF1239" s="52"/>
      <c r="AG1239" s="52"/>
      <c r="AH1239" s="52"/>
      <c r="AI1239" s="52"/>
      <c r="AJ1239" s="52"/>
      <c r="AK1239" s="52"/>
      <c r="AL1239" s="52"/>
      <c r="AM1239" s="52"/>
      <c r="AN1239" s="52"/>
      <c r="AO1239" s="52"/>
    </row>
    <row r="1240" spans="5:41" x14ac:dyDescent="0.2">
      <c r="E1240" s="52"/>
      <c r="F1240" s="52"/>
      <c r="G1240" s="52"/>
      <c r="H1240" s="52"/>
      <c r="I1240" s="52"/>
      <c r="J1240" s="52"/>
      <c r="K1240" s="52"/>
      <c r="L1240" s="52"/>
      <c r="M1240" s="52"/>
      <c r="N1240" s="52"/>
      <c r="O1240" s="52"/>
      <c r="P1240" s="52"/>
      <c r="Q1240" s="52"/>
      <c r="R1240" s="52"/>
      <c r="S1240" s="52"/>
      <c r="T1240" s="52"/>
      <c r="U1240" s="52"/>
      <c r="V1240" s="52"/>
      <c r="W1240" s="52"/>
      <c r="X1240" s="52"/>
      <c r="Y1240" s="52"/>
      <c r="Z1240" s="52"/>
      <c r="AA1240" s="52"/>
      <c r="AB1240" s="52"/>
      <c r="AC1240" s="52"/>
      <c r="AD1240" s="52"/>
      <c r="AE1240" s="52"/>
      <c r="AF1240" s="52"/>
      <c r="AG1240" s="52"/>
      <c r="AH1240" s="52"/>
      <c r="AI1240" s="52"/>
      <c r="AJ1240" s="52"/>
      <c r="AK1240" s="52"/>
      <c r="AL1240" s="52"/>
      <c r="AM1240" s="52"/>
      <c r="AN1240" s="52"/>
      <c r="AO1240" s="52"/>
    </row>
    <row r="1241" spans="5:41" x14ac:dyDescent="0.2">
      <c r="E1241" s="52"/>
      <c r="F1241" s="52"/>
      <c r="G1241" s="52"/>
      <c r="H1241" s="52"/>
      <c r="I1241" s="52"/>
      <c r="J1241" s="52"/>
      <c r="K1241" s="52"/>
      <c r="L1241" s="52"/>
      <c r="M1241" s="52"/>
      <c r="N1241" s="52"/>
      <c r="O1241" s="52"/>
      <c r="P1241" s="52"/>
      <c r="Q1241" s="52"/>
      <c r="R1241" s="52"/>
      <c r="S1241" s="52"/>
      <c r="T1241" s="52"/>
      <c r="U1241" s="52"/>
      <c r="V1241" s="52"/>
      <c r="W1241" s="52"/>
      <c r="X1241" s="52"/>
      <c r="Y1241" s="52"/>
      <c r="Z1241" s="52"/>
      <c r="AA1241" s="52"/>
      <c r="AB1241" s="52"/>
      <c r="AC1241" s="52"/>
      <c r="AD1241" s="52"/>
      <c r="AE1241" s="52"/>
      <c r="AF1241" s="52"/>
      <c r="AG1241" s="52"/>
      <c r="AH1241" s="52"/>
      <c r="AI1241" s="52"/>
      <c r="AJ1241" s="52"/>
      <c r="AK1241" s="52"/>
      <c r="AL1241" s="52"/>
      <c r="AM1241" s="52"/>
      <c r="AN1241" s="52"/>
      <c r="AO1241" s="52"/>
    </row>
    <row r="1242" spans="5:41" x14ac:dyDescent="0.2">
      <c r="E1242" s="52"/>
      <c r="F1242" s="52"/>
      <c r="G1242" s="52"/>
      <c r="H1242" s="52"/>
      <c r="I1242" s="52"/>
      <c r="J1242" s="52"/>
      <c r="K1242" s="52"/>
      <c r="L1242" s="52"/>
      <c r="M1242" s="52"/>
      <c r="N1242" s="52"/>
      <c r="O1242" s="52"/>
      <c r="P1242" s="52"/>
      <c r="Q1242" s="52"/>
      <c r="R1242" s="52"/>
      <c r="S1242" s="52"/>
      <c r="T1242" s="52"/>
      <c r="U1242" s="52"/>
      <c r="V1242" s="52"/>
      <c r="W1242" s="52"/>
      <c r="X1242" s="52"/>
      <c r="Y1242" s="52"/>
      <c r="Z1242" s="52"/>
      <c r="AA1242" s="52"/>
      <c r="AB1242" s="52"/>
      <c r="AC1242" s="52"/>
      <c r="AD1242" s="52"/>
      <c r="AE1242" s="52"/>
      <c r="AF1242" s="52"/>
      <c r="AG1242" s="52"/>
      <c r="AH1242" s="52"/>
      <c r="AI1242" s="52"/>
      <c r="AJ1242" s="52"/>
      <c r="AK1242" s="52"/>
      <c r="AL1242" s="52"/>
      <c r="AM1242" s="52"/>
      <c r="AN1242" s="52"/>
      <c r="AO1242" s="52"/>
    </row>
    <row r="1243" spans="5:41" x14ac:dyDescent="0.2">
      <c r="E1243" s="52"/>
      <c r="F1243" s="52"/>
      <c r="G1243" s="52"/>
      <c r="H1243" s="52"/>
      <c r="I1243" s="52"/>
      <c r="J1243" s="52"/>
      <c r="K1243" s="52"/>
      <c r="L1243" s="52"/>
      <c r="M1243" s="52"/>
      <c r="N1243" s="52"/>
      <c r="O1243" s="52"/>
      <c r="P1243" s="52"/>
      <c r="Q1243" s="52"/>
      <c r="R1243" s="52"/>
      <c r="S1243" s="52"/>
      <c r="T1243" s="52"/>
      <c r="U1243" s="52"/>
      <c r="V1243" s="52"/>
      <c r="W1243" s="52"/>
      <c r="X1243" s="52"/>
      <c r="Y1243" s="52"/>
      <c r="Z1243" s="52"/>
      <c r="AA1243" s="52"/>
      <c r="AB1243" s="52"/>
      <c r="AC1243" s="52"/>
      <c r="AD1243" s="52"/>
      <c r="AE1243" s="52"/>
      <c r="AF1243" s="52"/>
      <c r="AG1243" s="52"/>
      <c r="AH1243" s="52"/>
      <c r="AI1243" s="52"/>
      <c r="AJ1243" s="52"/>
      <c r="AK1243" s="52"/>
      <c r="AL1243" s="52"/>
      <c r="AM1243" s="52"/>
      <c r="AN1243" s="52"/>
      <c r="AO1243" s="52"/>
    </row>
    <row r="1244" spans="5:41" x14ac:dyDescent="0.2">
      <c r="E1244" s="52"/>
      <c r="F1244" s="52"/>
      <c r="G1244" s="52"/>
      <c r="H1244" s="52"/>
      <c r="I1244" s="52"/>
      <c r="J1244" s="52"/>
      <c r="K1244" s="52"/>
      <c r="L1244" s="52"/>
      <c r="M1244" s="52"/>
      <c r="N1244" s="52"/>
      <c r="O1244" s="52"/>
      <c r="P1244" s="52"/>
      <c r="Q1244" s="52"/>
      <c r="R1244" s="52"/>
      <c r="S1244" s="52"/>
      <c r="T1244" s="52"/>
      <c r="U1244" s="52"/>
      <c r="V1244" s="52"/>
      <c r="W1244" s="52"/>
      <c r="X1244" s="52"/>
      <c r="Y1244" s="52"/>
      <c r="Z1244" s="52"/>
      <c r="AA1244" s="52"/>
      <c r="AB1244" s="52"/>
      <c r="AC1244" s="52"/>
      <c r="AD1244" s="52"/>
      <c r="AE1244" s="52"/>
      <c r="AF1244" s="52"/>
      <c r="AG1244" s="52"/>
      <c r="AH1244" s="52"/>
      <c r="AI1244" s="52"/>
      <c r="AJ1244" s="52"/>
      <c r="AK1244" s="52"/>
      <c r="AL1244" s="52"/>
      <c r="AM1244" s="52"/>
      <c r="AN1244" s="52"/>
      <c r="AO1244" s="52"/>
    </row>
    <row r="1245" spans="5:41" x14ac:dyDescent="0.2">
      <c r="E1245" s="52"/>
      <c r="F1245" s="52"/>
      <c r="G1245" s="52"/>
      <c r="H1245" s="52"/>
      <c r="I1245" s="52"/>
      <c r="J1245" s="52"/>
      <c r="K1245" s="52"/>
      <c r="L1245" s="52"/>
      <c r="M1245" s="52"/>
      <c r="N1245" s="52"/>
      <c r="O1245" s="52"/>
      <c r="P1245" s="52"/>
      <c r="Q1245" s="52"/>
      <c r="R1245" s="52"/>
      <c r="S1245" s="52"/>
      <c r="T1245" s="52"/>
      <c r="U1245" s="52"/>
      <c r="V1245" s="52"/>
      <c r="W1245" s="52"/>
      <c r="X1245" s="52"/>
      <c r="Y1245" s="52"/>
      <c r="Z1245" s="52"/>
      <c r="AA1245" s="52"/>
      <c r="AB1245" s="52"/>
      <c r="AC1245" s="52"/>
      <c r="AD1245" s="52"/>
      <c r="AE1245" s="52"/>
      <c r="AF1245" s="52"/>
      <c r="AG1245" s="52"/>
      <c r="AH1245" s="52"/>
      <c r="AI1245" s="52"/>
      <c r="AJ1245" s="52"/>
      <c r="AK1245" s="52"/>
      <c r="AL1245" s="52"/>
      <c r="AM1245" s="52"/>
      <c r="AN1245" s="52"/>
      <c r="AO1245" s="52"/>
    </row>
    <row r="1246" spans="5:41" x14ac:dyDescent="0.2">
      <c r="E1246" s="52"/>
      <c r="F1246" s="52"/>
      <c r="G1246" s="52"/>
      <c r="H1246" s="52"/>
      <c r="I1246" s="52"/>
      <c r="J1246" s="52"/>
      <c r="K1246" s="52"/>
      <c r="L1246" s="52"/>
      <c r="M1246" s="52"/>
      <c r="N1246" s="52"/>
      <c r="O1246" s="52"/>
      <c r="P1246" s="52"/>
      <c r="Q1246" s="52"/>
      <c r="R1246" s="52"/>
      <c r="S1246" s="52"/>
      <c r="T1246" s="52"/>
      <c r="U1246" s="52"/>
      <c r="V1246" s="52"/>
      <c r="W1246" s="52"/>
      <c r="X1246" s="52"/>
      <c r="Y1246" s="52"/>
      <c r="Z1246" s="52"/>
      <c r="AA1246" s="52"/>
      <c r="AB1246" s="52"/>
      <c r="AC1246" s="52"/>
      <c r="AD1246" s="52"/>
      <c r="AE1246" s="52"/>
      <c r="AF1246" s="52"/>
      <c r="AG1246" s="52"/>
      <c r="AH1246" s="52"/>
      <c r="AI1246" s="52"/>
      <c r="AJ1246" s="52"/>
      <c r="AK1246" s="52"/>
      <c r="AL1246" s="52"/>
      <c r="AM1246" s="52"/>
      <c r="AN1246" s="52"/>
      <c r="AO1246" s="52"/>
    </row>
    <row r="1247" spans="5:41" x14ac:dyDescent="0.2">
      <c r="E1247" s="52"/>
      <c r="F1247" s="52"/>
      <c r="G1247" s="52"/>
      <c r="H1247" s="52"/>
      <c r="I1247" s="52"/>
      <c r="J1247" s="52"/>
      <c r="K1247" s="52"/>
      <c r="L1247" s="52"/>
      <c r="M1247" s="52"/>
      <c r="N1247" s="52"/>
      <c r="O1247" s="52"/>
      <c r="P1247" s="52"/>
      <c r="Q1247" s="52"/>
      <c r="R1247" s="52"/>
      <c r="S1247" s="52"/>
      <c r="T1247" s="52"/>
      <c r="U1247" s="52"/>
      <c r="V1247" s="52"/>
      <c r="W1247" s="52"/>
      <c r="X1247" s="52"/>
      <c r="Y1247" s="52"/>
      <c r="Z1247" s="52"/>
      <c r="AA1247" s="52"/>
      <c r="AB1247" s="52"/>
      <c r="AC1247" s="52"/>
      <c r="AD1247" s="52"/>
      <c r="AE1247" s="52"/>
      <c r="AF1247" s="52"/>
      <c r="AG1247" s="52"/>
      <c r="AH1247" s="52"/>
      <c r="AI1247" s="52"/>
      <c r="AJ1247" s="52"/>
      <c r="AK1247" s="52"/>
      <c r="AL1247" s="52"/>
      <c r="AM1247" s="52"/>
      <c r="AN1247" s="52"/>
      <c r="AO1247" s="52"/>
    </row>
    <row r="1248" spans="5:41" x14ac:dyDescent="0.2">
      <c r="E1248" s="52"/>
      <c r="F1248" s="52"/>
      <c r="G1248" s="52"/>
      <c r="H1248" s="52"/>
      <c r="I1248" s="52"/>
      <c r="J1248" s="52"/>
      <c r="K1248" s="52"/>
      <c r="L1248" s="52"/>
      <c r="M1248" s="52"/>
      <c r="N1248" s="52"/>
      <c r="O1248" s="52"/>
      <c r="P1248" s="52"/>
      <c r="Q1248" s="52"/>
      <c r="R1248" s="52"/>
      <c r="S1248" s="52"/>
      <c r="T1248" s="52"/>
      <c r="U1248" s="52"/>
      <c r="V1248" s="52"/>
      <c r="W1248" s="52"/>
      <c r="X1248" s="52"/>
      <c r="Y1248" s="52"/>
      <c r="Z1248" s="52"/>
      <c r="AA1248" s="52"/>
      <c r="AB1248" s="52"/>
      <c r="AC1248" s="52"/>
      <c r="AD1248" s="52"/>
      <c r="AE1248" s="52"/>
      <c r="AF1248" s="52"/>
      <c r="AG1248" s="52"/>
      <c r="AH1248" s="52"/>
      <c r="AI1248" s="52"/>
      <c r="AJ1248" s="52"/>
      <c r="AK1248" s="52"/>
      <c r="AL1248" s="52"/>
      <c r="AM1248" s="52"/>
      <c r="AN1248" s="52"/>
      <c r="AO1248" s="52"/>
    </row>
    <row r="1249" spans="5:41" x14ac:dyDescent="0.2">
      <c r="E1249" s="52"/>
      <c r="F1249" s="52"/>
      <c r="G1249" s="52"/>
      <c r="H1249" s="52"/>
      <c r="I1249" s="52"/>
      <c r="J1249" s="52"/>
      <c r="K1249" s="52"/>
      <c r="L1249" s="52"/>
      <c r="M1249" s="52"/>
      <c r="N1249" s="52"/>
      <c r="O1249" s="52"/>
      <c r="P1249" s="52"/>
      <c r="Q1249" s="52"/>
      <c r="R1249" s="52"/>
      <c r="S1249" s="52"/>
      <c r="T1249" s="52"/>
      <c r="U1249" s="52"/>
      <c r="V1249" s="52"/>
      <c r="W1249" s="52"/>
      <c r="X1249" s="52"/>
      <c r="Y1249" s="52"/>
      <c r="Z1249" s="52"/>
      <c r="AA1249" s="52"/>
      <c r="AB1249" s="52"/>
      <c r="AC1249" s="52"/>
      <c r="AD1249" s="52"/>
      <c r="AE1249" s="52"/>
      <c r="AF1249" s="52"/>
      <c r="AG1249" s="52"/>
      <c r="AH1249" s="52"/>
      <c r="AI1249" s="52"/>
      <c r="AJ1249" s="52"/>
      <c r="AK1249" s="52"/>
      <c r="AL1249" s="52"/>
      <c r="AM1249" s="52"/>
      <c r="AN1249" s="52"/>
      <c r="AO1249" s="52"/>
    </row>
    <row r="1250" spans="5:41" x14ac:dyDescent="0.2">
      <c r="E1250" s="52"/>
      <c r="F1250" s="52"/>
      <c r="G1250" s="52"/>
      <c r="H1250" s="52"/>
      <c r="I1250" s="52"/>
      <c r="J1250" s="52"/>
      <c r="K1250" s="52"/>
      <c r="L1250" s="52"/>
      <c r="M1250" s="52"/>
      <c r="N1250" s="52"/>
      <c r="O1250" s="52"/>
      <c r="P1250" s="52"/>
      <c r="Q1250" s="52"/>
      <c r="R1250" s="52"/>
      <c r="S1250" s="52"/>
      <c r="T1250" s="52"/>
      <c r="U1250" s="52"/>
      <c r="V1250" s="52"/>
      <c r="W1250" s="52"/>
      <c r="X1250" s="52"/>
      <c r="Y1250" s="52"/>
      <c r="Z1250" s="52"/>
      <c r="AA1250" s="52"/>
      <c r="AB1250" s="52"/>
      <c r="AC1250" s="52"/>
      <c r="AD1250" s="52"/>
      <c r="AE1250" s="52"/>
      <c r="AF1250" s="52"/>
      <c r="AG1250" s="52"/>
      <c r="AH1250" s="52"/>
      <c r="AI1250" s="52"/>
      <c r="AJ1250" s="52"/>
      <c r="AK1250" s="52"/>
      <c r="AL1250" s="52"/>
      <c r="AM1250" s="52"/>
      <c r="AN1250" s="52"/>
      <c r="AO1250" s="52"/>
    </row>
    <row r="1251" spans="5:41" x14ac:dyDescent="0.2">
      <c r="E1251" s="52"/>
      <c r="F1251" s="52"/>
      <c r="G1251" s="52"/>
      <c r="H1251" s="52"/>
      <c r="I1251" s="52"/>
      <c r="J1251" s="52"/>
      <c r="K1251" s="52"/>
      <c r="L1251" s="52"/>
      <c r="M1251" s="52"/>
      <c r="N1251" s="52"/>
      <c r="O1251" s="52"/>
      <c r="P1251" s="52"/>
      <c r="Q1251" s="52"/>
      <c r="R1251" s="52"/>
      <c r="S1251" s="52"/>
      <c r="T1251" s="52"/>
      <c r="U1251" s="52"/>
      <c r="V1251" s="52"/>
      <c r="W1251" s="52"/>
      <c r="X1251" s="52"/>
      <c r="Y1251" s="52"/>
      <c r="Z1251" s="52"/>
      <c r="AA1251" s="52"/>
      <c r="AB1251" s="52"/>
      <c r="AC1251" s="52"/>
      <c r="AD1251" s="52"/>
      <c r="AE1251" s="52"/>
      <c r="AF1251" s="52"/>
      <c r="AG1251" s="52"/>
      <c r="AH1251" s="52"/>
      <c r="AI1251" s="52"/>
      <c r="AJ1251" s="52"/>
      <c r="AK1251" s="52"/>
      <c r="AL1251" s="52"/>
      <c r="AM1251" s="52"/>
      <c r="AN1251" s="52"/>
      <c r="AO1251" s="52"/>
    </row>
    <row r="1252" spans="5:41" x14ac:dyDescent="0.2">
      <c r="E1252" s="52"/>
      <c r="F1252" s="52"/>
      <c r="G1252" s="52"/>
      <c r="H1252" s="52"/>
      <c r="I1252" s="52"/>
      <c r="J1252" s="52"/>
      <c r="K1252" s="52"/>
      <c r="L1252" s="52"/>
      <c r="M1252" s="52"/>
      <c r="N1252" s="52"/>
      <c r="O1252" s="52"/>
      <c r="P1252" s="52"/>
      <c r="Q1252" s="52"/>
      <c r="R1252" s="52"/>
      <c r="S1252" s="52"/>
      <c r="T1252" s="52"/>
      <c r="U1252" s="52"/>
      <c r="V1252" s="52"/>
      <c r="W1252" s="52"/>
      <c r="X1252" s="52"/>
      <c r="Y1252" s="52"/>
      <c r="Z1252" s="52"/>
      <c r="AA1252" s="52"/>
      <c r="AB1252" s="52"/>
      <c r="AC1252" s="52"/>
      <c r="AD1252" s="52"/>
      <c r="AE1252" s="52"/>
      <c r="AF1252" s="52"/>
      <c r="AG1252" s="52"/>
      <c r="AH1252" s="52"/>
      <c r="AI1252" s="52"/>
      <c r="AJ1252" s="52"/>
      <c r="AK1252" s="52"/>
      <c r="AL1252" s="52"/>
      <c r="AM1252" s="52"/>
      <c r="AN1252" s="52"/>
      <c r="AO1252" s="52"/>
    </row>
    <row r="1253" spans="5:41" x14ac:dyDescent="0.2">
      <c r="E1253" s="52"/>
      <c r="F1253" s="52"/>
      <c r="G1253" s="52"/>
      <c r="H1253" s="52"/>
      <c r="I1253" s="52"/>
      <c r="J1253" s="52"/>
      <c r="K1253" s="52"/>
      <c r="L1253" s="52"/>
      <c r="M1253" s="52"/>
      <c r="N1253" s="52"/>
      <c r="O1253" s="52"/>
      <c r="P1253" s="52"/>
      <c r="Q1253" s="52"/>
      <c r="R1253" s="52"/>
      <c r="S1253" s="52"/>
      <c r="T1253" s="52"/>
      <c r="U1253" s="52"/>
      <c r="V1253" s="52"/>
      <c r="W1253" s="52"/>
      <c r="X1253" s="52"/>
      <c r="Y1253" s="52"/>
      <c r="Z1253" s="52"/>
      <c r="AA1253" s="52"/>
      <c r="AB1253" s="52"/>
      <c r="AC1253" s="52"/>
      <c r="AD1253" s="52"/>
      <c r="AE1253" s="52"/>
      <c r="AF1253" s="52"/>
      <c r="AG1253" s="52"/>
      <c r="AH1253" s="52"/>
      <c r="AI1253" s="52"/>
      <c r="AJ1253" s="52"/>
      <c r="AK1253" s="52"/>
      <c r="AL1253" s="52"/>
      <c r="AM1253" s="52"/>
      <c r="AN1253" s="52"/>
      <c r="AO1253" s="52"/>
    </row>
    <row r="1254" spans="5:41" x14ac:dyDescent="0.2">
      <c r="E1254" s="52"/>
      <c r="F1254" s="52"/>
      <c r="G1254" s="52"/>
      <c r="H1254" s="52"/>
      <c r="I1254" s="52"/>
      <c r="J1254" s="52"/>
      <c r="K1254" s="52"/>
      <c r="L1254" s="52"/>
      <c r="M1254" s="52"/>
      <c r="N1254" s="52"/>
      <c r="O1254" s="52"/>
      <c r="P1254" s="52"/>
      <c r="Q1254" s="52"/>
      <c r="R1254" s="52"/>
      <c r="S1254" s="52"/>
      <c r="T1254" s="52"/>
      <c r="U1254" s="52"/>
      <c r="V1254" s="52"/>
      <c r="W1254" s="52"/>
      <c r="X1254" s="52"/>
      <c r="Y1254" s="52"/>
      <c r="Z1254" s="52"/>
      <c r="AA1254" s="52"/>
      <c r="AB1254" s="52"/>
      <c r="AC1254" s="52"/>
      <c r="AD1254" s="52"/>
      <c r="AE1254" s="52"/>
      <c r="AF1254" s="52"/>
      <c r="AG1254" s="52"/>
      <c r="AH1254" s="52"/>
      <c r="AI1254" s="52"/>
      <c r="AJ1254" s="52"/>
      <c r="AK1254" s="52"/>
      <c r="AL1254" s="52"/>
      <c r="AM1254" s="52"/>
      <c r="AN1254" s="52"/>
      <c r="AO1254" s="52"/>
    </row>
    <row r="1255" spans="5:41" x14ac:dyDescent="0.2">
      <c r="E1255" s="52"/>
      <c r="F1255" s="52"/>
      <c r="G1255" s="52"/>
      <c r="H1255" s="52"/>
      <c r="I1255" s="52"/>
      <c r="J1255" s="52"/>
      <c r="K1255" s="52"/>
      <c r="L1255" s="52"/>
      <c r="M1255" s="52"/>
      <c r="N1255" s="52"/>
      <c r="O1255" s="52"/>
      <c r="P1255" s="52"/>
      <c r="Q1255" s="52"/>
      <c r="R1255" s="52"/>
      <c r="S1255" s="52"/>
      <c r="T1255" s="52"/>
      <c r="U1255" s="52"/>
      <c r="V1255" s="52"/>
      <c r="W1255" s="52"/>
      <c r="X1255" s="52"/>
      <c r="Y1255" s="52"/>
      <c r="Z1255" s="52"/>
      <c r="AA1255" s="52"/>
      <c r="AB1255" s="52"/>
      <c r="AC1255" s="52"/>
      <c r="AD1255" s="52"/>
      <c r="AE1255" s="52"/>
      <c r="AF1255" s="52"/>
      <c r="AG1255" s="52"/>
      <c r="AH1255" s="52"/>
      <c r="AI1255" s="52"/>
      <c r="AJ1255" s="52"/>
      <c r="AK1255" s="52"/>
      <c r="AL1255" s="52"/>
      <c r="AM1255" s="52"/>
      <c r="AN1255" s="52"/>
      <c r="AO1255" s="52"/>
    </row>
    <row r="1256" spans="5:41" x14ac:dyDescent="0.2">
      <c r="E1256" s="52"/>
      <c r="F1256" s="52"/>
      <c r="G1256" s="52"/>
      <c r="H1256" s="52"/>
      <c r="I1256" s="52"/>
      <c r="J1256" s="52"/>
      <c r="K1256" s="52"/>
      <c r="L1256" s="52"/>
      <c r="M1256" s="52"/>
      <c r="N1256" s="52"/>
      <c r="O1256" s="52"/>
      <c r="P1256" s="52"/>
      <c r="Q1256" s="52"/>
      <c r="R1256" s="52"/>
      <c r="S1256" s="52"/>
      <c r="T1256" s="52"/>
      <c r="U1256" s="52"/>
      <c r="V1256" s="52"/>
      <c r="W1256" s="52"/>
      <c r="X1256" s="52"/>
      <c r="Y1256" s="52"/>
      <c r="Z1256" s="52"/>
      <c r="AA1256" s="52"/>
      <c r="AB1256" s="52"/>
      <c r="AC1256" s="52"/>
      <c r="AD1256" s="52"/>
      <c r="AE1256" s="52"/>
      <c r="AF1256" s="52"/>
      <c r="AG1256" s="52"/>
      <c r="AH1256" s="52"/>
      <c r="AI1256" s="52"/>
      <c r="AJ1256" s="52"/>
      <c r="AK1256" s="52"/>
      <c r="AL1256" s="52"/>
      <c r="AM1256" s="52"/>
      <c r="AN1256" s="52"/>
      <c r="AO1256" s="52"/>
    </row>
    <row r="1257" spans="5:41" x14ac:dyDescent="0.2">
      <c r="E1257" s="52"/>
      <c r="F1257" s="52"/>
      <c r="G1257" s="52"/>
      <c r="H1257" s="52"/>
      <c r="I1257" s="52"/>
      <c r="J1257" s="52"/>
      <c r="K1257" s="52"/>
      <c r="L1257" s="52"/>
      <c r="M1257" s="52"/>
      <c r="N1257" s="52"/>
      <c r="O1257" s="52"/>
      <c r="P1257" s="52"/>
      <c r="Q1257" s="52"/>
      <c r="R1257" s="52"/>
      <c r="S1257" s="52"/>
      <c r="T1257" s="52"/>
      <c r="U1257" s="52"/>
      <c r="V1257" s="52"/>
      <c r="W1257" s="52"/>
      <c r="X1257" s="52"/>
      <c r="Y1257" s="52"/>
      <c r="Z1257" s="52"/>
      <c r="AA1257" s="52"/>
      <c r="AB1257" s="52"/>
      <c r="AC1257" s="52"/>
      <c r="AD1257" s="52"/>
      <c r="AE1257" s="52"/>
      <c r="AF1257" s="52"/>
      <c r="AG1257" s="52"/>
      <c r="AH1257" s="52"/>
      <c r="AI1257" s="52"/>
      <c r="AJ1257" s="52"/>
      <c r="AK1257" s="52"/>
      <c r="AL1257" s="52"/>
      <c r="AM1257" s="52"/>
      <c r="AN1257" s="52"/>
      <c r="AO1257" s="52"/>
    </row>
    <row r="1258" spans="5:41" x14ac:dyDescent="0.2">
      <c r="E1258" s="52"/>
      <c r="F1258" s="52"/>
      <c r="G1258" s="52"/>
      <c r="H1258" s="52"/>
      <c r="I1258" s="52"/>
      <c r="J1258" s="52"/>
      <c r="K1258" s="52"/>
      <c r="L1258" s="52"/>
      <c r="M1258" s="52"/>
      <c r="N1258" s="52"/>
      <c r="O1258" s="52"/>
      <c r="P1258" s="52"/>
      <c r="Q1258" s="52"/>
      <c r="R1258" s="52"/>
      <c r="S1258" s="52"/>
      <c r="T1258" s="52"/>
      <c r="U1258" s="52"/>
      <c r="V1258" s="52"/>
      <c r="W1258" s="52"/>
      <c r="X1258" s="52"/>
      <c r="Y1258" s="52"/>
      <c r="Z1258" s="52"/>
      <c r="AA1258" s="52"/>
      <c r="AB1258" s="52"/>
      <c r="AC1258" s="52"/>
      <c r="AD1258" s="52"/>
      <c r="AE1258" s="52"/>
      <c r="AF1258" s="52"/>
      <c r="AG1258" s="52"/>
      <c r="AH1258" s="52"/>
      <c r="AI1258" s="52"/>
      <c r="AJ1258" s="52"/>
      <c r="AK1258" s="52"/>
      <c r="AL1258" s="52"/>
      <c r="AM1258" s="52"/>
      <c r="AN1258" s="52"/>
      <c r="AO1258" s="52"/>
    </row>
    <row r="1259" spans="5:41" x14ac:dyDescent="0.2">
      <c r="E1259" s="52"/>
      <c r="F1259" s="52"/>
      <c r="G1259" s="52"/>
      <c r="H1259" s="52"/>
      <c r="I1259" s="52"/>
      <c r="J1259" s="52"/>
      <c r="K1259" s="52"/>
      <c r="L1259" s="52"/>
      <c r="M1259" s="52"/>
      <c r="N1259" s="52"/>
      <c r="O1259" s="52"/>
      <c r="P1259" s="52"/>
      <c r="Q1259" s="52"/>
      <c r="R1259" s="52"/>
      <c r="S1259" s="52"/>
      <c r="T1259" s="52"/>
      <c r="U1259" s="52"/>
      <c r="V1259" s="52"/>
      <c r="W1259" s="52"/>
      <c r="X1259" s="52"/>
      <c r="Y1259" s="52"/>
      <c r="Z1259" s="52"/>
      <c r="AA1259" s="52"/>
      <c r="AB1259" s="52"/>
      <c r="AC1259" s="52"/>
      <c r="AD1259" s="52"/>
      <c r="AE1259" s="52"/>
      <c r="AF1259" s="52"/>
      <c r="AG1259" s="52"/>
      <c r="AH1259" s="52"/>
      <c r="AI1259" s="52"/>
      <c r="AJ1259" s="52"/>
      <c r="AK1259" s="52"/>
      <c r="AL1259" s="52"/>
      <c r="AM1259" s="52"/>
      <c r="AN1259" s="52"/>
      <c r="AO1259" s="52"/>
    </row>
    <row r="1260" spans="5:41" x14ac:dyDescent="0.2">
      <c r="E1260" s="52"/>
      <c r="F1260" s="52"/>
      <c r="G1260" s="52"/>
      <c r="H1260" s="52"/>
      <c r="I1260" s="52"/>
      <c r="J1260" s="52"/>
      <c r="K1260" s="52"/>
      <c r="L1260" s="52"/>
      <c r="M1260" s="52"/>
      <c r="N1260" s="52"/>
      <c r="O1260" s="52"/>
      <c r="P1260" s="52"/>
      <c r="Q1260" s="52"/>
      <c r="R1260" s="52"/>
      <c r="S1260" s="52"/>
      <c r="T1260" s="52"/>
      <c r="U1260" s="52"/>
      <c r="V1260" s="52"/>
      <c r="W1260" s="52"/>
      <c r="X1260" s="52"/>
      <c r="Y1260" s="52"/>
      <c r="Z1260" s="52"/>
      <c r="AA1260" s="52"/>
      <c r="AB1260" s="52"/>
      <c r="AC1260" s="52"/>
      <c r="AD1260" s="52"/>
      <c r="AE1260" s="52"/>
      <c r="AF1260" s="52"/>
      <c r="AG1260" s="52"/>
      <c r="AH1260" s="52"/>
      <c r="AI1260" s="52"/>
      <c r="AJ1260" s="52"/>
      <c r="AK1260" s="52"/>
      <c r="AL1260" s="52"/>
      <c r="AM1260" s="52"/>
      <c r="AN1260" s="52"/>
      <c r="AO1260" s="52"/>
    </row>
    <row r="1261" spans="5:41" x14ac:dyDescent="0.2">
      <c r="E1261" s="52"/>
      <c r="F1261" s="52"/>
      <c r="G1261" s="52"/>
      <c r="H1261" s="52"/>
      <c r="I1261" s="52"/>
      <c r="J1261" s="52"/>
      <c r="K1261" s="52"/>
      <c r="L1261" s="52"/>
      <c r="M1261" s="52"/>
      <c r="N1261" s="52"/>
      <c r="O1261" s="52"/>
      <c r="P1261" s="52"/>
      <c r="Q1261" s="52"/>
      <c r="R1261" s="52"/>
      <c r="S1261" s="52"/>
      <c r="T1261" s="52"/>
      <c r="U1261" s="52"/>
      <c r="V1261" s="52"/>
      <c r="W1261" s="52"/>
      <c r="X1261" s="52"/>
      <c r="Y1261" s="52"/>
      <c r="Z1261" s="52"/>
      <c r="AA1261" s="52"/>
      <c r="AB1261" s="52"/>
      <c r="AC1261" s="52"/>
      <c r="AD1261" s="52"/>
      <c r="AE1261" s="52"/>
      <c r="AF1261" s="52"/>
      <c r="AG1261" s="52"/>
      <c r="AH1261" s="52"/>
      <c r="AI1261" s="52"/>
      <c r="AJ1261" s="52"/>
      <c r="AK1261" s="52"/>
      <c r="AL1261" s="52"/>
      <c r="AM1261" s="52"/>
      <c r="AN1261" s="52"/>
      <c r="AO1261" s="52"/>
    </row>
    <row r="1262" spans="5:41" x14ac:dyDescent="0.2">
      <c r="E1262" s="52"/>
      <c r="F1262" s="52"/>
      <c r="G1262" s="52"/>
      <c r="H1262" s="52"/>
      <c r="I1262" s="52"/>
      <c r="J1262" s="52"/>
      <c r="K1262" s="52"/>
      <c r="L1262" s="52"/>
      <c r="M1262" s="52"/>
      <c r="N1262" s="52"/>
      <c r="O1262" s="52"/>
      <c r="P1262" s="52"/>
      <c r="Q1262" s="52"/>
      <c r="R1262" s="52"/>
      <c r="S1262" s="52"/>
      <c r="T1262" s="52"/>
      <c r="U1262" s="52"/>
      <c r="V1262" s="52"/>
      <c r="W1262" s="52"/>
      <c r="X1262" s="52"/>
      <c r="Y1262" s="52"/>
      <c r="Z1262" s="52"/>
      <c r="AA1262" s="52"/>
      <c r="AB1262" s="52"/>
      <c r="AC1262" s="52"/>
      <c r="AD1262" s="52"/>
      <c r="AE1262" s="52"/>
      <c r="AF1262" s="52"/>
      <c r="AG1262" s="52"/>
      <c r="AH1262" s="52"/>
      <c r="AI1262" s="52"/>
      <c r="AJ1262" s="52"/>
      <c r="AK1262" s="52"/>
      <c r="AL1262" s="52"/>
      <c r="AM1262" s="52"/>
      <c r="AN1262" s="52"/>
      <c r="AO1262" s="52"/>
    </row>
    <row r="1263" spans="5:41" x14ac:dyDescent="0.2">
      <c r="E1263" s="52"/>
      <c r="F1263" s="52"/>
      <c r="G1263" s="52"/>
      <c r="H1263" s="52"/>
      <c r="I1263" s="52"/>
      <c r="J1263" s="52"/>
      <c r="K1263" s="52"/>
      <c r="L1263" s="52"/>
      <c r="M1263" s="52"/>
      <c r="N1263" s="52"/>
      <c r="O1263" s="52"/>
      <c r="P1263" s="52"/>
      <c r="Q1263" s="52"/>
      <c r="R1263" s="52"/>
      <c r="S1263" s="52"/>
      <c r="T1263" s="52"/>
      <c r="U1263" s="52"/>
      <c r="V1263" s="52"/>
      <c r="W1263" s="52"/>
      <c r="X1263" s="52"/>
      <c r="Y1263" s="52"/>
      <c r="Z1263" s="52"/>
      <c r="AA1263" s="52"/>
      <c r="AB1263" s="52"/>
      <c r="AC1263" s="52"/>
      <c r="AD1263" s="52"/>
      <c r="AE1263" s="52"/>
      <c r="AF1263" s="52"/>
      <c r="AG1263" s="52"/>
      <c r="AH1263" s="52"/>
      <c r="AI1263" s="52"/>
      <c r="AJ1263" s="52"/>
      <c r="AK1263" s="52"/>
      <c r="AL1263" s="52"/>
      <c r="AM1263" s="52"/>
      <c r="AN1263" s="52"/>
      <c r="AO1263" s="52"/>
    </row>
    <row r="1264" spans="5:41" x14ac:dyDescent="0.2">
      <c r="E1264" s="52"/>
      <c r="F1264" s="52"/>
      <c r="G1264" s="52"/>
      <c r="H1264" s="52"/>
      <c r="I1264" s="52"/>
      <c r="J1264" s="52"/>
      <c r="K1264" s="52"/>
      <c r="L1264" s="52"/>
      <c r="M1264" s="52"/>
      <c r="N1264" s="52"/>
      <c r="O1264" s="52"/>
      <c r="P1264" s="52"/>
      <c r="Q1264" s="52"/>
      <c r="R1264" s="52"/>
      <c r="S1264" s="52"/>
      <c r="T1264" s="52"/>
      <c r="U1264" s="52"/>
      <c r="V1264" s="52"/>
      <c r="W1264" s="52"/>
      <c r="X1264" s="52"/>
      <c r="Y1264" s="52"/>
      <c r="Z1264" s="52"/>
      <c r="AA1264" s="52"/>
      <c r="AB1264" s="52"/>
      <c r="AC1264" s="52"/>
      <c r="AD1264" s="52"/>
      <c r="AE1264" s="52"/>
      <c r="AF1264" s="52"/>
      <c r="AG1264" s="52"/>
      <c r="AH1264" s="52"/>
      <c r="AI1264" s="52"/>
      <c r="AJ1264" s="52"/>
      <c r="AK1264" s="52"/>
      <c r="AL1264" s="52"/>
      <c r="AM1264" s="52"/>
      <c r="AN1264" s="52"/>
      <c r="AO1264" s="52"/>
    </row>
    <row r="1265" spans="5:41" x14ac:dyDescent="0.2">
      <c r="E1265" s="52"/>
      <c r="F1265" s="52"/>
      <c r="G1265" s="52"/>
      <c r="H1265" s="52"/>
      <c r="I1265" s="52"/>
      <c r="J1265" s="52"/>
      <c r="K1265" s="52"/>
      <c r="L1265" s="52"/>
      <c r="M1265" s="52"/>
      <c r="N1265" s="52"/>
      <c r="O1265" s="52"/>
      <c r="P1265" s="52"/>
      <c r="Q1265" s="52"/>
      <c r="R1265" s="52"/>
      <c r="S1265" s="52"/>
      <c r="T1265" s="52"/>
      <c r="U1265" s="52"/>
      <c r="V1265" s="52"/>
      <c r="W1265" s="52"/>
      <c r="X1265" s="52"/>
      <c r="Y1265" s="52"/>
      <c r="Z1265" s="52"/>
      <c r="AA1265" s="52"/>
      <c r="AB1265" s="52"/>
      <c r="AC1265" s="52"/>
      <c r="AD1265" s="52"/>
      <c r="AE1265" s="52"/>
      <c r="AF1265" s="52"/>
      <c r="AG1265" s="52"/>
      <c r="AH1265" s="52"/>
      <c r="AI1265" s="52"/>
      <c r="AJ1265" s="52"/>
      <c r="AK1265" s="52"/>
      <c r="AL1265" s="52"/>
      <c r="AM1265" s="52"/>
      <c r="AN1265" s="52"/>
      <c r="AO1265" s="52"/>
    </row>
    <row r="1266" spans="5:41" x14ac:dyDescent="0.2">
      <c r="E1266" s="52"/>
      <c r="F1266" s="52"/>
      <c r="G1266" s="52"/>
      <c r="H1266" s="52"/>
      <c r="I1266" s="52"/>
      <c r="J1266" s="52"/>
      <c r="K1266" s="52"/>
      <c r="L1266" s="52"/>
      <c r="M1266" s="52"/>
      <c r="N1266" s="52"/>
      <c r="O1266" s="52"/>
      <c r="P1266" s="52"/>
      <c r="Q1266" s="52"/>
      <c r="R1266" s="52"/>
      <c r="S1266" s="52"/>
      <c r="T1266" s="52"/>
      <c r="U1266" s="52"/>
      <c r="V1266" s="52"/>
      <c r="W1266" s="52"/>
      <c r="X1266" s="52"/>
      <c r="Y1266" s="52"/>
      <c r="Z1266" s="52"/>
      <c r="AA1266" s="52"/>
      <c r="AB1266" s="52"/>
      <c r="AC1266" s="52"/>
      <c r="AD1266" s="52"/>
      <c r="AE1266" s="52"/>
      <c r="AF1266" s="52"/>
      <c r="AG1266" s="52"/>
      <c r="AH1266" s="52"/>
      <c r="AI1266" s="52"/>
      <c r="AJ1266" s="52"/>
      <c r="AK1266" s="52"/>
      <c r="AL1266" s="52"/>
      <c r="AM1266" s="52"/>
      <c r="AN1266" s="52"/>
      <c r="AO1266" s="52"/>
    </row>
    <row r="1267" spans="5:41" x14ac:dyDescent="0.2">
      <c r="E1267" s="52"/>
      <c r="F1267" s="52"/>
      <c r="G1267" s="52"/>
      <c r="H1267" s="52"/>
      <c r="I1267" s="52"/>
      <c r="J1267" s="52"/>
      <c r="K1267" s="52"/>
      <c r="L1267" s="52"/>
      <c r="M1267" s="52"/>
      <c r="N1267" s="52"/>
      <c r="O1267" s="52"/>
      <c r="P1267" s="52"/>
      <c r="Q1267" s="52"/>
      <c r="R1267" s="52"/>
      <c r="S1267" s="52"/>
      <c r="T1267" s="52"/>
      <c r="U1267" s="52"/>
      <c r="V1267" s="52"/>
      <c r="W1267" s="52"/>
      <c r="X1267" s="52"/>
      <c r="Y1267" s="52"/>
      <c r="Z1267" s="52"/>
      <c r="AA1267" s="52"/>
      <c r="AB1267" s="52"/>
      <c r="AC1267" s="52"/>
      <c r="AD1267" s="52"/>
      <c r="AE1267" s="52"/>
      <c r="AF1267" s="52"/>
      <c r="AG1267" s="52"/>
      <c r="AH1267" s="52"/>
      <c r="AI1267" s="52"/>
      <c r="AJ1267" s="52"/>
      <c r="AK1267" s="52"/>
      <c r="AL1267" s="52"/>
      <c r="AM1267" s="52"/>
      <c r="AN1267" s="52"/>
      <c r="AO1267" s="52"/>
    </row>
    <row r="1268" spans="5:41" x14ac:dyDescent="0.2">
      <c r="E1268" s="52"/>
      <c r="F1268" s="52"/>
      <c r="G1268" s="52"/>
      <c r="H1268" s="52"/>
      <c r="I1268" s="52"/>
      <c r="J1268" s="52"/>
      <c r="K1268" s="52"/>
      <c r="L1268" s="52"/>
      <c r="M1268" s="52"/>
      <c r="N1268" s="52"/>
      <c r="O1268" s="52"/>
      <c r="P1268" s="52"/>
      <c r="Q1268" s="52"/>
      <c r="R1268" s="52"/>
      <c r="S1268" s="52"/>
      <c r="T1268" s="52"/>
      <c r="U1268" s="52"/>
      <c r="V1268" s="52"/>
      <c r="W1268" s="52"/>
      <c r="X1268" s="52"/>
      <c r="Y1268" s="52"/>
      <c r="Z1268" s="52"/>
      <c r="AA1268" s="52"/>
      <c r="AB1268" s="52"/>
      <c r="AC1268" s="52"/>
      <c r="AD1268" s="52"/>
      <c r="AE1268" s="52"/>
      <c r="AF1268" s="52"/>
      <c r="AG1268" s="52"/>
      <c r="AH1268" s="52"/>
      <c r="AI1268" s="52"/>
      <c r="AJ1268" s="52"/>
      <c r="AK1268" s="52"/>
      <c r="AL1268" s="52"/>
      <c r="AM1268" s="52"/>
      <c r="AN1268" s="52"/>
      <c r="AO1268" s="52"/>
    </row>
    <row r="1269" spans="5:41" x14ac:dyDescent="0.2">
      <c r="E1269" s="52"/>
      <c r="F1269" s="52"/>
      <c r="G1269" s="52"/>
      <c r="H1269" s="52"/>
      <c r="I1269" s="52"/>
      <c r="J1269" s="52"/>
      <c r="K1269" s="52"/>
      <c r="L1269" s="52"/>
      <c r="M1269" s="52"/>
      <c r="N1269" s="52"/>
      <c r="O1269" s="52"/>
      <c r="P1269" s="52"/>
      <c r="Q1269" s="52"/>
      <c r="R1269" s="52"/>
      <c r="S1269" s="52"/>
      <c r="T1269" s="52"/>
      <c r="U1269" s="52"/>
      <c r="V1269" s="52"/>
      <c r="W1269" s="52"/>
      <c r="X1269" s="52"/>
      <c r="Y1269" s="52"/>
      <c r="Z1269" s="52"/>
      <c r="AA1269" s="52"/>
      <c r="AB1269" s="52"/>
      <c r="AC1269" s="52"/>
      <c r="AD1269" s="52"/>
      <c r="AE1269" s="52"/>
      <c r="AF1269" s="52"/>
      <c r="AG1269" s="52"/>
      <c r="AH1269" s="52"/>
      <c r="AI1269" s="52"/>
      <c r="AJ1269" s="52"/>
      <c r="AK1269" s="52"/>
      <c r="AL1269" s="52"/>
      <c r="AM1269" s="52"/>
      <c r="AN1269" s="52"/>
      <c r="AO1269" s="52"/>
    </row>
    <row r="1270" spans="5:41" x14ac:dyDescent="0.2">
      <c r="E1270" s="52"/>
      <c r="F1270" s="52"/>
      <c r="G1270" s="52"/>
      <c r="H1270" s="52"/>
      <c r="I1270" s="52"/>
      <c r="J1270" s="52"/>
      <c r="K1270" s="52"/>
      <c r="L1270" s="52"/>
      <c r="M1270" s="52"/>
      <c r="N1270" s="52"/>
      <c r="O1270" s="52"/>
      <c r="P1270" s="52"/>
      <c r="Q1270" s="52"/>
      <c r="R1270" s="52"/>
      <c r="S1270" s="52"/>
      <c r="T1270" s="52"/>
      <c r="U1270" s="52"/>
      <c r="V1270" s="52"/>
      <c r="W1270" s="52"/>
      <c r="X1270" s="52"/>
      <c r="Y1270" s="52"/>
      <c r="Z1270" s="52"/>
      <c r="AA1270" s="52"/>
      <c r="AB1270" s="52"/>
      <c r="AC1270" s="52"/>
      <c r="AD1270" s="52"/>
      <c r="AE1270" s="52"/>
      <c r="AF1270" s="52"/>
      <c r="AG1270" s="52"/>
      <c r="AH1270" s="52"/>
      <c r="AI1270" s="52"/>
      <c r="AJ1270" s="52"/>
      <c r="AK1270" s="52"/>
      <c r="AL1270" s="52"/>
      <c r="AM1270" s="52"/>
      <c r="AN1270" s="52"/>
      <c r="AO1270" s="52"/>
    </row>
    <row r="1271" spans="5:41" x14ac:dyDescent="0.2">
      <c r="E1271" s="52"/>
      <c r="F1271" s="52"/>
      <c r="G1271" s="52"/>
      <c r="H1271" s="52"/>
      <c r="I1271" s="52"/>
      <c r="J1271" s="52"/>
      <c r="K1271" s="52"/>
      <c r="L1271" s="52"/>
      <c r="M1271" s="52"/>
      <c r="N1271" s="52"/>
      <c r="O1271" s="52"/>
      <c r="P1271" s="52"/>
      <c r="Q1271" s="52"/>
      <c r="R1271" s="52"/>
      <c r="S1271" s="52"/>
      <c r="T1271" s="52"/>
      <c r="U1271" s="52"/>
      <c r="V1271" s="52"/>
      <c r="W1271" s="52"/>
      <c r="X1271" s="52"/>
      <c r="Y1271" s="52"/>
      <c r="Z1271" s="52"/>
      <c r="AA1271" s="52"/>
      <c r="AB1271" s="52"/>
      <c r="AC1271" s="52"/>
      <c r="AD1271" s="52"/>
      <c r="AE1271" s="52"/>
      <c r="AF1271" s="52"/>
      <c r="AG1271" s="52"/>
      <c r="AH1271" s="52"/>
      <c r="AI1271" s="52"/>
      <c r="AJ1271" s="52"/>
      <c r="AK1271" s="52"/>
      <c r="AL1271" s="52"/>
      <c r="AM1271" s="52"/>
      <c r="AN1271" s="52"/>
      <c r="AO1271" s="52"/>
    </row>
    <row r="1272" spans="5:41" x14ac:dyDescent="0.2">
      <c r="E1272" s="52"/>
      <c r="F1272" s="52"/>
      <c r="G1272" s="52"/>
      <c r="H1272" s="52"/>
      <c r="I1272" s="52"/>
      <c r="J1272" s="52"/>
      <c r="K1272" s="52"/>
      <c r="L1272" s="52"/>
      <c r="M1272" s="52"/>
      <c r="N1272" s="52"/>
      <c r="O1272" s="52"/>
      <c r="P1272" s="52"/>
      <c r="Q1272" s="52"/>
      <c r="R1272" s="52"/>
      <c r="S1272" s="52"/>
      <c r="T1272" s="52"/>
      <c r="U1272" s="52"/>
      <c r="V1272" s="52"/>
      <c r="W1272" s="52"/>
      <c r="X1272" s="52"/>
      <c r="Y1272" s="52"/>
      <c r="Z1272" s="52"/>
      <c r="AA1272" s="52"/>
      <c r="AB1272" s="52"/>
      <c r="AC1272" s="52"/>
      <c r="AD1272" s="52"/>
      <c r="AE1272" s="52"/>
      <c r="AF1272" s="52"/>
      <c r="AG1272" s="52"/>
      <c r="AH1272" s="52"/>
      <c r="AI1272" s="52"/>
      <c r="AJ1272" s="52"/>
      <c r="AK1272" s="52"/>
      <c r="AL1272" s="52"/>
      <c r="AM1272" s="52"/>
      <c r="AN1272" s="52"/>
      <c r="AO1272" s="52"/>
    </row>
    <row r="1273" spans="5:41" x14ac:dyDescent="0.2">
      <c r="E1273" s="52"/>
      <c r="F1273" s="52"/>
      <c r="G1273" s="52"/>
      <c r="H1273" s="52"/>
      <c r="I1273" s="52"/>
      <c r="J1273" s="52"/>
      <c r="K1273" s="52"/>
      <c r="L1273" s="52"/>
      <c r="M1273" s="52"/>
      <c r="N1273" s="52"/>
      <c r="O1273" s="52"/>
      <c r="P1273" s="52"/>
      <c r="Q1273" s="52"/>
      <c r="R1273" s="52"/>
      <c r="S1273" s="52"/>
      <c r="T1273" s="52"/>
      <c r="U1273" s="52"/>
      <c r="V1273" s="52"/>
      <c r="W1273" s="52"/>
      <c r="X1273" s="52"/>
      <c r="Y1273" s="52"/>
      <c r="Z1273" s="52"/>
      <c r="AA1273" s="52"/>
      <c r="AB1273" s="52"/>
      <c r="AC1273" s="52"/>
      <c r="AD1273" s="52"/>
      <c r="AE1273" s="52"/>
      <c r="AF1273" s="52"/>
      <c r="AG1273" s="52"/>
      <c r="AH1273" s="52"/>
      <c r="AI1273" s="52"/>
      <c r="AJ1273" s="52"/>
      <c r="AK1273" s="52"/>
      <c r="AL1273" s="52"/>
      <c r="AM1273" s="52"/>
      <c r="AN1273" s="52"/>
      <c r="AO1273" s="52"/>
    </row>
    <row r="1274" spans="5:41" x14ac:dyDescent="0.2">
      <c r="E1274" s="52"/>
      <c r="F1274" s="52"/>
      <c r="G1274" s="52"/>
      <c r="H1274" s="52"/>
      <c r="I1274" s="52"/>
      <c r="J1274" s="52"/>
      <c r="K1274" s="52"/>
      <c r="L1274" s="52"/>
      <c r="M1274" s="52"/>
      <c r="N1274" s="52"/>
      <c r="O1274" s="52"/>
      <c r="P1274" s="52"/>
      <c r="Q1274" s="52"/>
      <c r="R1274" s="52"/>
      <c r="S1274" s="52"/>
      <c r="T1274" s="52"/>
      <c r="U1274" s="52"/>
      <c r="V1274" s="52"/>
      <c r="W1274" s="52"/>
      <c r="X1274" s="52"/>
      <c r="Y1274" s="52"/>
      <c r="Z1274" s="52"/>
      <c r="AA1274" s="52"/>
      <c r="AB1274" s="52"/>
      <c r="AC1274" s="52"/>
      <c r="AD1274" s="52"/>
      <c r="AE1274" s="52"/>
      <c r="AF1274" s="52"/>
      <c r="AG1274" s="52"/>
      <c r="AH1274" s="52"/>
      <c r="AI1274" s="52"/>
      <c r="AJ1274" s="52"/>
      <c r="AK1274" s="52"/>
      <c r="AL1274" s="52"/>
      <c r="AM1274" s="52"/>
      <c r="AN1274" s="52"/>
      <c r="AO1274" s="52"/>
    </row>
    <row r="1275" spans="5:41" x14ac:dyDescent="0.2">
      <c r="E1275" s="52"/>
      <c r="F1275" s="52"/>
      <c r="G1275" s="52"/>
      <c r="H1275" s="52"/>
      <c r="I1275" s="52"/>
      <c r="J1275" s="52"/>
      <c r="K1275" s="52"/>
      <c r="L1275" s="52"/>
      <c r="M1275" s="52"/>
      <c r="N1275" s="52"/>
      <c r="O1275" s="52"/>
      <c r="P1275" s="52"/>
      <c r="Q1275" s="52"/>
      <c r="R1275" s="52"/>
      <c r="S1275" s="52"/>
      <c r="T1275" s="52"/>
      <c r="U1275" s="52"/>
      <c r="V1275" s="52"/>
      <c r="W1275" s="52"/>
      <c r="X1275" s="52"/>
      <c r="Y1275" s="52"/>
      <c r="Z1275" s="52"/>
      <c r="AA1275" s="52"/>
      <c r="AB1275" s="52"/>
      <c r="AC1275" s="52"/>
      <c r="AD1275" s="52"/>
      <c r="AE1275" s="52"/>
      <c r="AF1275" s="52"/>
      <c r="AG1275" s="52"/>
      <c r="AH1275" s="52"/>
      <c r="AI1275" s="52"/>
      <c r="AJ1275" s="52"/>
      <c r="AK1275" s="52"/>
      <c r="AL1275" s="52"/>
      <c r="AM1275" s="52"/>
      <c r="AN1275" s="52"/>
      <c r="AO1275" s="52"/>
    </row>
    <row r="1276" spans="5:41" x14ac:dyDescent="0.2">
      <c r="E1276" s="52"/>
      <c r="F1276" s="52"/>
      <c r="G1276" s="52"/>
      <c r="H1276" s="52"/>
      <c r="I1276" s="52"/>
      <c r="J1276" s="52"/>
      <c r="K1276" s="52"/>
      <c r="L1276" s="52"/>
      <c r="M1276" s="52"/>
      <c r="N1276" s="52"/>
      <c r="O1276" s="52"/>
      <c r="P1276" s="52"/>
      <c r="Q1276" s="52"/>
      <c r="R1276" s="52"/>
      <c r="S1276" s="52"/>
      <c r="T1276" s="52"/>
      <c r="U1276" s="52"/>
      <c r="V1276" s="52"/>
      <c r="W1276" s="52"/>
      <c r="X1276" s="52"/>
      <c r="Y1276" s="52"/>
      <c r="Z1276" s="52"/>
      <c r="AA1276" s="52"/>
      <c r="AB1276" s="52"/>
      <c r="AC1276" s="52"/>
      <c r="AD1276" s="52"/>
      <c r="AE1276" s="52"/>
      <c r="AF1276" s="52"/>
      <c r="AG1276" s="52"/>
      <c r="AH1276" s="52"/>
      <c r="AI1276" s="52"/>
      <c r="AJ1276" s="52"/>
      <c r="AK1276" s="52"/>
      <c r="AL1276" s="52"/>
      <c r="AM1276" s="52"/>
      <c r="AN1276" s="52"/>
      <c r="AO1276" s="52"/>
    </row>
    <row r="1277" spans="5:41" x14ac:dyDescent="0.2">
      <c r="E1277" s="52"/>
      <c r="F1277" s="52"/>
      <c r="G1277" s="52"/>
      <c r="H1277" s="52"/>
      <c r="I1277" s="52"/>
      <c r="J1277" s="52"/>
      <c r="K1277" s="52"/>
      <c r="L1277" s="52"/>
      <c r="M1277" s="52"/>
      <c r="N1277" s="52"/>
      <c r="O1277" s="52"/>
      <c r="P1277" s="52"/>
      <c r="Q1277" s="52"/>
      <c r="R1277" s="52"/>
      <c r="S1277" s="52"/>
      <c r="T1277" s="52"/>
      <c r="U1277" s="52"/>
      <c r="V1277" s="52"/>
      <c r="W1277" s="52"/>
      <c r="X1277" s="52"/>
      <c r="Y1277" s="52"/>
      <c r="Z1277" s="52"/>
      <c r="AA1277" s="52"/>
      <c r="AB1277" s="52"/>
      <c r="AC1277" s="52"/>
      <c r="AD1277" s="52"/>
      <c r="AE1277" s="52"/>
      <c r="AF1277" s="52"/>
      <c r="AG1277" s="52"/>
      <c r="AH1277" s="52"/>
      <c r="AI1277" s="52"/>
      <c r="AJ1277" s="52"/>
      <c r="AK1277" s="52"/>
      <c r="AL1277" s="52"/>
      <c r="AM1277" s="52"/>
      <c r="AN1277" s="52"/>
      <c r="AO1277" s="52"/>
    </row>
    <row r="1278" spans="5:41" x14ac:dyDescent="0.2">
      <c r="E1278" s="52"/>
      <c r="F1278" s="52"/>
      <c r="G1278" s="52"/>
      <c r="H1278" s="52"/>
      <c r="I1278" s="52"/>
      <c r="J1278" s="52"/>
      <c r="K1278" s="52"/>
      <c r="L1278" s="52"/>
      <c r="M1278" s="52"/>
      <c r="N1278" s="52"/>
      <c r="O1278" s="52"/>
      <c r="P1278" s="52"/>
      <c r="Q1278" s="52"/>
      <c r="R1278" s="52"/>
      <c r="S1278" s="52"/>
      <c r="T1278" s="52"/>
      <c r="U1278" s="52"/>
      <c r="V1278" s="52"/>
      <c r="W1278" s="52"/>
      <c r="X1278" s="52"/>
      <c r="Y1278" s="52"/>
      <c r="Z1278" s="52"/>
      <c r="AA1278" s="52"/>
      <c r="AB1278" s="52"/>
      <c r="AC1278" s="52"/>
      <c r="AD1278" s="52"/>
      <c r="AE1278" s="52"/>
      <c r="AF1278" s="52"/>
      <c r="AG1278" s="52"/>
      <c r="AH1278" s="52"/>
      <c r="AI1278" s="52"/>
      <c r="AJ1278" s="52"/>
      <c r="AK1278" s="52"/>
      <c r="AL1278" s="52"/>
      <c r="AM1278" s="52"/>
      <c r="AN1278" s="52"/>
      <c r="AO1278" s="52"/>
    </row>
    <row r="1279" spans="5:41" x14ac:dyDescent="0.2">
      <c r="E1279" s="52"/>
      <c r="F1279" s="52"/>
      <c r="G1279" s="52"/>
      <c r="H1279" s="52"/>
      <c r="I1279" s="52"/>
      <c r="J1279" s="52"/>
      <c r="K1279" s="52"/>
      <c r="L1279" s="52"/>
      <c r="M1279" s="52"/>
      <c r="N1279" s="52"/>
      <c r="O1279" s="52"/>
      <c r="P1279" s="52"/>
      <c r="Q1279" s="52"/>
      <c r="R1279" s="52"/>
      <c r="S1279" s="52"/>
      <c r="T1279" s="52"/>
      <c r="U1279" s="52"/>
      <c r="V1279" s="52"/>
      <c r="W1279" s="52"/>
      <c r="X1279" s="52"/>
      <c r="Y1279" s="52"/>
      <c r="Z1279" s="52"/>
      <c r="AA1279" s="52"/>
      <c r="AB1279" s="52"/>
      <c r="AC1279" s="52"/>
      <c r="AD1279" s="52"/>
      <c r="AE1279" s="52"/>
      <c r="AF1279" s="52"/>
      <c r="AG1279" s="52"/>
      <c r="AH1279" s="52"/>
      <c r="AI1279" s="52"/>
      <c r="AJ1279" s="52"/>
      <c r="AK1279" s="52"/>
      <c r="AL1279" s="52"/>
      <c r="AM1279" s="52"/>
      <c r="AN1279" s="52"/>
      <c r="AO1279" s="52"/>
    </row>
    <row r="1280" spans="5:41" x14ac:dyDescent="0.2">
      <c r="E1280" s="52"/>
      <c r="F1280" s="52"/>
      <c r="G1280" s="52"/>
      <c r="H1280" s="52"/>
      <c r="I1280" s="52"/>
      <c r="J1280" s="52"/>
      <c r="K1280" s="52"/>
      <c r="L1280" s="52"/>
      <c r="M1280" s="52"/>
      <c r="N1280" s="52"/>
      <c r="O1280" s="52"/>
      <c r="P1280" s="52"/>
      <c r="Q1280" s="52"/>
      <c r="R1280" s="52"/>
      <c r="S1280" s="52"/>
      <c r="T1280" s="52"/>
      <c r="U1280" s="52"/>
      <c r="V1280" s="52"/>
      <c r="W1280" s="52"/>
      <c r="X1280" s="52"/>
      <c r="Y1280" s="52"/>
      <c r="Z1280" s="52"/>
      <c r="AA1280" s="52"/>
      <c r="AB1280" s="52"/>
      <c r="AC1280" s="52"/>
      <c r="AD1280" s="52"/>
      <c r="AE1280" s="52"/>
      <c r="AF1280" s="52"/>
      <c r="AG1280" s="52"/>
      <c r="AH1280" s="52"/>
      <c r="AI1280" s="52"/>
      <c r="AJ1280" s="52"/>
      <c r="AK1280" s="52"/>
      <c r="AL1280" s="52"/>
      <c r="AM1280" s="52"/>
      <c r="AN1280" s="52"/>
      <c r="AO1280" s="52"/>
    </row>
    <row r="1281" spans="5:41" x14ac:dyDescent="0.2">
      <c r="E1281" s="52"/>
      <c r="F1281" s="52"/>
      <c r="G1281" s="52"/>
      <c r="H1281" s="52"/>
      <c r="I1281" s="52"/>
      <c r="J1281" s="52"/>
      <c r="K1281" s="52"/>
      <c r="L1281" s="52"/>
      <c r="M1281" s="52"/>
      <c r="N1281" s="52"/>
      <c r="O1281" s="52"/>
      <c r="P1281" s="52"/>
      <c r="Q1281" s="52"/>
      <c r="R1281" s="52"/>
      <c r="S1281" s="52"/>
      <c r="T1281" s="52"/>
      <c r="U1281" s="52"/>
      <c r="V1281" s="52"/>
      <c r="W1281" s="52"/>
      <c r="X1281" s="52"/>
      <c r="Y1281" s="52"/>
      <c r="Z1281" s="52"/>
      <c r="AA1281" s="52"/>
      <c r="AB1281" s="52"/>
      <c r="AC1281" s="52"/>
      <c r="AD1281" s="52"/>
      <c r="AE1281" s="52"/>
      <c r="AF1281" s="52"/>
      <c r="AG1281" s="52"/>
      <c r="AH1281" s="52"/>
      <c r="AI1281" s="52"/>
      <c r="AJ1281" s="52"/>
      <c r="AK1281" s="52"/>
      <c r="AL1281" s="52"/>
      <c r="AM1281" s="52"/>
      <c r="AN1281" s="52"/>
      <c r="AO1281" s="52"/>
    </row>
    <row r="1282" spans="5:41" x14ac:dyDescent="0.2">
      <c r="E1282" s="52"/>
      <c r="F1282" s="52"/>
      <c r="G1282" s="52"/>
      <c r="H1282" s="52"/>
      <c r="I1282" s="52"/>
      <c r="J1282" s="52"/>
      <c r="K1282" s="52"/>
      <c r="L1282" s="52"/>
      <c r="M1282" s="52"/>
      <c r="N1282" s="52"/>
      <c r="O1282" s="52"/>
      <c r="P1282" s="52"/>
      <c r="Q1282" s="52"/>
      <c r="R1282" s="52"/>
      <c r="S1282" s="52"/>
      <c r="T1282" s="52"/>
      <c r="U1282" s="52"/>
      <c r="V1282" s="52"/>
      <c r="W1282" s="52"/>
      <c r="X1282" s="52"/>
      <c r="Y1282" s="52"/>
      <c r="Z1282" s="52"/>
      <c r="AA1282" s="52"/>
      <c r="AB1282" s="52"/>
      <c r="AC1282" s="52"/>
      <c r="AD1282" s="52"/>
      <c r="AE1282" s="52"/>
      <c r="AF1282" s="52"/>
      <c r="AG1282" s="52"/>
      <c r="AH1282" s="52"/>
      <c r="AI1282" s="52"/>
      <c r="AJ1282" s="52"/>
      <c r="AK1282" s="52"/>
      <c r="AL1282" s="52"/>
      <c r="AM1282" s="52"/>
      <c r="AN1282" s="52"/>
      <c r="AO1282" s="52"/>
    </row>
    <row r="1283" spans="5:41" x14ac:dyDescent="0.2">
      <c r="E1283" s="52"/>
      <c r="F1283" s="52"/>
      <c r="G1283" s="52"/>
      <c r="H1283" s="52"/>
      <c r="I1283" s="52"/>
      <c r="J1283" s="52"/>
      <c r="K1283" s="52"/>
      <c r="L1283" s="52"/>
      <c r="M1283" s="52"/>
      <c r="N1283" s="52"/>
      <c r="O1283" s="52"/>
      <c r="P1283" s="52"/>
      <c r="Q1283" s="52"/>
      <c r="R1283" s="52"/>
      <c r="S1283" s="52"/>
      <c r="T1283" s="52"/>
      <c r="U1283" s="52"/>
      <c r="V1283" s="52"/>
      <c r="W1283" s="52"/>
      <c r="X1283" s="52"/>
      <c r="Y1283" s="52"/>
      <c r="Z1283" s="52"/>
      <c r="AA1283" s="52"/>
      <c r="AB1283" s="52"/>
      <c r="AC1283" s="52"/>
      <c r="AD1283" s="52"/>
      <c r="AE1283" s="52"/>
      <c r="AF1283" s="52"/>
      <c r="AG1283" s="52"/>
      <c r="AH1283" s="52"/>
      <c r="AI1283" s="52"/>
      <c r="AJ1283" s="52"/>
      <c r="AK1283" s="52"/>
      <c r="AL1283" s="52"/>
      <c r="AM1283" s="52"/>
      <c r="AN1283" s="52"/>
      <c r="AO1283" s="52"/>
    </row>
    <row r="1284" spans="5:41" x14ac:dyDescent="0.2">
      <c r="E1284" s="52"/>
      <c r="F1284" s="52"/>
      <c r="G1284" s="52"/>
      <c r="H1284" s="52"/>
      <c r="I1284" s="52"/>
      <c r="J1284" s="52"/>
      <c r="K1284" s="52"/>
      <c r="L1284" s="52"/>
      <c r="M1284" s="52"/>
      <c r="N1284" s="52"/>
      <c r="O1284" s="52"/>
      <c r="P1284" s="52"/>
      <c r="Q1284" s="52"/>
      <c r="R1284" s="52"/>
      <c r="S1284" s="52"/>
      <c r="T1284" s="52"/>
      <c r="U1284" s="52"/>
      <c r="V1284" s="52"/>
      <c r="W1284" s="52"/>
      <c r="X1284" s="52"/>
      <c r="Y1284" s="52"/>
      <c r="Z1284" s="52"/>
      <c r="AA1284" s="52"/>
      <c r="AB1284" s="52"/>
      <c r="AC1284" s="52"/>
      <c r="AD1284" s="52"/>
      <c r="AE1284" s="52"/>
      <c r="AF1284" s="52"/>
      <c r="AG1284" s="52"/>
      <c r="AH1284" s="52"/>
      <c r="AI1284" s="52"/>
      <c r="AJ1284" s="52"/>
      <c r="AK1284" s="52"/>
      <c r="AL1284" s="52"/>
      <c r="AM1284" s="52"/>
      <c r="AN1284" s="52"/>
      <c r="AO1284" s="52"/>
    </row>
    <row r="1285" spans="5:41" x14ac:dyDescent="0.2">
      <c r="E1285" s="52"/>
      <c r="F1285" s="52"/>
      <c r="G1285" s="52"/>
      <c r="H1285" s="52"/>
      <c r="I1285" s="52"/>
      <c r="J1285" s="52"/>
      <c r="K1285" s="52"/>
      <c r="L1285" s="52"/>
      <c r="M1285" s="52"/>
      <c r="N1285" s="52"/>
      <c r="O1285" s="52"/>
      <c r="P1285" s="52"/>
      <c r="Q1285" s="52"/>
      <c r="R1285" s="52"/>
      <c r="S1285" s="52"/>
      <c r="T1285" s="52"/>
      <c r="U1285" s="52"/>
      <c r="V1285" s="52"/>
      <c r="W1285" s="52"/>
      <c r="X1285" s="52"/>
      <c r="Y1285" s="52"/>
      <c r="Z1285" s="52"/>
      <c r="AA1285" s="52"/>
      <c r="AB1285" s="52"/>
      <c r="AC1285" s="52"/>
      <c r="AD1285" s="52"/>
      <c r="AE1285" s="52"/>
      <c r="AF1285" s="52"/>
      <c r="AG1285" s="52"/>
      <c r="AH1285" s="52"/>
      <c r="AI1285" s="52"/>
      <c r="AJ1285" s="52"/>
      <c r="AK1285" s="52"/>
      <c r="AL1285" s="52"/>
      <c r="AM1285" s="52"/>
      <c r="AN1285" s="52"/>
      <c r="AO1285" s="52"/>
    </row>
    <row r="1286" spans="5:41" x14ac:dyDescent="0.2">
      <c r="E1286" s="52"/>
      <c r="F1286" s="52"/>
      <c r="G1286" s="52"/>
      <c r="H1286" s="52"/>
      <c r="I1286" s="52"/>
      <c r="J1286" s="52"/>
      <c r="K1286" s="52"/>
      <c r="L1286" s="52"/>
      <c r="M1286" s="52"/>
      <c r="N1286" s="52"/>
      <c r="O1286" s="52"/>
      <c r="P1286" s="52"/>
      <c r="Q1286" s="52"/>
      <c r="R1286" s="52"/>
      <c r="S1286" s="52"/>
      <c r="T1286" s="52"/>
      <c r="U1286" s="52"/>
      <c r="V1286" s="52"/>
      <c r="W1286" s="52"/>
      <c r="X1286" s="52"/>
      <c r="Y1286" s="52"/>
      <c r="Z1286" s="52"/>
      <c r="AA1286" s="52"/>
      <c r="AB1286" s="52"/>
      <c r="AC1286" s="52"/>
      <c r="AD1286" s="52"/>
      <c r="AE1286" s="52"/>
      <c r="AF1286" s="52"/>
      <c r="AG1286" s="52"/>
      <c r="AH1286" s="52"/>
      <c r="AI1286" s="52"/>
      <c r="AJ1286" s="52"/>
      <c r="AK1286" s="52"/>
      <c r="AL1286" s="52"/>
      <c r="AM1286" s="52"/>
      <c r="AN1286" s="52"/>
      <c r="AO1286" s="52"/>
    </row>
    <row r="1287" spans="5:41" x14ac:dyDescent="0.2">
      <c r="E1287" s="52"/>
      <c r="F1287" s="52"/>
      <c r="G1287" s="52"/>
      <c r="H1287" s="52"/>
      <c r="I1287" s="52"/>
      <c r="J1287" s="52"/>
      <c r="K1287" s="52"/>
      <c r="L1287" s="52"/>
      <c r="M1287" s="52"/>
      <c r="N1287" s="52"/>
      <c r="O1287" s="52"/>
      <c r="P1287" s="52"/>
      <c r="Q1287" s="52"/>
      <c r="R1287" s="52"/>
      <c r="S1287" s="52"/>
      <c r="T1287" s="52"/>
      <c r="U1287" s="52"/>
      <c r="V1287" s="52"/>
      <c r="W1287" s="52"/>
      <c r="X1287" s="52"/>
      <c r="Y1287" s="52"/>
      <c r="Z1287" s="52"/>
      <c r="AA1287" s="52"/>
      <c r="AB1287" s="52"/>
      <c r="AC1287" s="52"/>
      <c r="AD1287" s="52"/>
      <c r="AE1287" s="52"/>
      <c r="AF1287" s="52"/>
      <c r="AG1287" s="52"/>
      <c r="AH1287" s="52"/>
      <c r="AI1287" s="52"/>
      <c r="AJ1287" s="52"/>
      <c r="AK1287" s="52"/>
      <c r="AL1287" s="52"/>
      <c r="AM1287" s="52"/>
      <c r="AN1287" s="52"/>
      <c r="AO1287" s="52"/>
    </row>
    <row r="1288" spans="5:41" x14ac:dyDescent="0.2">
      <c r="E1288" s="52"/>
      <c r="F1288" s="52"/>
      <c r="G1288" s="52"/>
      <c r="H1288" s="52"/>
      <c r="I1288" s="52"/>
      <c r="J1288" s="52"/>
      <c r="K1288" s="52"/>
      <c r="L1288" s="52"/>
      <c r="M1288" s="52"/>
      <c r="N1288" s="52"/>
      <c r="O1288" s="52"/>
      <c r="P1288" s="52"/>
      <c r="Q1288" s="52"/>
      <c r="R1288" s="52"/>
      <c r="S1288" s="52"/>
      <c r="T1288" s="52"/>
      <c r="U1288" s="52"/>
      <c r="V1288" s="52"/>
      <c r="W1288" s="52"/>
      <c r="X1288" s="52"/>
      <c r="Y1288" s="52"/>
      <c r="Z1288" s="52"/>
      <c r="AA1288" s="52"/>
      <c r="AB1288" s="52"/>
      <c r="AC1288" s="52"/>
      <c r="AD1288" s="52"/>
      <c r="AE1288" s="52"/>
      <c r="AF1288" s="52"/>
      <c r="AG1288" s="52"/>
      <c r="AH1288" s="52"/>
      <c r="AI1288" s="52"/>
      <c r="AJ1288" s="52"/>
      <c r="AK1288" s="52"/>
      <c r="AL1288" s="52"/>
      <c r="AM1288" s="52"/>
      <c r="AN1288" s="52"/>
      <c r="AO1288" s="52"/>
    </row>
    <row r="1289" spans="5:41" x14ac:dyDescent="0.2">
      <c r="E1289" s="52"/>
      <c r="F1289" s="52"/>
      <c r="G1289" s="52"/>
      <c r="H1289" s="52"/>
      <c r="I1289" s="52"/>
      <c r="J1289" s="52"/>
      <c r="K1289" s="52"/>
      <c r="L1289" s="52"/>
      <c r="M1289" s="52"/>
      <c r="N1289" s="52"/>
      <c r="O1289" s="52"/>
      <c r="P1289" s="52"/>
      <c r="Q1289" s="52"/>
      <c r="R1289" s="52"/>
      <c r="S1289" s="52"/>
      <c r="T1289" s="52"/>
      <c r="U1289" s="52"/>
      <c r="V1289" s="52"/>
      <c r="W1289" s="52"/>
      <c r="X1289" s="52"/>
      <c r="Y1289" s="52"/>
      <c r="Z1289" s="52"/>
      <c r="AA1289" s="52"/>
      <c r="AB1289" s="52"/>
      <c r="AC1289" s="52"/>
      <c r="AD1289" s="52"/>
      <c r="AE1289" s="52"/>
      <c r="AF1289" s="52"/>
      <c r="AG1289" s="52"/>
      <c r="AH1289" s="52"/>
      <c r="AI1289" s="52"/>
      <c r="AJ1289" s="52"/>
      <c r="AK1289" s="52"/>
      <c r="AL1289" s="52"/>
      <c r="AM1289" s="52"/>
      <c r="AN1289" s="52"/>
      <c r="AO1289" s="52"/>
    </row>
    <row r="1290" spans="5:41" x14ac:dyDescent="0.2">
      <c r="E1290" s="52"/>
      <c r="F1290" s="52"/>
      <c r="G1290" s="52"/>
      <c r="H1290" s="52"/>
      <c r="I1290" s="52"/>
      <c r="J1290" s="52"/>
      <c r="K1290" s="52"/>
      <c r="L1290" s="52"/>
      <c r="M1290" s="52"/>
      <c r="N1290" s="52"/>
      <c r="O1290" s="52"/>
      <c r="P1290" s="52"/>
      <c r="Q1290" s="52"/>
      <c r="R1290" s="52"/>
      <c r="S1290" s="52"/>
      <c r="T1290" s="52"/>
      <c r="U1290" s="52"/>
      <c r="V1290" s="52"/>
      <c r="W1290" s="52"/>
      <c r="X1290" s="52"/>
      <c r="Y1290" s="52"/>
      <c r="Z1290" s="52"/>
      <c r="AA1290" s="52"/>
      <c r="AB1290" s="52"/>
      <c r="AC1290" s="52"/>
      <c r="AD1290" s="52"/>
      <c r="AE1290" s="52"/>
      <c r="AF1290" s="52"/>
      <c r="AG1290" s="52"/>
      <c r="AH1290" s="52"/>
      <c r="AI1290" s="52"/>
      <c r="AJ1290" s="52"/>
      <c r="AK1290" s="52"/>
      <c r="AL1290" s="52"/>
      <c r="AM1290" s="52"/>
      <c r="AN1290" s="52"/>
      <c r="AO1290" s="52"/>
    </row>
    <row r="1291" spans="5:41" x14ac:dyDescent="0.2">
      <c r="E1291" s="52"/>
      <c r="F1291" s="52"/>
      <c r="G1291" s="52"/>
      <c r="H1291" s="52"/>
      <c r="I1291" s="52"/>
      <c r="J1291" s="52"/>
      <c r="K1291" s="52"/>
      <c r="L1291" s="52"/>
      <c r="M1291" s="52"/>
      <c r="N1291" s="52"/>
      <c r="O1291" s="52"/>
      <c r="P1291" s="52"/>
      <c r="Q1291" s="52"/>
      <c r="R1291" s="52"/>
      <c r="S1291" s="52"/>
      <c r="T1291" s="52"/>
      <c r="U1291" s="52"/>
      <c r="V1291" s="52"/>
      <c r="W1291" s="52"/>
      <c r="X1291" s="52"/>
      <c r="Y1291" s="52"/>
      <c r="Z1291" s="52"/>
      <c r="AA1291" s="52"/>
      <c r="AB1291" s="52"/>
      <c r="AC1291" s="52"/>
      <c r="AD1291" s="52"/>
      <c r="AE1291" s="52"/>
      <c r="AF1291" s="52"/>
      <c r="AG1291" s="52"/>
      <c r="AH1291" s="52"/>
      <c r="AI1291" s="52"/>
      <c r="AJ1291" s="52"/>
      <c r="AK1291" s="52"/>
      <c r="AL1291" s="52"/>
      <c r="AM1291" s="52"/>
      <c r="AN1291" s="52"/>
      <c r="AO1291" s="52"/>
    </row>
    <row r="1292" spans="5:41" x14ac:dyDescent="0.2">
      <c r="E1292" s="52"/>
      <c r="F1292" s="52"/>
      <c r="G1292" s="52"/>
      <c r="H1292" s="52"/>
      <c r="I1292" s="52"/>
      <c r="J1292" s="52"/>
      <c r="K1292" s="52"/>
      <c r="L1292" s="52"/>
      <c r="M1292" s="52"/>
      <c r="N1292" s="52"/>
      <c r="O1292" s="52"/>
      <c r="P1292" s="52"/>
      <c r="Q1292" s="52"/>
      <c r="R1292" s="52"/>
      <c r="S1292" s="52"/>
      <c r="T1292" s="52"/>
      <c r="U1292" s="52"/>
      <c r="V1292" s="52"/>
      <c r="W1292" s="52"/>
      <c r="X1292" s="52"/>
      <c r="Y1292" s="52"/>
      <c r="Z1292" s="52"/>
      <c r="AA1292" s="52"/>
      <c r="AB1292" s="52"/>
      <c r="AC1292" s="52"/>
      <c r="AD1292" s="52"/>
      <c r="AE1292" s="52"/>
      <c r="AF1292" s="52"/>
      <c r="AG1292" s="52"/>
      <c r="AH1292" s="52"/>
      <c r="AI1292" s="52"/>
      <c r="AJ1292" s="52"/>
      <c r="AK1292" s="52"/>
      <c r="AL1292" s="52"/>
      <c r="AM1292" s="52"/>
      <c r="AN1292" s="52"/>
      <c r="AO1292" s="52"/>
    </row>
    <row r="1293" spans="5:41" x14ac:dyDescent="0.2">
      <c r="E1293" s="52"/>
      <c r="F1293" s="52"/>
      <c r="G1293" s="52"/>
      <c r="H1293" s="52"/>
      <c r="I1293" s="52"/>
      <c r="J1293" s="52"/>
      <c r="K1293" s="52"/>
      <c r="L1293" s="52"/>
      <c r="M1293" s="52"/>
      <c r="N1293" s="52"/>
      <c r="O1293" s="52"/>
      <c r="P1293" s="52"/>
      <c r="Q1293" s="52"/>
      <c r="R1293" s="52"/>
      <c r="S1293" s="52"/>
      <c r="T1293" s="52"/>
      <c r="U1293" s="52"/>
      <c r="V1293" s="52"/>
      <c r="W1293" s="52"/>
      <c r="X1293" s="52"/>
      <c r="Y1293" s="52"/>
      <c r="Z1293" s="52"/>
      <c r="AA1293" s="52"/>
      <c r="AB1293" s="52"/>
      <c r="AC1293" s="52"/>
      <c r="AD1293" s="52"/>
      <c r="AE1293" s="52"/>
      <c r="AF1293" s="52"/>
      <c r="AG1293" s="52"/>
      <c r="AH1293" s="52"/>
      <c r="AI1293" s="52"/>
      <c r="AJ1293" s="52"/>
      <c r="AK1293" s="52"/>
      <c r="AL1293" s="52"/>
      <c r="AM1293" s="52"/>
      <c r="AN1293" s="52"/>
      <c r="AO1293" s="52"/>
    </row>
    <row r="1294" spans="5:41" x14ac:dyDescent="0.2">
      <c r="E1294" s="52"/>
      <c r="F1294" s="52"/>
      <c r="G1294" s="52"/>
      <c r="H1294" s="52"/>
      <c r="I1294" s="52"/>
      <c r="J1294" s="52"/>
      <c r="K1294" s="52"/>
      <c r="L1294" s="52"/>
      <c r="M1294" s="52"/>
      <c r="N1294" s="52"/>
      <c r="O1294" s="52"/>
      <c r="P1294" s="52"/>
      <c r="Q1294" s="52"/>
      <c r="R1294" s="52"/>
      <c r="S1294" s="52"/>
      <c r="T1294" s="52"/>
      <c r="U1294" s="52"/>
      <c r="V1294" s="52"/>
      <c r="W1294" s="52"/>
      <c r="X1294" s="52"/>
      <c r="Y1294" s="52"/>
      <c r="Z1294" s="52"/>
      <c r="AA1294" s="52"/>
      <c r="AB1294" s="52"/>
      <c r="AC1294" s="52"/>
      <c r="AD1294" s="52"/>
      <c r="AE1294" s="52"/>
      <c r="AF1294" s="52"/>
      <c r="AG1294" s="52"/>
      <c r="AH1294" s="52"/>
      <c r="AI1294" s="52"/>
      <c r="AJ1294" s="52"/>
      <c r="AK1294" s="52"/>
      <c r="AL1294" s="52"/>
      <c r="AM1294" s="52"/>
      <c r="AN1294" s="52"/>
      <c r="AO1294" s="52"/>
    </row>
    <row r="1295" spans="5:41" x14ac:dyDescent="0.2">
      <c r="E1295" s="52"/>
      <c r="F1295" s="52"/>
      <c r="G1295" s="52"/>
      <c r="H1295" s="52"/>
      <c r="I1295" s="52"/>
      <c r="J1295" s="52"/>
      <c r="K1295" s="52"/>
      <c r="L1295" s="52"/>
      <c r="M1295" s="52"/>
      <c r="N1295" s="52"/>
      <c r="O1295" s="52"/>
      <c r="P1295" s="52"/>
      <c r="Q1295" s="52"/>
      <c r="R1295" s="52"/>
      <c r="S1295" s="52"/>
      <c r="T1295" s="52"/>
      <c r="U1295" s="52"/>
      <c r="V1295" s="52"/>
      <c r="W1295" s="52"/>
      <c r="X1295" s="52"/>
      <c r="Y1295" s="52"/>
      <c r="Z1295" s="52"/>
      <c r="AA1295" s="52"/>
      <c r="AB1295" s="52"/>
      <c r="AC1295" s="52"/>
      <c r="AD1295" s="52"/>
      <c r="AE1295" s="52"/>
      <c r="AF1295" s="52"/>
      <c r="AG1295" s="52"/>
      <c r="AH1295" s="52"/>
      <c r="AI1295" s="52"/>
      <c r="AJ1295" s="52"/>
      <c r="AK1295" s="52"/>
      <c r="AL1295" s="52"/>
      <c r="AM1295" s="52"/>
      <c r="AN1295" s="52"/>
      <c r="AO1295" s="52"/>
    </row>
    <row r="1296" spans="5:41" x14ac:dyDescent="0.2">
      <c r="E1296" s="52"/>
      <c r="F1296" s="52"/>
      <c r="G1296" s="52"/>
      <c r="H1296" s="52"/>
      <c r="I1296" s="52"/>
      <c r="J1296" s="52"/>
      <c r="K1296" s="52"/>
      <c r="L1296" s="52"/>
      <c r="M1296" s="52"/>
      <c r="N1296" s="52"/>
      <c r="O1296" s="52"/>
      <c r="P1296" s="52"/>
      <c r="Q1296" s="52"/>
      <c r="R1296" s="52"/>
      <c r="S1296" s="52"/>
      <c r="T1296" s="52"/>
      <c r="U1296" s="52"/>
      <c r="V1296" s="52"/>
      <c r="W1296" s="52"/>
      <c r="X1296" s="52"/>
      <c r="Y1296" s="52"/>
      <c r="Z1296" s="52"/>
      <c r="AA1296" s="52"/>
      <c r="AB1296" s="52"/>
      <c r="AC1296" s="52"/>
      <c r="AD1296" s="52"/>
      <c r="AE1296" s="52"/>
      <c r="AF1296" s="52"/>
      <c r="AG1296" s="52"/>
      <c r="AH1296" s="52"/>
      <c r="AI1296" s="52"/>
      <c r="AJ1296" s="52"/>
      <c r="AK1296" s="52"/>
      <c r="AL1296" s="52"/>
      <c r="AM1296" s="52"/>
      <c r="AN1296" s="52"/>
      <c r="AO1296" s="52"/>
    </row>
    <row r="1297" spans="5:41" x14ac:dyDescent="0.2">
      <c r="E1297" s="52"/>
      <c r="F1297" s="52"/>
      <c r="G1297" s="52"/>
      <c r="H1297" s="52"/>
      <c r="I1297" s="52"/>
      <c r="J1297" s="52"/>
      <c r="K1297" s="52"/>
      <c r="L1297" s="52"/>
      <c r="M1297" s="52"/>
      <c r="N1297" s="52"/>
      <c r="O1297" s="52"/>
      <c r="P1297" s="52"/>
      <c r="Q1297" s="52"/>
      <c r="R1297" s="52"/>
      <c r="S1297" s="52"/>
      <c r="T1297" s="52"/>
      <c r="U1297" s="52"/>
      <c r="V1297" s="52"/>
      <c r="W1297" s="52"/>
      <c r="X1297" s="52"/>
      <c r="Y1297" s="52"/>
      <c r="Z1297" s="52"/>
      <c r="AA1297" s="52"/>
      <c r="AB1297" s="52"/>
      <c r="AC1297" s="52"/>
      <c r="AD1297" s="52"/>
      <c r="AE1297" s="52"/>
      <c r="AF1297" s="52"/>
      <c r="AG1297" s="52"/>
      <c r="AH1297" s="52"/>
      <c r="AI1297" s="52"/>
      <c r="AJ1297" s="52"/>
      <c r="AK1297" s="52"/>
      <c r="AL1297" s="52"/>
      <c r="AM1297" s="52"/>
      <c r="AN1297" s="52"/>
      <c r="AO1297" s="52"/>
    </row>
    <row r="1298" spans="5:41" x14ac:dyDescent="0.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52"/>
      <c r="AD1298" s="52"/>
      <c r="AE1298" s="52"/>
      <c r="AF1298" s="52"/>
      <c r="AG1298" s="52"/>
      <c r="AH1298" s="52"/>
      <c r="AI1298" s="52"/>
      <c r="AJ1298" s="52"/>
      <c r="AK1298" s="52"/>
      <c r="AL1298" s="52"/>
      <c r="AM1298" s="52"/>
      <c r="AN1298" s="52"/>
      <c r="AO1298" s="52"/>
    </row>
    <row r="1299" spans="5:41" x14ac:dyDescent="0.2">
      <c r="E1299" s="52"/>
      <c r="F1299" s="52"/>
      <c r="G1299" s="52"/>
      <c r="H1299" s="52"/>
      <c r="I1299" s="52"/>
      <c r="J1299" s="52"/>
      <c r="K1299" s="52"/>
      <c r="L1299" s="52"/>
      <c r="M1299" s="52"/>
      <c r="N1299" s="52"/>
      <c r="O1299" s="52"/>
      <c r="P1299" s="52"/>
      <c r="Q1299" s="52"/>
      <c r="R1299" s="52"/>
      <c r="S1299" s="52"/>
      <c r="T1299" s="52"/>
      <c r="U1299" s="52"/>
      <c r="V1299" s="52"/>
      <c r="W1299" s="52"/>
      <c r="X1299" s="52"/>
      <c r="Y1299" s="52"/>
      <c r="Z1299" s="52"/>
      <c r="AA1299" s="52"/>
      <c r="AB1299" s="52"/>
      <c r="AC1299" s="52"/>
      <c r="AD1299" s="52"/>
      <c r="AE1299" s="52"/>
      <c r="AF1299" s="52"/>
      <c r="AG1299" s="52"/>
      <c r="AH1299" s="52"/>
      <c r="AI1299" s="52"/>
      <c r="AJ1299" s="52"/>
      <c r="AK1299" s="52"/>
      <c r="AL1299" s="52"/>
      <c r="AM1299" s="52"/>
      <c r="AN1299" s="52"/>
      <c r="AO1299" s="52"/>
    </row>
    <row r="1300" spans="5:41" x14ac:dyDescent="0.2">
      <c r="E1300" s="52"/>
      <c r="F1300" s="52"/>
      <c r="G1300" s="52"/>
      <c r="H1300" s="52"/>
      <c r="I1300" s="52"/>
      <c r="J1300" s="52"/>
      <c r="K1300" s="52"/>
      <c r="L1300" s="52"/>
      <c r="M1300" s="52"/>
      <c r="N1300" s="52"/>
      <c r="O1300" s="52"/>
      <c r="P1300" s="52"/>
      <c r="Q1300" s="52"/>
      <c r="R1300" s="52"/>
      <c r="S1300" s="52"/>
      <c r="T1300" s="52"/>
      <c r="U1300" s="52"/>
      <c r="V1300" s="52"/>
      <c r="W1300" s="52"/>
      <c r="X1300" s="52"/>
      <c r="Y1300" s="52"/>
      <c r="Z1300" s="52"/>
      <c r="AA1300" s="52"/>
      <c r="AB1300" s="52"/>
      <c r="AC1300" s="52"/>
      <c r="AD1300" s="52"/>
      <c r="AE1300" s="52"/>
      <c r="AF1300" s="52"/>
      <c r="AG1300" s="52"/>
      <c r="AH1300" s="52"/>
      <c r="AI1300" s="52"/>
      <c r="AJ1300" s="52"/>
      <c r="AK1300" s="52"/>
      <c r="AL1300" s="52"/>
      <c r="AM1300" s="52"/>
      <c r="AN1300" s="52"/>
      <c r="AO1300" s="52"/>
    </row>
    <row r="1301" spans="5:41" x14ac:dyDescent="0.2">
      <c r="E1301" s="52"/>
      <c r="F1301" s="52"/>
      <c r="G1301" s="52"/>
      <c r="H1301" s="52"/>
      <c r="I1301" s="52"/>
      <c r="J1301" s="52"/>
      <c r="K1301" s="52"/>
      <c r="L1301" s="52"/>
      <c r="M1301" s="52"/>
      <c r="N1301" s="52"/>
      <c r="O1301" s="52"/>
      <c r="P1301" s="52"/>
      <c r="Q1301" s="52"/>
      <c r="R1301" s="52"/>
      <c r="S1301" s="52"/>
      <c r="T1301" s="52"/>
      <c r="U1301" s="52"/>
      <c r="V1301" s="52"/>
      <c r="W1301" s="52"/>
      <c r="X1301" s="52"/>
      <c r="Y1301" s="52"/>
      <c r="Z1301" s="52"/>
      <c r="AA1301" s="52"/>
      <c r="AB1301" s="52"/>
      <c r="AC1301" s="52"/>
      <c r="AD1301" s="52"/>
      <c r="AE1301" s="52"/>
      <c r="AF1301" s="52"/>
      <c r="AG1301" s="52"/>
      <c r="AH1301" s="52"/>
      <c r="AI1301" s="52"/>
      <c r="AJ1301" s="52"/>
      <c r="AK1301" s="52"/>
      <c r="AL1301" s="52"/>
      <c r="AM1301" s="52"/>
      <c r="AN1301" s="52"/>
      <c r="AO1301" s="52"/>
    </row>
    <row r="1302" spans="5:41" x14ac:dyDescent="0.2">
      <c r="E1302" s="52"/>
      <c r="F1302" s="52"/>
      <c r="G1302" s="52"/>
      <c r="H1302" s="52"/>
      <c r="I1302" s="52"/>
      <c r="J1302" s="52"/>
      <c r="K1302" s="52"/>
      <c r="L1302" s="52"/>
      <c r="M1302" s="52"/>
      <c r="N1302" s="52"/>
      <c r="O1302" s="52"/>
      <c r="P1302" s="52"/>
      <c r="Q1302" s="52"/>
      <c r="R1302" s="52"/>
      <c r="S1302" s="52"/>
      <c r="T1302" s="52"/>
      <c r="U1302" s="52"/>
      <c r="V1302" s="52"/>
      <c r="W1302" s="52"/>
      <c r="X1302" s="52"/>
      <c r="Y1302" s="52"/>
      <c r="Z1302" s="52"/>
      <c r="AA1302" s="52"/>
      <c r="AB1302" s="52"/>
      <c r="AC1302" s="52"/>
      <c r="AD1302" s="52"/>
      <c r="AE1302" s="52"/>
      <c r="AF1302" s="52"/>
      <c r="AG1302" s="52"/>
      <c r="AH1302" s="52"/>
      <c r="AI1302" s="52"/>
      <c r="AJ1302" s="52"/>
      <c r="AK1302" s="52"/>
      <c r="AL1302" s="52"/>
      <c r="AM1302" s="52"/>
      <c r="AN1302" s="52"/>
      <c r="AO1302" s="52"/>
    </row>
    <row r="1303" spans="5:41" x14ac:dyDescent="0.2">
      <c r="E1303" s="52"/>
      <c r="F1303" s="52"/>
      <c r="G1303" s="52"/>
      <c r="H1303" s="52"/>
      <c r="I1303" s="52"/>
      <c r="J1303" s="52"/>
      <c r="K1303" s="52"/>
      <c r="L1303" s="52"/>
      <c r="M1303" s="52"/>
      <c r="N1303" s="52"/>
      <c r="O1303" s="52"/>
      <c r="P1303" s="52"/>
      <c r="Q1303" s="52"/>
      <c r="R1303" s="52"/>
      <c r="S1303" s="52"/>
      <c r="T1303" s="52"/>
      <c r="U1303" s="52"/>
      <c r="V1303" s="52"/>
      <c r="W1303" s="52"/>
      <c r="X1303" s="52"/>
      <c r="Y1303" s="52"/>
      <c r="Z1303" s="52"/>
      <c r="AA1303" s="52"/>
      <c r="AB1303" s="52"/>
      <c r="AC1303" s="52"/>
      <c r="AD1303" s="52"/>
      <c r="AE1303" s="52"/>
      <c r="AF1303" s="52"/>
      <c r="AG1303" s="52"/>
      <c r="AH1303" s="52"/>
      <c r="AI1303" s="52"/>
      <c r="AJ1303" s="52"/>
      <c r="AK1303" s="52"/>
      <c r="AL1303" s="52"/>
      <c r="AM1303" s="52"/>
      <c r="AN1303" s="52"/>
      <c r="AO1303" s="52"/>
    </row>
    <row r="1304" spans="5:41" x14ac:dyDescent="0.2">
      <c r="E1304" s="52"/>
      <c r="F1304" s="52"/>
      <c r="G1304" s="52"/>
      <c r="H1304" s="52"/>
      <c r="I1304" s="52"/>
      <c r="J1304" s="52"/>
      <c r="K1304" s="52"/>
      <c r="L1304" s="52"/>
      <c r="M1304" s="52"/>
      <c r="N1304" s="52"/>
      <c r="O1304" s="52"/>
      <c r="P1304" s="52"/>
      <c r="Q1304" s="52"/>
      <c r="R1304" s="52"/>
      <c r="S1304" s="52"/>
      <c r="T1304" s="52"/>
      <c r="U1304" s="52"/>
      <c r="V1304" s="52"/>
      <c r="W1304" s="52"/>
      <c r="X1304" s="52"/>
      <c r="Y1304" s="52"/>
      <c r="Z1304" s="52"/>
      <c r="AA1304" s="52"/>
      <c r="AB1304" s="52"/>
      <c r="AC1304" s="52"/>
      <c r="AD1304" s="52"/>
      <c r="AE1304" s="52"/>
      <c r="AF1304" s="52"/>
      <c r="AG1304" s="52"/>
      <c r="AH1304" s="52"/>
      <c r="AI1304" s="52"/>
      <c r="AJ1304" s="52"/>
      <c r="AK1304" s="52"/>
      <c r="AL1304" s="52"/>
      <c r="AM1304" s="52"/>
      <c r="AN1304" s="52"/>
      <c r="AO1304" s="52"/>
    </row>
    <row r="1305" spans="5:41" x14ac:dyDescent="0.2">
      <c r="E1305" s="52"/>
      <c r="F1305" s="52"/>
      <c r="G1305" s="52"/>
      <c r="H1305" s="52"/>
      <c r="I1305" s="52"/>
      <c r="J1305" s="52"/>
      <c r="K1305" s="52"/>
      <c r="L1305" s="52"/>
      <c r="M1305" s="52"/>
      <c r="N1305" s="52"/>
      <c r="O1305" s="52"/>
      <c r="P1305" s="52"/>
      <c r="Q1305" s="52"/>
      <c r="R1305" s="52"/>
      <c r="S1305" s="52"/>
      <c r="T1305" s="52"/>
      <c r="U1305" s="52"/>
      <c r="V1305" s="52"/>
      <c r="W1305" s="52"/>
      <c r="X1305" s="52"/>
      <c r="Y1305" s="52"/>
      <c r="Z1305" s="52"/>
      <c r="AA1305" s="52"/>
      <c r="AB1305" s="52"/>
      <c r="AC1305" s="52"/>
      <c r="AD1305" s="52"/>
      <c r="AE1305" s="52"/>
      <c r="AF1305" s="52"/>
      <c r="AG1305" s="52"/>
      <c r="AH1305" s="52"/>
      <c r="AI1305" s="52"/>
      <c r="AJ1305" s="52"/>
      <c r="AK1305" s="52"/>
      <c r="AL1305" s="52"/>
      <c r="AM1305" s="52"/>
      <c r="AN1305" s="52"/>
      <c r="AO1305" s="52"/>
    </row>
    <row r="1306" spans="5:41" x14ac:dyDescent="0.2">
      <c r="E1306" s="52"/>
      <c r="F1306" s="52"/>
      <c r="G1306" s="52"/>
      <c r="H1306" s="52"/>
      <c r="I1306" s="52"/>
      <c r="J1306" s="52"/>
      <c r="K1306" s="52"/>
      <c r="L1306" s="52"/>
      <c r="M1306" s="52"/>
      <c r="N1306" s="52"/>
      <c r="O1306" s="52"/>
      <c r="P1306" s="52"/>
      <c r="Q1306" s="52"/>
      <c r="R1306" s="52"/>
      <c r="S1306" s="52"/>
      <c r="T1306" s="52"/>
      <c r="U1306" s="52"/>
      <c r="V1306" s="52"/>
      <c r="W1306" s="52"/>
      <c r="X1306" s="52"/>
      <c r="Y1306" s="52"/>
      <c r="Z1306" s="52"/>
      <c r="AA1306" s="52"/>
      <c r="AB1306" s="52"/>
      <c r="AC1306" s="52"/>
      <c r="AD1306" s="52"/>
      <c r="AE1306" s="52"/>
      <c r="AF1306" s="52"/>
      <c r="AG1306" s="52"/>
      <c r="AH1306" s="52"/>
      <c r="AI1306" s="52"/>
      <c r="AJ1306" s="52"/>
      <c r="AK1306" s="52"/>
      <c r="AL1306" s="52"/>
      <c r="AM1306" s="52"/>
      <c r="AN1306" s="52"/>
      <c r="AO1306" s="52"/>
    </row>
    <row r="1307" spans="5:41" x14ac:dyDescent="0.2">
      <c r="E1307" s="52"/>
      <c r="F1307" s="52"/>
      <c r="G1307" s="52"/>
      <c r="H1307" s="52"/>
      <c r="I1307" s="52"/>
      <c r="J1307" s="52"/>
      <c r="K1307" s="52"/>
      <c r="L1307" s="52"/>
      <c r="M1307" s="52"/>
      <c r="N1307" s="52"/>
      <c r="O1307" s="52"/>
      <c r="P1307" s="52"/>
      <c r="Q1307" s="52"/>
      <c r="R1307" s="52"/>
      <c r="S1307" s="52"/>
      <c r="T1307" s="52"/>
      <c r="U1307" s="52"/>
      <c r="V1307" s="52"/>
      <c r="W1307" s="52"/>
      <c r="X1307" s="52"/>
      <c r="Y1307" s="52"/>
      <c r="Z1307" s="52"/>
      <c r="AA1307" s="52"/>
      <c r="AB1307" s="52"/>
      <c r="AC1307" s="52"/>
      <c r="AD1307" s="52"/>
      <c r="AE1307" s="52"/>
      <c r="AF1307" s="52"/>
      <c r="AG1307" s="52"/>
      <c r="AH1307" s="52"/>
      <c r="AI1307" s="52"/>
      <c r="AJ1307" s="52"/>
      <c r="AK1307" s="52"/>
      <c r="AL1307" s="52"/>
      <c r="AM1307" s="52"/>
      <c r="AN1307" s="52"/>
      <c r="AO1307" s="52"/>
    </row>
    <row r="1308" spans="5:41" x14ac:dyDescent="0.2">
      <c r="E1308" s="52"/>
      <c r="F1308" s="52"/>
      <c r="G1308" s="52"/>
      <c r="H1308" s="52"/>
      <c r="I1308" s="52"/>
      <c r="J1308" s="52"/>
      <c r="K1308" s="52"/>
      <c r="L1308" s="52"/>
      <c r="M1308" s="52"/>
      <c r="N1308" s="52"/>
      <c r="O1308" s="52"/>
      <c r="P1308" s="52"/>
      <c r="Q1308" s="52"/>
      <c r="R1308" s="52"/>
      <c r="S1308" s="52"/>
      <c r="T1308" s="52"/>
      <c r="U1308" s="52"/>
      <c r="V1308" s="52"/>
      <c r="W1308" s="52"/>
      <c r="X1308" s="52"/>
      <c r="Y1308" s="52"/>
      <c r="Z1308" s="52"/>
      <c r="AA1308" s="52"/>
      <c r="AB1308" s="52"/>
      <c r="AC1308" s="52"/>
      <c r="AD1308" s="52"/>
      <c r="AE1308" s="52"/>
      <c r="AF1308" s="52"/>
      <c r="AG1308" s="52"/>
      <c r="AH1308" s="52"/>
      <c r="AI1308" s="52"/>
      <c r="AJ1308" s="52"/>
      <c r="AK1308" s="52"/>
      <c r="AL1308" s="52"/>
      <c r="AM1308" s="52"/>
      <c r="AN1308" s="52"/>
      <c r="AO1308" s="52"/>
    </row>
    <row r="1309" spans="5:41" x14ac:dyDescent="0.2">
      <c r="E1309" s="52"/>
      <c r="F1309" s="52"/>
      <c r="G1309" s="52"/>
      <c r="H1309" s="52"/>
      <c r="I1309" s="52"/>
      <c r="J1309" s="52"/>
      <c r="K1309" s="52"/>
      <c r="L1309" s="52"/>
      <c r="M1309" s="52"/>
      <c r="N1309" s="52"/>
      <c r="O1309" s="52"/>
      <c r="P1309" s="52"/>
      <c r="Q1309" s="52"/>
      <c r="R1309" s="52"/>
      <c r="S1309" s="52"/>
      <c r="T1309" s="52"/>
      <c r="U1309" s="52"/>
      <c r="V1309" s="52"/>
      <c r="W1309" s="52"/>
      <c r="X1309" s="52"/>
      <c r="Y1309" s="52"/>
      <c r="Z1309" s="52"/>
      <c r="AA1309" s="52"/>
      <c r="AB1309" s="52"/>
      <c r="AC1309" s="52"/>
      <c r="AD1309" s="52"/>
      <c r="AE1309" s="52"/>
      <c r="AF1309" s="52"/>
      <c r="AG1309" s="52"/>
      <c r="AH1309" s="52"/>
      <c r="AI1309" s="52"/>
      <c r="AJ1309" s="52"/>
      <c r="AK1309" s="52"/>
      <c r="AL1309" s="52"/>
      <c r="AM1309" s="52"/>
      <c r="AN1309" s="52"/>
      <c r="AO1309" s="52"/>
    </row>
    <row r="1310" spans="5:41" x14ac:dyDescent="0.2">
      <c r="E1310" s="52"/>
      <c r="F1310" s="52"/>
      <c r="G1310" s="52"/>
      <c r="H1310" s="52"/>
      <c r="I1310" s="52"/>
      <c r="J1310" s="52"/>
      <c r="K1310" s="52"/>
      <c r="L1310" s="52"/>
      <c r="M1310" s="52"/>
      <c r="N1310" s="52"/>
      <c r="O1310" s="52"/>
      <c r="P1310" s="52"/>
      <c r="Q1310" s="52"/>
      <c r="R1310" s="52"/>
      <c r="S1310" s="52"/>
      <c r="T1310" s="52"/>
      <c r="U1310" s="52"/>
      <c r="V1310" s="52"/>
      <c r="W1310" s="52"/>
      <c r="X1310" s="52"/>
      <c r="Y1310" s="52"/>
      <c r="Z1310" s="52"/>
      <c r="AA1310" s="52"/>
      <c r="AB1310" s="52"/>
      <c r="AC1310" s="52"/>
      <c r="AD1310" s="52"/>
      <c r="AE1310" s="52"/>
      <c r="AF1310" s="52"/>
      <c r="AG1310" s="52"/>
      <c r="AH1310" s="52"/>
      <c r="AI1310" s="52"/>
      <c r="AJ1310" s="52"/>
      <c r="AK1310" s="52"/>
      <c r="AL1310" s="52"/>
      <c r="AM1310" s="52"/>
      <c r="AN1310" s="52"/>
      <c r="AO1310" s="52"/>
    </row>
    <row r="1311" spans="5:41" x14ac:dyDescent="0.2">
      <c r="E1311" s="52"/>
      <c r="F1311" s="52"/>
      <c r="G1311" s="52"/>
      <c r="H1311" s="52"/>
      <c r="I1311" s="52"/>
      <c r="J1311" s="52"/>
      <c r="K1311" s="52"/>
      <c r="L1311" s="52"/>
      <c r="M1311" s="52"/>
      <c r="N1311" s="52"/>
      <c r="O1311" s="52"/>
      <c r="P1311" s="52"/>
      <c r="Q1311" s="52"/>
      <c r="R1311" s="52"/>
      <c r="S1311" s="52"/>
      <c r="T1311" s="52"/>
      <c r="U1311" s="52"/>
      <c r="V1311" s="52"/>
      <c r="W1311" s="52"/>
      <c r="X1311" s="52"/>
      <c r="Y1311" s="52"/>
      <c r="Z1311" s="52"/>
      <c r="AA1311" s="52"/>
      <c r="AB1311" s="52"/>
      <c r="AC1311" s="52"/>
      <c r="AD1311" s="52"/>
      <c r="AE1311" s="52"/>
      <c r="AF1311" s="52"/>
      <c r="AG1311" s="52"/>
      <c r="AH1311" s="52"/>
      <c r="AI1311" s="52"/>
      <c r="AJ1311" s="52"/>
      <c r="AK1311" s="52"/>
      <c r="AL1311" s="52"/>
      <c r="AM1311" s="52"/>
      <c r="AN1311" s="52"/>
      <c r="AO1311" s="52"/>
    </row>
    <row r="1312" spans="5:41" x14ac:dyDescent="0.2">
      <c r="E1312" s="52"/>
      <c r="F1312" s="52"/>
      <c r="G1312" s="52"/>
      <c r="H1312" s="52"/>
      <c r="I1312" s="52"/>
      <c r="J1312" s="52"/>
      <c r="K1312" s="52"/>
      <c r="L1312" s="52"/>
      <c r="M1312" s="52"/>
      <c r="N1312" s="52"/>
      <c r="O1312" s="52"/>
      <c r="P1312" s="52"/>
      <c r="Q1312" s="52"/>
      <c r="R1312" s="52"/>
      <c r="S1312" s="52"/>
      <c r="T1312" s="52"/>
      <c r="U1312" s="52"/>
      <c r="V1312" s="52"/>
      <c r="W1312" s="52"/>
      <c r="X1312" s="52"/>
      <c r="Y1312" s="52"/>
      <c r="Z1312" s="52"/>
      <c r="AA1312" s="52"/>
      <c r="AB1312" s="52"/>
      <c r="AC1312" s="52"/>
      <c r="AD1312" s="52"/>
      <c r="AE1312" s="52"/>
      <c r="AF1312" s="52"/>
      <c r="AG1312" s="52"/>
      <c r="AH1312" s="52"/>
      <c r="AI1312" s="52"/>
      <c r="AJ1312" s="52"/>
      <c r="AK1312" s="52"/>
      <c r="AL1312" s="52"/>
      <c r="AM1312" s="52"/>
      <c r="AN1312" s="52"/>
      <c r="AO1312" s="52"/>
    </row>
    <row r="1313" spans="5:41" x14ac:dyDescent="0.2">
      <c r="E1313" s="52"/>
      <c r="F1313" s="52"/>
      <c r="G1313" s="52"/>
      <c r="H1313" s="52"/>
      <c r="I1313" s="52"/>
      <c r="J1313" s="52"/>
      <c r="K1313" s="52"/>
      <c r="L1313" s="52"/>
      <c r="M1313" s="52"/>
      <c r="N1313" s="52"/>
      <c r="O1313" s="52"/>
      <c r="P1313" s="52"/>
      <c r="Q1313" s="52"/>
      <c r="R1313" s="52"/>
      <c r="S1313" s="52"/>
      <c r="T1313" s="52"/>
      <c r="U1313" s="52"/>
      <c r="V1313" s="52"/>
      <c r="W1313" s="52"/>
      <c r="X1313" s="52"/>
      <c r="Y1313" s="52"/>
      <c r="Z1313" s="52"/>
      <c r="AA1313" s="52"/>
      <c r="AB1313" s="52"/>
      <c r="AC1313" s="52"/>
      <c r="AD1313" s="52"/>
      <c r="AE1313" s="52"/>
      <c r="AF1313" s="52"/>
      <c r="AG1313" s="52"/>
      <c r="AH1313" s="52"/>
      <c r="AI1313" s="52"/>
      <c r="AJ1313" s="52"/>
      <c r="AK1313" s="52"/>
      <c r="AL1313" s="52"/>
      <c r="AM1313" s="52"/>
      <c r="AN1313" s="52"/>
      <c r="AO1313" s="52"/>
    </row>
    <row r="1314" spans="5:41" x14ac:dyDescent="0.2">
      <c r="E1314" s="52"/>
      <c r="F1314" s="52"/>
      <c r="G1314" s="52"/>
      <c r="H1314" s="52"/>
      <c r="I1314" s="52"/>
      <c r="J1314" s="52"/>
      <c r="K1314" s="52"/>
      <c r="L1314" s="52"/>
      <c r="M1314" s="52"/>
      <c r="N1314" s="52"/>
      <c r="O1314" s="52"/>
      <c r="P1314" s="52"/>
      <c r="Q1314" s="52"/>
      <c r="R1314" s="52"/>
      <c r="S1314" s="52"/>
      <c r="T1314" s="52"/>
      <c r="U1314" s="52"/>
      <c r="V1314" s="52"/>
      <c r="W1314" s="52"/>
      <c r="X1314" s="52"/>
      <c r="Y1314" s="52"/>
      <c r="Z1314" s="52"/>
      <c r="AA1314" s="52"/>
      <c r="AB1314" s="52"/>
      <c r="AC1314" s="52"/>
      <c r="AD1314" s="52"/>
      <c r="AE1314" s="52"/>
      <c r="AF1314" s="52"/>
      <c r="AG1314" s="52"/>
      <c r="AH1314" s="52"/>
      <c r="AI1314" s="52"/>
      <c r="AJ1314" s="52"/>
      <c r="AK1314" s="52"/>
      <c r="AL1314" s="52"/>
      <c r="AM1314" s="52"/>
      <c r="AN1314" s="52"/>
      <c r="AO1314" s="52"/>
    </row>
    <row r="1315" spans="5:41" x14ac:dyDescent="0.2">
      <c r="E1315" s="52"/>
      <c r="F1315" s="52"/>
      <c r="G1315" s="52"/>
      <c r="H1315" s="52"/>
      <c r="I1315" s="52"/>
      <c r="J1315" s="52"/>
      <c r="K1315" s="52"/>
      <c r="L1315" s="52"/>
      <c r="M1315" s="52"/>
      <c r="N1315" s="52"/>
      <c r="O1315" s="52"/>
      <c r="P1315" s="52"/>
      <c r="Q1315" s="52"/>
      <c r="R1315" s="52"/>
      <c r="S1315" s="52"/>
      <c r="T1315" s="52"/>
      <c r="U1315" s="52"/>
      <c r="V1315" s="52"/>
      <c r="W1315" s="52"/>
      <c r="X1315" s="52"/>
      <c r="Y1315" s="52"/>
      <c r="Z1315" s="52"/>
      <c r="AA1315" s="52"/>
      <c r="AB1315" s="52"/>
      <c r="AC1315" s="52"/>
      <c r="AD1315" s="52"/>
      <c r="AE1315" s="52"/>
      <c r="AF1315" s="52"/>
      <c r="AG1315" s="52"/>
      <c r="AH1315" s="52"/>
      <c r="AI1315" s="52"/>
      <c r="AJ1315" s="52"/>
      <c r="AK1315" s="52"/>
      <c r="AL1315" s="52"/>
      <c r="AM1315" s="52"/>
      <c r="AN1315" s="52"/>
      <c r="AO1315" s="52"/>
    </row>
    <row r="1316" spans="5:41" x14ac:dyDescent="0.2">
      <c r="E1316" s="52"/>
      <c r="F1316" s="52"/>
      <c r="G1316" s="52"/>
      <c r="H1316" s="52"/>
      <c r="I1316" s="52"/>
      <c r="J1316" s="52"/>
      <c r="K1316" s="52"/>
      <c r="L1316" s="52"/>
      <c r="M1316" s="52"/>
      <c r="N1316" s="52"/>
      <c r="O1316" s="52"/>
      <c r="P1316" s="52"/>
      <c r="Q1316" s="52"/>
      <c r="R1316" s="52"/>
      <c r="S1316" s="52"/>
      <c r="T1316" s="52"/>
      <c r="U1316" s="52"/>
      <c r="V1316" s="52"/>
      <c r="W1316" s="52"/>
      <c r="X1316" s="52"/>
      <c r="Y1316" s="52"/>
      <c r="Z1316" s="52"/>
      <c r="AA1316" s="52"/>
      <c r="AB1316" s="52"/>
      <c r="AC1316" s="52"/>
      <c r="AD1316" s="52"/>
      <c r="AE1316" s="52"/>
      <c r="AF1316" s="52"/>
      <c r="AG1316" s="52"/>
      <c r="AH1316" s="52"/>
      <c r="AI1316" s="52"/>
      <c r="AJ1316" s="52"/>
      <c r="AK1316" s="52"/>
      <c r="AL1316" s="52"/>
      <c r="AM1316" s="52"/>
      <c r="AN1316" s="52"/>
      <c r="AO1316" s="52"/>
    </row>
    <row r="1317" spans="5:41" x14ac:dyDescent="0.2">
      <c r="E1317" s="52"/>
      <c r="F1317" s="52"/>
      <c r="G1317" s="52"/>
      <c r="H1317" s="52"/>
      <c r="I1317" s="52"/>
      <c r="J1317" s="52"/>
      <c r="K1317" s="52"/>
      <c r="L1317" s="52"/>
      <c r="M1317" s="52"/>
      <c r="N1317" s="52"/>
      <c r="O1317" s="52"/>
      <c r="P1317" s="52"/>
      <c r="Q1317" s="52"/>
      <c r="R1317" s="52"/>
      <c r="S1317" s="52"/>
      <c r="T1317" s="52"/>
      <c r="U1317" s="52"/>
      <c r="V1317" s="52"/>
      <c r="W1317" s="52"/>
      <c r="X1317" s="52"/>
      <c r="Y1317" s="52"/>
      <c r="Z1317" s="52"/>
      <c r="AA1317" s="52"/>
      <c r="AB1317" s="52"/>
      <c r="AC1317" s="52"/>
      <c r="AD1317" s="52"/>
      <c r="AE1317" s="52"/>
      <c r="AF1317" s="52"/>
      <c r="AG1317" s="52"/>
      <c r="AH1317" s="52"/>
      <c r="AI1317" s="52"/>
      <c r="AJ1317" s="52"/>
      <c r="AK1317" s="52"/>
      <c r="AL1317" s="52"/>
      <c r="AM1317" s="52"/>
      <c r="AN1317" s="52"/>
      <c r="AO1317" s="52"/>
    </row>
    <row r="1318" spans="5:41" x14ac:dyDescent="0.2">
      <c r="E1318" s="52"/>
      <c r="F1318" s="52"/>
      <c r="G1318" s="52"/>
      <c r="H1318" s="52"/>
      <c r="I1318" s="52"/>
      <c r="J1318" s="52"/>
      <c r="K1318" s="52"/>
      <c r="L1318" s="52"/>
      <c r="M1318" s="52"/>
      <c r="N1318" s="52"/>
      <c r="O1318" s="52"/>
      <c r="P1318" s="52"/>
      <c r="Q1318" s="52"/>
      <c r="R1318" s="52"/>
      <c r="S1318" s="52"/>
      <c r="T1318" s="52"/>
      <c r="U1318" s="52"/>
      <c r="V1318" s="52"/>
      <c r="W1318" s="52"/>
      <c r="X1318" s="52"/>
      <c r="Y1318" s="52"/>
      <c r="Z1318" s="52"/>
      <c r="AA1318" s="52"/>
      <c r="AB1318" s="52"/>
      <c r="AC1318" s="52"/>
      <c r="AD1318" s="52"/>
      <c r="AE1318" s="52"/>
      <c r="AF1318" s="52"/>
      <c r="AG1318" s="52"/>
      <c r="AH1318" s="52"/>
      <c r="AI1318" s="52"/>
      <c r="AJ1318" s="52"/>
      <c r="AK1318" s="52"/>
      <c r="AL1318" s="52"/>
      <c r="AM1318" s="52"/>
      <c r="AN1318" s="52"/>
      <c r="AO1318" s="52"/>
    </row>
    <row r="1319" spans="5:41" x14ac:dyDescent="0.2">
      <c r="E1319" s="52"/>
      <c r="F1319" s="52"/>
      <c r="G1319" s="52"/>
      <c r="H1319" s="52"/>
      <c r="I1319" s="52"/>
      <c r="J1319" s="52"/>
      <c r="K1319" s="52"/>
      <c r="L1319" s="52"/>
      <c r="M1319" s="52"/>
      <c r="N1319" s="52"/>
      <c r="O1319" s="52"/>
      <c r="P1319" s="52"/>
      <c r="Q1319" s="52"/>
      <c r="R1319" s="52"/>
      <c r="S1319" s="52"/>
      <c r="T1319" s="52"/>
      <c r="U1319" s="52"/>
      <c r="V1319" s="52"/>
      <c r="W1319" s="52"/>
      <c r="X1319" s="52"/>
      <c r="Y1319" s="52"/>
      <c r="Z1319" s="52"/>
      <c r="AA1319" s="52"/>
      <c r="AB1319" s="52"/>
      <c r="AC1319" s="52"/>
      <c r="AD1319" s="52"/>
      <c r="AE1319" s="52"/>
      <c r="AF1319" s="52"/>
      <c r="AG1319" s="52"/>
      <c r="AH1319" s="52"/>
      <c r="AI1319" s="52"/>
      <c r="AJ1319" s="52"/>
      <c r="AK1319" s="52"/>
      <c r="AL1319" s="52"/>
      <c r="AM1319" s="52"/>
      <c r="AN1319" s="52"/>
      <c r="AO1319" s="52"/>
    </row>
    <row r="1320" spans="5:41" x14ac:dyDescent="0.2">
      <c r="E1320" s="52"/>
      <c r="F1320" s="52"/>
      <c r="G1320" s="52"/>
      <c r="H1320" s="52"/>
      <c r="I1320" s="52"/>
      <c r="J1320" s="52"/>
      <c r="K1320" s="52"/>
      <c r="L1320" s="52"/>
      <c r="M1320" s="52"/>
      <c r="N1320" s="52"/>
      <c r="O1320" s="52"/>
      <c r="P1320" s="52"/>
      <c r="Q1320" s="52"/>
      <c r="R1320" s="52"/>
      <c r="S1320" s="52"/>
      <c r="T1320" s="52"/>
      <c r="U1320" s="52"/>
      <c r="V1320" s="52"/>
      <c r="W1320" s="52"/>
      <c r="X1320" s="52"/>
      <c r="Y1320" s="52"/>
      <c r="Z1320" s="52"/>
      <c r="AA1320" s="52"/>
      <c r="AB1320" s="52"/>
      <c r="AC1320" s="52"/>
      <c r="AD1320" s="52"/>
      <c r="AE1320" s="52"/>
      <c r="AF1320" s="52"/>
      <c r="AG1320" s="52"/>
      <c r="AH1320" s="52"/>
      <c r="AI1320" s="52"/>
      <c r="AJ1320" s="52"/>
      <c r="AK1320" s="52"/>
      <c r="AL1320" s="52"/>
      <c r="AM1320" s="52"/>
      <c r="AN1320" s="52"/>
      <c r="AO1320" s="52"/>
    </row>
    <row r="1321" spans="5:41" x14ac:dyDescent="0.2">
      <c r="E1321" s="52"/>
      <c r="F1321" s="52"/>
      <c r="G1321" s="52"/>
      <c r="H1321" s="52"/>
      <c r="I1321" s="52"/>
      <c r="J1321" s="52"/>
      <c r="K1321" s="52"/>
      <c r="L1321" s="52"/>
      <c r="M1321" s="52"/>
      <c r="N1321" s="52"/>
      <c r="O1321" s="52"/>
      <c r="P1321" s="52"/>
      <c r="Q1321" s="52"/>
      <c r="R1321" s="52"/>
      <c r="S1321" s="52"/>
      <c r="T1321" s="52"/>
      <c r="U1321" s="52"/>
      <c r="V1321" s="52"/>
      <c r="W1321" s="52"/>
      <c r="X1321" s="52"/>
      <c r="Y1321" s="52"/>
      <c r="Z1321" s="52"/>
      <c r="AA1321" s="52"/>
      <c r="AB1321" s="52"/>
      <c r="AC1321" s="52"/>
      <c r="AD1321" s="52"/>
      <c r="AE1321" s="52"/>
      <c r="AF1321" s="52"/>
      <c r="AG1321" s="52"/>
      <c r="AH1321" s="52"/>
      <c r="AI1321" s="52"/>
      <c r="AJ1321" s="52"/>
      <c r="AK1321" s="52"/>
      <c r="AL1321" s="52"/>
      <c r="AM1321" s="52"/>
      <c r="AN1321" s="52"/>
      <c r="AO1321" s="52"/>
    </row>
    <row r="1322" spans="5:41" x14ac:dyDescent="0.2">
      <c r="E1322" s="52"/>
      <c r="F1322" s="52"/>
      <c r="G1322" s="52"/>
      <c r="H1322" s="52"/>
      <c r="I1322" s="52"/>
      <c r="J1322" s="52"/>
      <c r="K1322" s="52"/>
      <c r="L1322" s="52"/>
      <c r="M1322" s="52"/>
      <c r="N1322" s="52"/>
      <c r="O1322" s="52"/>
      <c r="P1322" s="52"/>
      <c r="Q1322" s="52"/>
      <c r="R1322" s="52"/>
      <c r="S1322" s="52"/>
      <c r="T1322" s="52"/>
      <c r="U1322" s="52"/>
      <c r="V1322" s="52"/>
      <c r="W1322" s="52"/>
      <c r="X1322" s="52"/>
      <c r="Y1322" s="52"/>
      <c r="Z1322" s="52"/>
      <c r="AA1322" s="52"/>
      <c r="AB1322" s="52"/>
      <c r="AC1322" s="52"/>
      <c r="AD1322" s="52"/>
      <c r="AE1322" s="52"/>
      <c r="AF1322" s="52"/>
      <c r="AG1322" s="52"/>
      <c r="AH1322" s="52"/>
      <c r="AI1322" s="52"/>
      <c r="AJ1322" s="52"/>
      <c r="AK1322" s="52"/>
      <c r="AL1322" s="52"/>
      <c r="AM1322" s="52"/>
      <c r="AN1322" s="52"/>
      <c r="AO1322" s="52"/>
    </row>
    <row r="1323" spans="5:41" x14ac:dyDescent="0.2">
      <c r="E1323" s="52"/>
      <c r="F1323" s="52"/>
      <c r="G1323" s="52"/>
      <c r="H1323" s="52"/>
      <c r="I1323" s="52"/>
      <c r="J1323" s="52"/>
      <c r="K1323" s="52"/>
      <c r="L1323" s="52"/>
      <c r="M1323" s="52"/>
      <c r="N1323" s="52"/>
      <c r="O1323" s="52"/>
      <c r="P1323" s="52"/>
      <c r="Q1323" s="52"/>
      <c r="R1323" s="52"/>
      <c r="S1323" s="52"/>
      <c r="T1323" s="52"/>
      <c r="U1323" s="52"/>
      <c r="V1323" s="52"/>
      <c r="W1323" s="52"/>
      <c r="X1323" s="52"/>
      <c r="Y1323" s="52"/>
      <c r="Z1323" s="52"/>
      <c r="AA1323" s="52"/>
      <c r="AB1323" s="52"/>
      <c r="AC1323" s="52"/>
      <c r="AD1323" s="52"/>
      <c r="AE1323" s="52"/>
      <c r="AF1323" s="52"/>
      <c r="AG1323" s="52"/>
      <c r="AH1323" s="52"/>
      <c r="AI1323" s="52"/>
      <c r="AJ1323" s="52"/>
      <c r="AK1323" s="52"/>
      <c r="AL1323" s="52"/>
      <c r="AM1323" s="52"/>
      <c r="AN1323" s="52"/>
      <c r="AO1323" s="52"/>
    </row>
    <row r="1324" spans="5:41" x14ac:dyDescent="0.2">
      <c r="E1324" s="52"/>
      <c r="F1324" s="52"/>
      <c r="G1324" s="52"/>
      <c r="H1324" s="52"/>
      <c r="I1324" s="52"/>
      <c r="J1324" s="52"/>
      <c r="K1324" s="52"/>
      <c r="L1324" s="52"/>
      <c r="M1324" s="52"/>
      <c r="N1324" s="52"/>
      <c r="O1324" s="52"/>
      <c r="P1324" s="52"/>
      <c r="Q1324" s="52"/>
      <c r="R1324" s="52"/>
      <c r="S1324" s="52"/>
      <c r="T1324" s="52"/>
      <c r="U1324" s="52"/>
      <c r="V1324" s="52"/>
      <c r="W1324" s="52"/>
      <c r="X1324" s="52"/>
      <c r="Y1324" s="52"/>
      <c r="Z1324" s="52"/>
      <c r="AA1324" s="52"/>
      <c r="AB1324" s="52"/>
      <c r="AC1324" s="52"/>
      <c r="AD1324" s="52"/>
      <c r="AE1324" s="52"/>
      <c r="AF1324" s="52"/>
      <c r="AG1324" s="52"/>
      <c r="AH1324" s="52"/>
      <c r="AI1324" s="52"/>
      <c r="AJ1324" s="52"/>
      <c r="AK1324" s="52"/>
      <c r="AL1324" s="52"/>
      <c r="AM1324" s="52"/>
      <c r="AN1324" s="52"/>
      <c r="AO1324" s="52"/>
    </row>
    <row r="1325" spans="5:41" x14ac:dyDescent="0.2">
      <c r="E1325" s="52"/>
      <c r="F1325" s="52"/>
      <c r="G1325" s="52"/>
      <c r="H1325" s="52"/>
      <c r="I1325" s="52"/>
      <c r="J1325" s="52"/>
      <c r="K1325" s="52"/>
      <c r="L1325" s="52"/>
      <c r="M1325" s="52"/>
      <c r="N1325" s="52"/>
      <c r="O1325" s="52"/>
      <c r="P1325" s="52"/>
      <c r="Q1325" s="52"/>
      <c r="R1325" s="52"/>
      <c r="S1325" s="52"/>
      <c r="T1325" s="52"/>
      <c r="U1325" s="52"/>
      <c r="V1325" s="52"/>
      <c r="W1325" s="52"/>
      <c r="X1325" s="52"/>
      <c r="Y1325" s="52"/>
      <c r="Z1325" s="52"/>
      <c r="AA1325" s="52"/>
      <c r="AB1325" s="52"/>
      <c r="AC1325" s="52"/>
      <c r="AD1325" s="52"/>
      <c r="AE1325" s="52"/>
      <c r="AF1325" s="52"/>
      <c r="AG1325" s="52"/>
      <c r="AH1325" s="52"/>
      <c r="AI1325" s="52"/>
      <c r="AJ1325" s="52"/>
      <c r="AK1325" s="52"/>
      <c r="AL1325" s="52"/>
      <c r="AM1325" s="52"/>
      <c r="AN1325" s="52"/>
      <c r="AO1325" s="52"/>
    </row>
    <row r="1326" spans="5:41" x14ac:dyDescent="0.2">
      <c r="E1326" s="52"/>
      <c r="F1326" s="52"/>
      <c r="G1326" s="52"/>
      <c r="H1326" s="52"/>
      <c r="I1326" s="52"/>
      <c r="J1326" s="52"/>
      <c r="K1326" s="52"/>
      <c r="L1326" s="52"/>
      <c r="M1326" s="52"/>
      <c r="N1326" s="52"/>
      <c r="O1326" s="52"/>
      <c r="P1326" s="52"/>
      <c r="Q1326" s="52"/>
      <c r="R1326" s="52"/>
      <c r="S1326" s="52"/>
      <c r="T1326" s="52"/>
      <c r="U1326" s="52"/>
      <c r="V1326" s="52"/>
      <c r="W1326" s="52"/>
      <c r="X1326" s="52"/>
      <c r="Y1326" s="52"/>
      <c r="Z1326" s="52"/>
      <c r="AA1326" s="52"/>
      <c r="AB1326" s="52"/>
      <c r="AC1326" s="52"/>
      <c r="AD1326" s="52"/>
      <c r="AE1326" s="52"/>
      <c r="AF1326" s="52"/>
      <c r="AG1326" s="52"/>
      <c r="AH1326" s="52"/>
      <c r="AI1326" s="52"/>
      <c r="AJ1326" s="52"/>
      <c r="AK1326" s="52"/>
      <c r="AL1326" s="52"/>
      <c r="AM1326" s="52"/>
      <c r="AN1326" s="52"/>
      <c r="AO1326" s="52"/>
    </row>
    <row r="1327" spans="5:41" x14ac:dyDescent="0.2">
      <c r="E1327" s="52"/>
      <c r="F1327" s="52"/>
      <c r="G1327" s="52"/>
      <c r="H1327" s="52"/>
      <c r="I1327" s="52"/>
      <c r="J1327" s="52"/>
      <c r="K1327" s="52"/>
      <c r="L1327" s="52"/>
      <c r="M1327" s="52"/>
      <c r="N1327" s="52"/>
      <c r="O1327" s="52"/>
      <c r="P1327" s="52"/>
      <c r="Q1327" s="52"/>
      <c r="R1327" s="52"/>
      <c r="S1327" s="52"/>
      <c r="T1327" s="52"/>
      <c r="U1327" s="52"/>
      <c r="V1327" s="52"/>
      <c r="W1327" s="52"/>
      <c r="X1327" s="52"/>
      <c r="Y1327" s="52"/>
      <c r="Z1327" s="52"/>
      <c r="AA1327" s="52"/>
      <c r="AB1327" s="52"/>
      <c r="AC1327" s="52"/>
      <c r="AD1327" s="52"/>
      <c r="AE1327" s="52"/>
      <c r="AF1327" s="52"/>
      <c r="AG1327" s="52"/>
      <c r="AH1327" s="52"/>
      <c r="AI1327" s="52"/>
      <c r="AJ1327" s="52"/>
      <c r="AK1327" s="52"/>
      <c r="AL1327" s="52"/>
      <c r="AM1327" s="52"/>
      <c r="AN1327" s="52"/>
      <c r="AO1327" s="52"/>
    </row>
    <row r="1328" spans="5:41" x14ac:dyDescent="0.2">
      <c r="E1328" s="52"/>
      <c r="F1328" s="52"/>
      <c r="G1328" s="52"/>
      <c r="H1328" s="52"/>
      <c r="I1328" s="52"/>
      <c r="J1328" s="52"/>
      <c r="K1328" s="52"/>
      <c r="L1328" s="52"/>
      <c r="M1328" s="52"/>
      <c r="N1328" s="52"/>
      <c r="O1328" s="52"/>
      <c r="P1328" s="52"/>
      <c r="Q1328" s="52"/>
      <c r="R1328" s="52"/>
      <c r="S1328" s="52"/>
      <c r="T1328" s="52"/>
      <c r="U1328" s="52"/>
      <c r="V1328" s="52"/>
      <c r="W1328" s="52"/>
      <c r="X1328" s="52"/>
      <c r="Y1328" s="52"/>
      <c r="Z1328" s="52"/>
      <c r="AA1328" s="52"/>
      <c r="AB1328" s="52"/>
      <c r="AC1328" s="52"/>
      <c r="AD1328" s="52"/>
      <c r="AE1328" s="52"/>
      <c r="AF1328" s="52"/>
      <c r="AG1328" s="52"/>
      <c r="AH1328" s="52"/>
      <c r="AI1328" s="52"/>
      <c r="AJ1328" s="52"/>
      <c r="AK1328" s="52"/>
      <c r="AL1328" s="52"/>
      <c r="AM1328" s="52"/>
      <c r="AN1328" s="52"/>
      <c r="AO1328" s="52"/>
    </row>
    <row r="1329" spans="5:41" x14ac:dyDescent="0.2">
      <c r="E1329" s="52"/>
      <c r="F1329" s="52"/>
      <c r="G1329" s="52"/>
      <c r="H1329" s="52"/>
      <c r="I1329" s="52"/>
      <c r="J1329" s="52"/>
      <c r="K1329" s="52"/>
      <c r="L1329" s="52"/>
      <c r="M1329" s="52"/>
      <c r="N1329" s="52"/>
      <c r="O1329" s="52"/>
      <c r="P1329" s="52"/>
      <c r="Q1329" s="52"/>
      <c r="R1329" s="52"/>
      <c r="S1329" s="52"/>
      <c r="T1329" s="52"/>
      <c r="U1329" s="52"/>
      <c r="V1329" s="52"/>
      <c r="W1329" s="52"/>
      <c r="X1329" s="52"/>
      <c r="Y1329" s="52"/>
      <c r="Z1329" s="52"/>
      <c r="AA1329" s="52"/>
      <c r="AB1329" s="52"/>
      <c r="AC1329" s="52"/>
      <c r="AD1329" s="52"/>
      <c r="AE1329" s="52"/>
      <c r="AF1329" s="52"/>
      <c r="AG1329" s="52"/>
      <c r="AH1329" s="52"/>
      <c r="AI1329" s="52"/>
      <c r="AJ1329" s="52"/>
      <c r="AK1329" s="52"/>
      <c r="AL1329" s="52"/>
      <c r="AM1329" s="52"/>
      <c r="AN1329" s="52"/>
      <c r="AO1329" s="52"/>
    </row>
    <row r="1330" spans="5:41" x14ac:dyDescent="0.2">
      <c r="E1330" s="52"/>
      <c r="F1330" s="52"/>
      <c r="G1330" s="52"/>
      <c r="H1330" s="52"/>
      <c r="I1330" s="52"/>
      <c r="J1330" s="52"/>
      <c r="K1330" s="52"/>
      <c r="L1330" s="52"/>
      <c r="M1330" s="52"/>
      <c r="N1330" s="52"/>
      <c r="O1330" s="52"/>
      <c r="P1330" s="52"/>
      <c r="Q1330" s="52"/>
      <c r="R1330" s="52"/>
      <c r="S1330" s="52"/>
      <c r="T1330" s="52"/>
      <c r="U1330" s="52"/>
      <c r="V1330" s="52"/>
      <c r="W1330" s="52"/>
      <c r="X1330" s="52"/>
      <c r="Y1330" s="52"/>
      <c r="Z1330" s="52"/>
      <c r="AA1330" s="52"/>
      <c r="AB1330" s="52"/>
      <c r="AC1330" s="52"/>
      <c r="AD1330" s="52"/>
      <c r="AE1330" s="52"/>
      <c r="AF1330" s="52"/>
      <c r="AG1330" s="52"/>
      <c r="AH1330" s="52"/>
      <c r="AI1330" s="52"/>
      <c r="AJ1330" s="52"/>
      <c r="AK1330" s="52"/>
      <c r="AL1330" s="52"/>
      <c r="AM1330" s="52"/>
      <c r="AN1330" s="52"/>
      <c r="AO1330" s="52"/>
    </row>
    <row r="1331" spans="5:41" x14ac:dyDescent="0.2">
      <c r="E1331" s="52"/>
      <c r="F1331" s="52"/>
      <c r="G1331" s="52"/>
      <c r="H1331" s="52"/>
      <c r="I1331" s="52"/>
      <c r="J1331" s="52"/>
      <c r="K1331" s="52"/>
      <c r="L1331" s="52"/>
      <c r="M1331" s="52"/>
      <c r="N1331" s="52"/>
      <c r="O1331" s="52"/>
      <c r="P1331" s="52"/>
      <c r="Q1331" s="52"/>
      <c r="R1331" s="52"/>
      <c r="S1331" s="52"/>
      <c r="T1331" s="52"/>
      <c r="U1331" s="52"/>
      <c r="V1331" s="52"/>
      <c r="W1331" s="52"/>
      <c r="X1331" s="52"/>
      <c r="Y1331" s="52"/>
      <c r="Z1331" s="52"/>
      <c r="AA1331" s="52"/>
      <c r="AB1331" s="52"/>
      <c r="AC1331" s="52"/>
      <c r="AD1331" s="52"/>
      <c r="AE1331" s="52"/>
      <c r="AF1331" s="52"/>
      <c r="AG1331" s="52"/>
      <c r="AH1331" s="52"/>
      <c r="AI1331" s="52"/>
      <c r="AJ1331" s="52"/>
      <c r="AK1331" s="52"/>
      <c r="AL1331" s="52"/>
      <c r="AM1331" s="52"/>
      <c r="AN1331" s="52"/>
      <c r="AO1331" s="52"/>
    </row>
    <row r="1332" spans="5:41" x14ac:dyDescent="0.2">
      <c r="E1332" s="52"/>
      <c r="F1332" s="52"/>
      <c r="G1332" s="52"/>
      <c r="H1332" s="52"/>
      <c r="I1332" s="52"/>
      <c r="J1332" s="52"/>
      <c r="K1332" s="52"/>
      <c r="L1332" s="52"/>
      <c r="M1332" s="52"/>
      <c r="N1332" s="52"/>
      <c r="O1332" s="52"/>
      <c r="P1332" s="52"/>
      <c r="Q1332" s="52"/>
      <c r="R1332" s="52"/>
      <c r="S1332" s="52"/>
      <c r="T1332" s="52"/>
      <c r="U1332" s="52"/>
      <c r="V1332" s="52"/>
      <c r="W1332" s="52"/>
      <c r="X1332" s="52"/>
      <c r="Y1332" s="52"/>
      <c r="Z1332" s="52"/>
      <c r="AA1332" s="52"/>
      <c r="AB1332" s="52"/>
      <c r="AC1332" s="52"/>
      <c r="AD1332" s="52"/>
      <c r="AE1332" s="52"/>
      <c r="AF1332" s="52"/>
      <c r="AG1332" s="52"/>
      <c r="AH1332" s="52"/>
      <c r="AI1332" s="52"/>
      <c r="AJ1332" s="52"/>
      <c r="AK1332" s="52"/>
      <c r="AL1332" s="52"/>
      <c r="AM1332" s="52"/>
      <c r="AN1332" s="52"/>
      <c r="AO1332" s="52"/>
    </row>
    <row r="1333" spans="5:41" x14ac:dyDescent="0.2">
      <c r="E1333" s="52"/>
      <c r="F1333" s="52"/>
      <c r="G1333" s="52"/>
      <c r="H1333" s="52"/>
      <c r="I1333" s="52"/>
      <c r="J1333" s="52"/>
      <c r="K1333" s="52"/>
      <c r="L1333" s="52"/>
      <c r="M1333" s="52"/>
      <c r="N1333" s="52"/>
      <c r="O1333" s="52"/>
      <c r="P1333" s="52"/>
      <c r="Q1333" s="52"/>
      <c r="R1333" s="52"/>
      <c r="S1333" s="52"/>
      <c r="T1333" s="52"/>
      <c r="U1333" s="52"/>
      <c r="V1333" s="52"/>
      <c r="W1333" s="52"/>
      <c r="X1333" s="52"/>
      <c r="Y1333" s="52"/>
      <c r="Z1333" s="52"/>
      <c r="AA1333" s="52"/>
      <c r="AB1333" s="52"/>
      <c r="AC1333" s="52"/>
      <c r="AD1333" s="52"/>
      <c r="AE1333" s="52"/>
      <c r="AF1333" s="52"/>
      <c r="AG1333" s="52"/>
      <c r="AH1333" s="52"/>
      <c r="AI1333" s="52"/>
      <c r="AJ1333" s="52"/>
      <c r="AK1333" s="52"/>
      <c r="AL1333" s="52"/>
      <c r="AM1333" s="52"/>
      <c r="AN1333" s="52"/>
      <c r="AO1333" s="52"/>
    </row>
    <row r="1334" spans="5:41" x14ac:dyDescent="0.2">
      <c r="E1334" s="52"/>
      <c r="F1334" s="52"/>
      <c r="G1334" s="52"/>
      <c r="H1334" s="52"/>
      <c r="I1334" s="52"/>
      <c r="J1334" s="52"/>
      <c r="K1334" s="52"/>
      <c r="L1334" s="52"/>
      <c r="M1334" s="52"/>
      <c r="N1334" s="52"/>
      <c r="O1334" s="52"/>
      <c r="P1334" s="52"/>
      <c r="Q1334" s="52"/>
      <c r="R1334" s="52"/>
      <c r="S1334" s="52"/>
      <c r="T1334" s="52"/>
      <c r="U1334" s="52"/>
      <c r="V1334" s="52"/>
      <c r="W1334" s="52"/>
      <c r="X1334" s="52"/>
      <c r="Y1334" s="52"/>
      <c r="Z1334" s="52"/>
      <c r="AA1334" s="52"/>
      <c r="AB1334" s="52"/>
      <c r="AC1334" s="52"/>
      <c r="AD1334" s="52"/>
      <c r="AE1334" s="52"/>
      <c r="AF1334" s="52"/>
      <c r="AG1334" s="52"/>
      <c r="AH1334" s="52"/>
      <c r="AI1334" s="52"/>
      <c r="AJ1334" s="52"/>
      <c r="AK1334" s="52"/>
      <c r="AL1334" s="52"/>
      <c r="AM1334" s="52"/>
      <c r="AN1334" s="52"/>
      <c r="AO1334" s="52"/>
    </row>
    <row r="1335" spans="5:41" x14ac:dyDescent="0.2">
      <c r="E1335" s="52"/>
      <c r="F1335" s="52"/>
      <c r="G1335" s="52"/>
      <c r="H1335" s="52"/>
      <c r="I1335" s="52"/>
      <c r="J1335" s="52"/>
      <c r="K1335" s="52"/>
      <c r="L1335" s="52"/>
      <c r="M1335" s="52"/>
      <c r="N1335" s="52"/>
      <c r="O1335" s="52"/>
      <c r="P1335" s="52"/>
      <c r="Q1335" s="52"/>
      <c r="R1335" s="52"/>
      <c r="S1335" s="52"/>
      <c r="T1335" s="52"/>
      <c r="U1335" s="52"/>
      <c r="V1335" s="52"/>
      <c r="W1335" s="52"/>
      <c r="X1335" s="52"/>
      <c r="Y1335" s="52"/>
      <c r="Z1335" s="52"/>
      <c r="AA1335" s="52"/>
      <c r="AB1335" s="52"/>
      <c r="AC1335" s="52"/>
      <c r="AD1335" s="52"/>
      <c r="AE1335" s="52"/>
      <c r="AF1335" s="52"/>
      <c r="AG1335" s="52"/>
      <c r="AH1335" s="52"/>
      <c r="AI1335" s="52"/>
      <c r="AJ1335" s="52"/>
      <c r="AK1335" s="52"/>
      <c r="AL1335" s="52"/>
      <c r="AM1335" s="52"/>
      <c r="AN1335" s="52"/>
      <c r="AO1335" s="52"/>
    </row>
    <row r="1336" spans="5:41" x14ac:dyDescent="0.2">
      <c r="E1336" s="52"/>
      <c r="F1336" s="52"/>
      <c r="G1336" s="52"/>
      <c r="H1336" s="52"/>
      <c r="I1336" s="52"/>
      <c r="J1336" s="52"/>
      <c r="K1336" s="52"/>
      <c r="L1336" s="52"/>
      <c r="M1336" s="52"/>
      <c r="N1336" s="52"/>
      <c r="O1336" s="52"/>
      <c r="P1336" s="52"/>
      <c r="Q1336" s="52"/>
      <c r="R1336" s="52"/>
      <c r="S1336" s="52"/>
      <c r="T1336" s="52"/>
      <c r="U1336" s="52"/>
      <c r="V1336" s="52"/>
      <c r="W1336" s="52"/>
      <c r="X1336" s="52"/>
      <c r="Y1336" s="52"/>
      <c r="Z1336" s="52"/>
      <c r="AA1336" s="52"/>
      <c r="AB1336" s="52"/>
      <c r="AC1336" s="52"/>
      <c r="AD1336" s="52"/>
      <c r="AE1336" s="52"/>
      <c r="AF1336" s="52"/>
      <c r="AG1336" s="52"/>
      <c r="AH1336" s="52"/>
      <c r="AI1336" s="52"/>
      <c r="AJ1336" s="52"/>
      <c r="AK1336" s="52"/>
      <c r="AL1336" s="52"/>
      <c r="AM1336" s="52"/>
      <c r="AN1336" s="52"/>
      <c r="AO1336" s="52"/>
    </row>
    <row r="1337" spans="5:41" x14ac:dyDescent="0.2">
      <c r="E1337" s="52"/>
      <c r="F1337" s="52"/>
      <c r="G1337" s="52"/>
      <c r="H1337" s="52"/>
      <c r="I1337" s="52"/>
      <c r="J1337" s="52"/>
      <c r="K1337" s="52"/>
      <c r="L1337" s="52"/>
      <c r="M1337" s="52"/>
      <c r="N1337" s="52"/>
      <c r="O1337" s="52"/>
      <c r="P1337" s="52"/>
      <c r="Q1337" s="52"/>
      <c r="R1337" s="52"/>
      <c r="S1337" s="52"/>
      <c r="T1337" s="52"/>
      <c r="U1337" s="52"/>
      <c r="V1337" s="52"/>
      <c r="W1337" s="52"/>
      <c r="X1337" s="52"/>
      <c r="Y1337" s="52"/>
      <c r="Z1337" s="52"/>
      <c r="AA1337" s="52"/>
      <c r="AB1337" s="52"/>
      <c r="AC1337" s="52"/>
      <c r="AD1337" s="52"/>
      <c r="AE1337" s="52"/>
      <c r="AF1337" s="52"/>
      <c r="AG1337" s="52"/>
      <c r="AH1337" s="52"/>
      <c r="AI1337" s="52"/>
      <c r="AJ1337" s="52"/>
      <c r="AK1337" s="52"/>
      <c r="AL1337" s="52"/>
      <c r="AM1337" s="52"/>
      <c r="AN1337" s="52"/>
      <c r="AO1337" s="52"/>
    </row>
    <row r="1338" spans="5:41" x14ac:dyDescent="0.2">
      <c r="E1338" s="52"/>
      <c r="F1338" s="52"/>
      <c r="G1338" s="52"/>
      <c r="H1338" s="52"/>
      <c r="I1338" s="52"/>
      <c r="J1338" s="52"/>
      <c r="K1338" s="52"/>
      <c r="L1338" s="52"/>
      <c r="M1338" s="52"/>
      <c r="N1338" s="52"/>
      <c r="O1338" s="52"/>
      <c r="P1338" s="52"/>
      <c r="Q1338" s="52"/>
      <c r="R1338" s="52"/>
      <c r="S1338" s="52"/>
      <c r="T1338" s="52"/>
      <c r="U1338" s="52"/>
      <c r="V1338" s="52"/>
      <c r="W1338" s="52"/>
      <c r="X1338" s="52"/>
      <c r="Y1338" s="52"/>
      <c r="Z1338" s="52"/>
      <c r="AA1338" s="52"/>
      <c r="AB1338" s="52"/>
      <c r="AC1338" s="52"/>
      <c r="AD1338" s="52"/>
      <c r="AE1338" s="52"/>
      <c r="AF1338" s="52"/>
      <c r="AG1338" s="52"/>
      <c r="AH1338" s="52"/>
      <c r="AI1338" s="52"/>
      <c r="AJ1338" s="52"/>
      <c r="AK1338" s="52"/>
      <c r="AL1338" s="52"/>
      <c r="AM1338" s="52"/>
      <c r="AN1338" s="52"/>
      <c r="AO1338" s="52"/>
    </row>
    <row r="1339" spans="5:41" x14ac:dyDescent="0.2">
      <c r="E1339" s="52"/>
      <c r="F1339" s="52"/>
      <c r="G1339" s="52"/>
      <c r="H1339" s="52"/>
      <c r="I1339" s="52"/>
      <c r="J1339" s="52"/>
      <c r="K1339" s="52"/>
      <c r="L1339" s="52"/>
      <c r="M1339" s="52"/>
      <c r="N1339" s="52"/>
      <c r="O1339" s="52"/>
      <c r="P1339" s="52"/>
      <c r="Q1339" s="52"/>
      <c r="R1339" s="52"/>
      <c r="S1339" s="52"/>
      <c r="T1339" s="52"/>
      <c r="U1339" s="52"/>
      <c r="V1339" s="52"/>
      <c r="W1339" s="52"/>
      <c r="X1339" s="52"/>
      <c r="Y1339" s="52"/>
      <c r="Z1339" s="52"/>
      <c r="AA1339" s="52"/>
      <c r="AB1339" s="52"/>
      <c r="AC1339" s="52"/>
      <c r="AD1339" s="52"/>
      <c r="AE1339" s="52"/>
      <c r="AF1339" s="52"/>
      <c r="AG1339" s="52"/>
      <c r="AH1339" s="52"/>
      <c r="AI1339" s="52"/>
      <c r="AJ1339" s="52"/>
      <c r="AK1339" s="52"/>
      <c r="AL1339" s="52"/>
      <c r="AM1339" s="52"/>
      <c r="AN1339" s="52"/>
      <c r="AO1339" s="52"/>
    </row>
    <row r="1340" spans="5:41" x14ac:dyDescent="0.2">
      <c r="E1340" s="52"/>
      <c r="F1340" s="52"/>
      <c r="G1340" s="52"/>
      <c r="H1340" s="52"/>
      <c r="I1340" s="52"/>
      <c r="J1340" s="52"/>
      <c r="K1340" s="52"/>
      <c r="L1340" s="52"/>
      <c r="M1340" s="52"/>
      <c r="N1340" s="52"/>
      <c r="O1340" s="52"/>
      <c r="P1340" s="52"/>
      <c r="Q1340" s="52"/>
      <c r="R1340" s="52"/>
      <c r="S1340" s="52"/>
      <c r="T1340" s="52"/>
      <c r="U1340" s="52"/>
      <c r="V1340" s="52"/>
      <c r="W1340" s="52"/>
      <c r="X1340" s="52"/>
      <c r="Y1340" s="52"/>
      <c r="Z1340" s="52"/>
      <c r="AA1340" s="52"/>
      <c r="AB1340" s="52"/>
      <c r="AC1340" s="52"/>
      <c r="AD1340" s="52"/>
      <c r="AE1340" s="52"/>
      <c r="AF1340" s="52"/>
      <c r="AG1340" s="52"/>
      <c r="AH1340" s="52"/>
      <c r="AI1340" s="52"/>
      <c r="AJ1340" s="52"/>
      <c r="AK1340" s="52"/>
      <c r="AL1340" s="52"/>
      <c r="AM1340" s="52"/>
      <c r="AN1340" s="52"/>
      <c r="AO1340" s="52"/>
    </row>
    <row r="1341" spans="5:41" x14ac:dyDescent="0.2">
      <c r="E1341" s="52"/>
      <c r="F1341" s="52"/>
      <c r="G1341" s="52"/>
      <c r="H1341" s="52"/>
      <c r="I1341" s="52"/>
      <c r="J1341" s="52"/>
      <c r="K1341" s="52"/>
      <c r="L1341" s="52"/>
      <c r="M1341" s="52"/>
      <c r="N1341" s="52"/>
      <c r="O1341" s="52"/>
      <c r="P1341" s="52"/>
      <c r="Q1341" s="52"/>
      <c r="R1341" s="52"/>
      <c r="S1341" s="52"/>
      <c r="T1341" s="52"/>
      <c r="U1341" s="52"/>
      <c r="V1341" s="52"/>
      <c r="W1341" s="52"/>
      <c r="X1341" s="52"/>
      <c r="Y1341" s="52"/>
      <c r="Z1341" s="52"/>
      <c r="AA1341" s="52"/>
      <c r="AB1341" s="52"/>
      <c r="AC1341" s="52"/>
      <c r="AD1341" s="52"/>
      <c r="AE1341" s="52"/>
      <c r="AF1341" s="52"/>
      <c r="AG1341" s="52"/>
      <c r="AH1341" s="52"/>
      <c r="AI1341" s="52"/>
      <c r="AJ1341" s="52"/>
      <c r="AK1341" s="52"/>
      <c r="AL1341" s="52"/>
      <c r="AM1341" s="52"/>
      <c r="AN1341" s="52"/>
      <c r="AO1341" s="52"/>
    </row>
    <row r="1342" spans="5:41" x14ac:dyDescent="0.2">
      <c r="E1342" s="52"/>
      <c r="F1342" s="52"/>
      <c r="G1342" s="52"/>
      <c r="H1342" s="52"/>
      <c r="I1342" s="52"/>
      <c r="J1342" s="52"/>
      <c r="K1342" s="52"/>
      <c r="L1342" s="52"/>
      <c r="M1342" s="52"/>
      <c r="N1342" s="52"/>
      <c r="O1342" s="52"/>
      <c r="P1342" s="52"/>
      <c r="Q1342" s="52"/>
      <c r="R1342" s="52"/>
      <c r="S1342" s="52"/>
      <c r="T1342" s="52"/>
      <c r="U1342" s="52"/>
      <c r="V1342" s="52"/>
      <c r="W1342" s="52"/>
      <c r="X1342" s="52"/>
      <c r="Y1342" s="52"/>
      <c r="Z1342" s="52"/>
      <c r="AA1342" s="52"/>
      <c r="AB1342" s="52"/>
      <c r="AC1342" s="52"/>
      <c r="AD1342" s="52"/>
      <c r="AE1342" s="52"/>
      <c r="AF1342" s="52"/>
      <c r="AG1342" s="52"/>
      <c r="AH1342" s="52"/>
      <c r="AI1342" s="52"/>
      <c r="AJ1342" s="52"/>
      <c r="AK1342" s="52"/>
      <c r="AL1342" s="52"/>
      <c r="AM1342" s="52"/>
      <c r="AN1342" s="52"/>
      <c r="AO1342" s="52"/>
    </row>
    <row r="1343" spans="5:41" x14ac:dyDescent="0.2">
      <c r="E1343" s="52"/>
      <c r="F1343" s="52"/>
      <c r="G1343" s="52"/>
      <c r="H1343" s="52"/>
      <c r="I1343" s="52"/>
      <c r="J1343" s="52"/>
      <c r="K1343" s="52"/>
      <c r="L1343" s="52"/>
      <c r="M1343" s="52"/>
      <c r="N1343" s="52"/>
      <c r="O1343" s="52"/>
      <c r="P1343" s="52"/>
      <c r="Q1343" s="52"/>
      <c r="R1343" s="52"/>
      <c r="S1343" s="52"/>
      <c r="T1343" s="52"/>
      <c r="U1343" s="52"/>
      <c r="V1343" s="52"/>
      <c r="W1343" s="52"/>
      <c r="X1343" s="52"/>
      <c r="Y1343" s="52"/>
      <c r="Z1343" s="52"/>
      <c r="AA1343" s="52"/>
      <c r="AB1343" s="52"/>
      <c r="AC1343" s="52"/>
      <c r="AD1343" s="52"/>
      <c r="AE1343" s="52"/>
      <c r="AF1343" s="52"/>
      <c r="AG1343" s="52"/>
      <c r="AH1343" s="52"/>
      <c r="AI1343" s="52"/>
      <c r="AJ1343" s="52"/>
      <c r="AK1343" s="52"/>
      <c r="AL1343" s="52"/>
      <c r="AM1343" s="52"/>
      <c r="AN1343" s="52"/>
      <c r="AO1343" s="52"/>
    </row>
    <row r="1344" spans="5:41" x14ac:dyDescent="0.2">
      <c r="E1344" s="52"/>
      <c r="F1344" s="52"/>
      <c r="G1344" s="52"/>
      <c r="H1344" s="52"/>
      <c r="I1344" s="52"/>
      <c r="J1344" s="52"/>
      <c r="K1344" s="52"/>
      <c r="L1344" s="52"/>
      <c r="M1344" s="52"/>
      <c r="N1344" s="52"/>
      <c r="O1344" s="52"/>
      <c r="P1344" s="52"/>
      <c r="Q1344" s="52"/>
      <c r="R1344" s="52"/>
      <c r="S1344" s="52"/>
      <c r="T1344" s="52"/>
      <c r="U1344" s="52"/>
      <c r="V1344" s="52"/>
      <c r="W1344" s="52"/>
      <c r="X1344" s="52"/>
      <c r="Y1344" s="52"/>
      <c r="Z1344" s="52"/>
      <c r="AA1344" s="52"/>
      <c r="AB1344" s="52"/>
      <c r="AC1344" s="52"/>
      <c r="AD1344" s="52"/>
      <c r="AE1344" s="52"/>
      <c r="AF1344" s="52"/>
      <c r="AG1344" s="52"/>
      <c r="AH1344" s="52"/>
      <c r="AI1344" s="52"/>
      <c r="AJ1344" s="52"/>
      <c r="AK1344" s="52"/>
      <c r="AL1344" s="52"/>
      <c r="AM1344" s="52"/>
      <c r="AN1344" s="52"/>
      <c r="AO1344" s="52"/>
    </row>
    <row r="1345" spans="5:41" x14ac:dyDescent="0.2">
      <c r="E1345" s="52"/>
      <c r="F1345" s="52"/>
      <c r="G1345" s="52"/>
      <c r="H1345" s="52"/>
      <c r="I1345" s="52"/>
      <c r="J1345" s="52"/>
      <c r="K1345" s="52"/>
      <c r="L1345" s="52"/>
      <c r="M1345" s="52"/>
      <c r="N1345" s="52"/>
      <c r="O1345" s="52"/>
      <c r="P1345" s="52"/>
      <c r="Q1345" s="52"/>
      <c r="R1345" s="52"/>
      <c r="S1345" s="52"/>
      <c r="T1345" s="52"/>
      <c r="U1345" s="52"/>
      <c r="V1345" s="52"/>
      <c r="W1345" s="52"/>
      <c r="X1345" s="52"/>
      <c r="Y1345" s="52"/>
      <c r="Z1345" s="52"/>
      <c r="AA1345" s="52"/>
      <c r="AB1345" s="52"/>
      <c r="AC1345" s="52"/>
      <c r="AD1345" s="52"/>
      <c r="AE1345" s="52"/>
      <c r="AF1345" s="52"/>
      <c r="AG1345" s="52"/>
      <c r="AH1345" s="52"/>
      <c r="AI1345" s="52"/>
      <c r="AJ1345" s="52"/>
      <c r="AK1345" s="52"/>
      <c r="AL1345" s="52"/>
      <c r="AM1345" s="52"/>
      <c r="AN1345" s="52"/>
      <c r="AO1345" s="52"/>
    </row>
    <row r="1346" spans="5:41" x14ac:dyDescent="0.2">
      <c r="E1346" s="52"/>
      <c r="F1346" s="52"/>
      <c r="G1346" s="52"/>
      <c r="H1346" s="52"/>
      <c r="I1346" s="52"/>
      <c r="J1346" s="52"/>
      <c r="K1346" s="52"/>
      <c r="L1346" s="52"/>
      <c r="M1346" s="52"/>
      <c r="N1346" s="52"/>
      <c r="O1346" s="52"/>
      <c r="P1346" s="52"/>
      <c r="Q1346" s="52"/>
      <c r="R1346" s="52"/>
      <c r="S1346" s="52"/>
      <c r="T1346" s="52"/>
      <c r="U1346" s="52"/>
      <c r="V1346" s="52"/>
      <c r="W1346" s="52"/>
      <c r="X1346" s="52"/>
      <c r="Y1346" s="52"/>
      <c r="Z1346" s="52"/>
      <c r="AA1346" s="52"/>
      <c r="AB1346" s="52"/>
      <c r="AC1346" s="52"/>
      <c r="AD1346" s="52"/>
      <c r="AE1346" s="52"/>
      <c r="AF1346" s="52"/>
      <c r="AG1346" s="52"/>
      <c r="AH1346" s="52"/>
      <c r="AI1346" s="52"/>
      <c r="AJ1346" s="52"/>
      <c r="AK1346" s="52"/>
      <c r="AL1346" s="52"/>
      <c r="AM1346" s="52"/>
      <c r="AN1346" s="52"/>
      <c r="AO1346" s="52"/>
    </row>
    <row r="1347" spans="5:41" x14ac:dyDescent="0.2">
      <c r="E1347" s="52"/>
      <c r="F1347" s="52"/>
      <c r="G1347" s="52"/>
      <c r="H1347" s="52"/>
      <c r="I1347" s="52"/>
      <c r="J1347" s="52"/>
      <c r="K1347" s="52"/>
      <c r="L1347" s="52"/>
      <c r="M1347" s="52"/>
      <c r="N1347" s="52"/>
      <c r="O1347" s="52"/>
      <c r="P1347" s="52"/>
      <c r="Q1347" s="52"/>
      <c r="R1347" s="52"/>
      <c r="S1347" s="52"/>
      <c r="T1347" s="52"/>
      <c r="U1347" s="52"/>
      <c r="V1347" s="52"/>
      <c r="W1347" s="52"/>
      <c r="X1347" s="52"/>
      <c r="Y1347" s="52"/>
      <c r="Z1347" s="52"/>
      <c r="AA1347" s="52"/>
      <c r="AB1347" s="52"/>
      <c r="AC1347" s="52"/>
      <c r="AD1347" s="52"/>
      <c r="AE1347" s="52"/>
      <c r="AF1347" s="52"/>
      <c r="AG1347" s="52"/>
      <c r="AH1347" s="52"/>
      <c r="AI1347" s="52"/>
      <c r="AJ1347" s="52"/>
      <c r="AK1347" s="52"/>
      <c r="AL1347" s="52"/>
      <c r="AM1347" s="52"/>
      <c r="AN1347" s="52"/>
      <c r="AO1347" s="52"/>
    </row>
    <row r="1348" spans="5:41" x14ac:dyDescent="0.2">
      <c r="E1348" s="52"/>
      <c r="F1348" s="52"/>
      <c r="G1348" s="52"/>
      <c r="H1348" s="52"/>
      <c r="I1348" s="52"/>
      <c r="J1348" s="52"/>
      <c r="K1348" s="52"/>
      <c r="L1348" s="52"/>
      <c r="M1348" s="52"/>
      <c r="N1348" s="52"/>
      <c r="O1348" s="52"/>
      <c r="P1348" s="52"/>
      <c r="Q1348" s="52"/>
      <c r="R1348" s="52"/>
      <c r="S1348" s="52"/>
      <c r="T1348" s="52"/>
      <c r="U1348" s="52"/>
      <c r="V1348" s="52"/>
      <c r="W1348" s="52"/>
      <c r="X1348" s="52"/>
      <c r="Y1348" s="52"/>
      <c r="Z1348" s="52"/>
      <c r="AA1348" s="52"/>
      <c r="AB1348" s="52"/>
      <c r="AC1348" s="52"/>
      <c r="AD1348" s="52"/>
      <c r="AE1348" s="52"/>
      <c r="AF1348" s="52"/>
      <c r="AG1348" s="52"/>
      <c r="AH1348" s="52"/>
      <c r="AI1348" s="52"/>
      <c r="AJ1348" s="52"/>
      <c r="AK1348" s="52"/>
      <c r="AL1348" s="52"/>
      <c r="AM1348" s="52"/>
      <c r="AN1348" s="52"/>
      <c r="AO1348" s="52"/>
    </row>
    <row r="1349" spans="5:41" x14ac:dyDescent="0.2">
      <c r="E1349" s="52"/>
      <c r="F1349" s="52"/>
      <c r="G1349" s="52"/>
      <c r="H1349" s="52"/>
      <c r="I1349" s="52"/>
      <c r="J1349" s="52"/>
      <c r="K1349" s="52"/>
      <c r="L1349" s="52"/>
      <c r="M1349" s="52"/>
      <c r="N1349" s="52"/>
      <c r="O1349" s="52"/>
      <c r="P1349" s="52"/>
      <c r="Q1349" s="52"/>
      <c r="R1349" s="52"/>
      <c r="S1349" s="52"/>
      <c r="T1349" s="52"/>
      <c r="U1349" s="52"/>
      <c r="V1349" s="52"/>
      <c r="W1349" s="52"/>
      <c r="X1349" s="52"/>
      <c r="Y1349" s="52"/>
      <c r="Z1349" s="52"/>
      <c r="AA1349" s="52"/>
      <c r="AB1349" s="52"/>
      <c r="AC1349" s="52"/>
      <c r="AD1349" s="52"/>
      <c r="AE1349" s="52"/>
      <c r="AF1349" s="52"/>
      <c r="AG1349" s="52"/>
      <c r="AH1349" s="52"/>
      <c r="AI1349" s="52"/>
      <c r="AJ1349" s="52"/>
      <c r="AK1349" s="52"/>
      <c r="AL1349" s="52"/>
      <c r="AM1349" s="52"/>
      <c r="AN1349" s="52"/>
      <c r="AO1349" s="52"/>
    </row>
    <row r="1350" spans="5:41" x14ac:dyDescent="0.2">
      <c r="E1350" s="52"/>
      <c r="F1350" s="52"/>
      <c r="G1350" s="52"/>
      <c r="H1350" s="52"/>
      <c r="I1350" s="52"/>
      <c r="J1350" s="52"/>
      <c r="K1350" s="52"/>
      <c r="L1350" s="52"/>
      <c r="M1350" s="52"/>
      <c r="N1350" s="52"/>
      <c r="O1350" s="52"/>
      <c r="P1350" s="52"/>
      <c r="Q1350" s="52"/>
      <c r="R1350" s="52"/>
      <c r="S1350" s="52"/>
      <c r="T1350" s="52"/>
      <c r="U1350" s="52"/>
      <c r="V1350" s="52"/>
      <c r="W1350" s="52"/>
      <c r="X1350" s="52"/>
      <c r="Y1350" s="52"/>
      <c r="Z1350" s="52"/>
      <c r="AA1350" s="52"/>
      <c r="AB1350" s="52"/>
      <c r="AC1350" s="52"/>
      <c r="AD1350" s="52"/>
      <c r="AE1350" s="52"/>
      <c r="AF1350" s="52"/>
      <c r="AG1350" s="52"/>
      <c r="AH1350" s="52"/>
      <c r="AI1350" s="52"/>
      <c r="AJ1350" s="52"/>
      <c r="AK1350" s="52"/>
      <c r="AL1350" s="52"/>
      <c r="AM1350" s="52"/>
      <c r="AN1350" s="52"/>
      <c r="AO1350" s="52"/>
    </row>
    <row r="1351" spans="5:41" x14ac:dyDescent="0.2">
      <c r="E1351" s="52"/>
      <c r="F1351" s="52"/>
      <c r="G1351" s="52"/>
      <c r="H1351" s="52"/>
      <c r="I1351" s="52"/>
      <c r="J1351" s="52"/>
      <c r="K1351" s="52"/>
      <c r="L1351" s="52"/>
      <c r="M1351" s="52"/>
      <c r="N1351" s="52"/>
      <c r="O1351" s="52"/>
      <c r="P1351" s="52"/>
      <c r="Q1351" s="52"/>
      <c r="R1351" s="52"/>
      <c r="S1351" s="52"/>
      <c r="T1351" s="52"/>
      <c r="U1351" s="52"/>
      <c r="V1351" s="52"/>
      <c r="W1351" s="52"/>
      <c r="X1351" s="52"/>
      <c r="Y1351" s="52"/>
      <c r="Z1351" s="52"/>
      <c r="AA1351" s="52"/>
      <c r="AB1351" s="52"/>
      <c r="AC1351" s="52"/>
      <c r="AD1351" s="52"/>
      <c r="AE1351" s="52"/>
      <c r="AF1351" s="52"/>
      <c r="AG1351" s="52"/>
      <c r="AH1351" s="52"/>
      <c r="AI1351" s="52"/>
      <c r="AJ1351" s="52"/>
      <c r="AK1351" s="52"/>
      <c r="AL1351" s="52"/>
      <c r="AM1351" s="52"/>
      <c r="AN1351" s="52"/>
      <c r="AO1351" s="52"/>
    </row>
    <row r="1352" spans="5:41" x14ac:dyDescent="0.2">
      <c r="E1352" s="52"/>
      <c r="F1352" s="52"/>
      <c r="G1352" s="52"/>
      <c r="H1352" s="52"/>
      <c r="I1352" s="52"/>
      <c r="J1352" s="52"/>
      <c r="K1352" s="52"/>
      <c r="L1352" s="52"/>
      <c r="M1352" s="52"/>
      <c r="N1352" s="52"/>
      <c r="O1352" s="52"/>
      <c r="P1352" s="52"/>
      <c r="Q1352" s="52"/>
      <c r="R1352" s="52"/>
      <c r="S1352" s="52"/>
      <c r="T1352" s="52"/>
      <c r="U1352" s="52"/>
      <c r="V1352" s="52"/>
      <c r="W1352" s="52"/>
      <c r="X1352" s="52"/>
      <c r="Y1352" s="52"/>
      <c r="Z1352" s="52"/>
      <c r="AA1352" s="52"/>
      <c r="AB1352" s="52"/>
      <c r="AC1352" s="52"/>
      <c r="AD1352" s="52"/>
      <c r="AE1352" s="52"/>
      <c r="AF1352" s="52"/>
      <c r="AG1352" s="52"/>
      <c r="AH1352" s="52"/>
      <c r="AI1352" s="52"/>
      <c r="AJ1352" s="52"/>
      <c r="AK1352" s="52"/>
      <c r="AL1352" s="52"/>
      <c r="AM1352" s="52"/>
      <c r="AN1352" s="52"/>
      <c r="AO1352" s="52"/>
    </row>
    <row r="1353" spans="5:41" x14ac:dyDescent="0.2">
      <c r="E1353" s="52"/>
      <c r="F1353" s="52"/>
      <c r="G1353" s="52"/>
      <c r="H1353" s="52"/>
      <c r="I1353" s="52"/>
      <c r="J1353" s="52"/>
      <c r="K1353" s="52"/>
      <c r="L1353" s="52"/>
      <c r="M1353" s="52"/>
      <c r="N1353" s="52"/>
      <c r="O1353" s="52"/>
      <c r="P1353" s="52"/>
      <c r="Q1353" s="52"/>
      <c r="R1353" s="52"/>
      <c r="S1353" s="52"/>
      <c r="T1353" s="52"/>
      <c r="U1353" s="52"/>
      <c r="V1353" s="52"/>
      <c r="W1353" s="52"/>
      <c r="X1353" s="52"/>
      <c r="Y1353" s="52"/>
      <c r="Z1353" s="52"/>
      <c r="AA1353" s="52"/>
      <c r="AB1353" s="52"/>
      <c r="AC1353" s="52"/>
      <c r="AD1353" s="52"/>
      <c r="AE1353" s="52"/>
      <c r="AF1353" s="52"/>
      <c r="AG1353" s="52"/>
      <c r="AH1353" s="52"/>
      <c r="AI1353" s="52"/>
      <c r="AJ1353" s="52"/>
      <c r="AK1353" s="52"/>
      <c r="AL1353" s="52"/>
      <c r="AM1353" s="52"/>
      <c r="AN1353" s="52"/>
      <c r="AO1353" s="52"/>
    </row>
    <row r="1354" spans="5:41" x14ac:dyDescent="0.2">
      <c r="E1354" s="52"/>
      <c r="F1354" s="52"/>
      <c r="G1354" s="52"/>
      <c r="H1354" s="52"/>
      <c r="I1354" s="52"/>
      <c r="J1354" s="52"/>
      <c r="K1354" s="52"/>
      <c r="L1354" s="52"/>
      <c r="M1354" s="52"/>
      <c r="N1354" s="52"/>
      <c r="O1354" s="52"/>
      <c r="P1354" s="52"/>
      <c r="Q1354" s="52"/>
      <c r="R1354" s="52"/>
      <c r="S1354" s="52"/>
      <c r="T1354" s="52"/>
      <c r="U1354" s="52"/>
      <c r="V1354" s="52"/>
      <c r="W1354" s="52"/>
      <c r="X1354" s="52"/>
      <c r="Y1354" s="52"/>
      <c r="Z1354" s="52"/>
      <c r="AA1354" s="52"/>
      <c r="AB1354" s="52"/>
      <c r="AC1354" s="52"/>
      <c r="AD1354" s="52"/>
      <c r="AE1354" s="52"/>
      <c r="AF1354" s="52"/>
      <c r="AG1354" s="52"/>
      <c r="AH1354" s="52"/>
      <c r="AI1354" s="52"/>
      <c r="AJ1354" s="52"/>
      <c r="AK1354" s="52"/>
      <c r="AL1354" s="52"/>
      <c r="AM1354" s="52"/>
      <c r="AN1354" s="52"/>
      <c r="AO1354" s="52"/>
    </row>
    <row r="1355" spans="5:41" x14ac:dyDescent="0.2">
      <c r="E1355" s="52"/>
      <c r="F1355" s="52"/>
      <c r="G1355" s="52"/>
      <c r="H1355" s="52"/>
      <c r="I1355" s="52"/>
      <c r="J1355" s="52"/>
      <c r="K1355" s="52"/>
      <c r="L1355" s="52"/>
      <c r="M1355" s="52"/>
      <c r="N1355" s="52"/>
      <c r="O1355" s="52"/>
      <c r="P1355" s="52"/>
      <c r="Q1355" s="52"/>
      <c r="R1355" s="52"/>
      <c r="S1355" s="52"/>
      <c r="T1355" s="52"/>
      <c r="U1355" s="52"/>
      <c r="V1355" s="52"/>
      <c r="W1355" s="52"/>
      <c r="X1355" s="52"/>
      <c r="Y1355" s="52"/>
      <c r="Z1355" s="52"/>
      <c r="AA1355" s="52"/>
      <c r="AB1355" s="52"/>
      <c r="AC1355" s="52"/>
      <c r="AD1355" s="52"/>
      <c r="AE1355" s="52"/>
      <c r="AF1355" s="52"/>
      <c r="AG1355" s="52"/>
      <c r="AH1355" s="52"/>
      <c r="AI1355" s="52"/>
      <c r="AJ1355" s="52"/>
      <c r="AK1355" s="52"/>
      <c r="AL1355" s="52"/>
      <c r="AM1355" s="52"/>
      <c r="AN1355" s="52"/>
      <c r="AO1355" s="52"/>
    </row>
    <row r="1356" spans="5:41" x14ac:dyDescent="0.2">
      <c r="E1356" s="52"/>
      <c r="F1356" s="52"/>
      <c r="G1356" s="52"/>
      <c r="H1356" s="52"/>
      <c r="I1356" s="52"/>
      <c r="J1356" s="52"/>
      <c r="K1356" s="52"/>
      <c r="L1356" s="52"/>
      <c r="M1356" s="52"/>
      <c r="N1356" s="52"/>
      <c r="O1356" s="52"/>
      <c r="P1356" s="52"/>
      <c r="Q1356" s="52"/>
      <c r="R1356" s="52"/>
      <c r="S1356" s="52"/>
      <c r="T1356" s="52"/>
      <c r="U1356" s="52"/>
      <c r="V1356" s="52"/>
      <c r="W1356" s="52"/>
      <c r="X1356" s="52"/>
      <c r="Y1356" s="52"/>
      <c r="Z1356" s="52"/>
      <c r="AA1356" s="52"/>
      <c r="AB1356" s="52"/>
      <c r="AC1356" s="52"/>
      <c r="AD1356" s="52"/>
      <c r="AE1356" s="52"/>
      <c r="AF1356" s="52"/>
      <c r="AG1356" s="52"/>
      <c r="AH1356" s="52"/>
      <c r="AI1356" s="52"/>
      <c r="AJ1356" s="52"/>
      <c r="AK1356" s="52"/>
      <c r="AL1356" s="52"/>
      <c r="AM1356" s="52"/>
      <c r="AN1356" s="52"/>
      <c r="AO1356" s="52"/>
    </row>
    <row r="1357" spans="5:41" x14ac:dyDescent="0.2">
      <c r="E1357" s="52"/>
      <c r="F1357" s="52"/>
      <c r="G1357" s="52"/>
      <c r="H1357" s="52"/>
      <c r="I1357" s="52"/>
      <c r="J1357" s="52"/>
      <c r="K1357" s="52"/>
      <c r="L1357" s="52"/>
      <c r="M1357" s="52"/>
      <c r="N1357" s="52"/>
      <c r="O1357" s="52"/>
      <c r="P1357" s="52"/>
      <c r="Q1357" s="52"/>
      <c r="R1357" s="52"/>
      <c r="S1357" s="52"/>
      <c r="T1357" s="52"/>
      <c r="U1357" s="52"/>
      <c r="V1357" s="52"/>
      <c r="W1357" s="52"/>
      <c r="X1357" s="52"/>
      <c r="Y1357" s="52"/>
      <c r="Z1357" s="52"/>
      <c r="AA1357" s="52"/>
      <c r="AB1357" s="52"/>
      <c r="AC1357" s="52"/>
      <c r="AD1357" s="52"/>
      <c r="AE1357" s="52"/>
      <c r="AF1357" s="52"/>
      <c r="AG1357" s="52"/>
      <c r="AH1357" s="52"/>
      <c r="AI1357" s="52"/>
      <c r="AJ1357" s="52"/>
      <c r="AK1357" s="52"/>
      <c r="AL1357" s="52"/>
      <c r="AM1357" s="52"/>
      <c r="AN1357" s="52"/>
      <c r="AO1357" s="52"/>
    </row>
    <row r="1358" spans="5:41" x14ac:dyDescent="0.2">
      <c r="E1358" s="52"/>
      <c r="F1358" s="52"/>
      <c r="G1358" s="52"/>
      <c r="H1358" s="52"/>
      <c r="I1358" s="52"/>
      <c r="J1358" s="52"/>
      <c r="K1358" s="52"/>
      <c r="L1358" s="52"/>
      <c r="M1358" s="52"/>
      <c r="N1358" s="52"/>
      <c r="O1358" s="52"/>
      <c r="P1358" s="52"/>
      <c r="Q1358" s="52"/>
      <c r="R1358" s="52"/>
      <c r="S1358" s="52"/>
      <c r="T1358" s="52"/>
      <c r="U1358" s="52"/>
      <c r="V1358" s="52"/>
      <c r="W1358" s="52"/>
      <c r="X1358" s="52"/>
      <c r="Y1358" s="52"/>
      <c r="Z1358" s="52"/>
      <c r="AA1358" s="52"/>
      <c r="AB1358" s="52"/>
      <c r="AC1358" s="52"/>
      <c r="AD1358" s="52"/>
      <c r="AE1358" s="52"/>
      <c r="AF1358" s="52"/>
      <c r="AG1358" s="52"/>
      <c r="AH1358" s="52"/>
      <c r="AI1358" s="52"/>
      <c r="AJ1358" s="52"/>
      <c r="AK1358" s="52"/>
      <c r="AL1358" s="52"/>
      <c r="AM1358" s="52"/>
      <c r="AN1358" s="52"/>
      <c r="AO1358" s="52"/>
    </row>
    <row r="1359" spans="5:41" x14ac:dyDescent="0.2">
      <c r="E1359" s="52"/>
      <c r="F1359" s="52"/>
      <c r="G1359" s="52"/>
      <c r="H1359" s="52"/>
      <c r="I1359" s="52"/>
      <c r="J1359" s="52"/>
      <c r="K1359" s="52"/>
      <c r="L1359" s="52"/>
      <c r="M1359" s="52"/>
      <c r="N1359" s="52"/>
      <c r="O1359" s="52"/>
      <c r="P1359" s="52"/>
      <c r="Q1359" s="52"/>
      <c r="R1359" s="52"/>
      <c r="S1359" s="52"/>
      <c r="T1359" s="52"/>
      <c r="U1359" s="52"/>
      <c r="V1359" s="52"/>
      <c r="W1359" s="52"/>
      <c r="X1359" s="52"/>
      <c r="Y1359" s="52"/>
      <c r="Z1359" s="52"/>
      <c r="AA1359" s="52"/>
      <c r="AB1359" s="52"/>
      <c r="AC1359" s="52"/>
      <c r="AD1359" s="52"/>
      <c r="AE1359" s="52"/>
      <c r="AF1359" s="52"/>
      <c r="AG1359" s="52"/>
      <c r="AH1359" s="52"/>
      <c r="AI1359" s="52"/>
      <c r="AJ1359" s="52"/>
      <c r="AK1359" s="52"/>
      <c r="AL1359" s="52"/>
      <c r="AM1359" s="52"/>
      <c r="AN1359" s="52"/>
      <c r="AO1359" s="52"/>
    </row>
    <row r="1360" spans="5:41" x14ac:dyDescent="0.2">
      <c r="E1360" s="52"/>
      <c r="F1360" s="52"/>
      <c r="G1360" s="52"/>
      <c r="H1360" s="52"/>
      <c r="I1360" s="52"/>
      <c r="J1360" s="52"/>
      <c r="K1360" s="52"/>
      <c r="L1360" s="52"/>
      <c r="M1360" s="52"/>
      <c r="N1360" s="52"/>
      <c r="O1360" s="52"/>
      <c r="P1360" s="52"/>
      <c r="Q1360" s="52"/>
      <c r="R1360" s="52"/>
      <c r="S1360" s="52"/>
      <c r="T1360" s="52"/>
      <c r="U1360" s="52"/>
      <c r="V1360" s="52"/>
      <c r="W1360" s="52"/>
      <c r="X1360" s="52"/>
      <c r="Y1360" s="52"/>
      <c r="Z1360" s="52"/>
      <c r="AA1360" s="52"/>
      <c r="AB1360" s="52"/>
      <c r="AC1360" s="52"/>
      <c r="AD1360" s="52"/>
      <c r="AE1360" s="52"/>
      <c r="AF1360" s="52"/>
      <c r="AG1360" s="52"/>
      <c r="AH1360" s="52"/>
      <c r="AI1360" s="52"/>
      <c r="AJ1360" s="52"/>
      <c r="AK1360" s="52"/>
      <c r="AL1360" s="52"/>
      <c r="AM1360" s="52"/>
      <c r="AN1360" s="52"/>
      <c r="AO1360" s="52"/>
    </row>
    <row r="1361" spans="5:41" x14ac:dyDescent="0.2">
      <c r="E1361" s="52"/>
      <c r="F1361" s="52"/>
      <c r="G1361" s="52"/>
      <c r="H1361" s="52"/>
      <c r="I1361" s="52"/>
      <c r="J1361" s="52"/>
      <c r="K1361" s="52"/>
      <c r="L1361" s="52"/>
      <c r="M1361" s="52"/>
      <c r="N1361" s="52"/>
      <c r="O1361" s="52"/>
      <c r="P1361" s="52"/>
      <c r="Q1361" s="52"/>
      <c r="R1361" s="52"/>
      <c r="S1361" s="52"/>
      <c r="T1361" s="52"/>
      <c r="U1361" s="52"/>
      <c r="V1361" s="52"/>
      <c r="W1361" s="52"/>
      <c r="X1361" s="52"/>
      <c r="Y1361" s="52"/>
      <c r="Z1361" s="52"/>
      <c r="AA1361" s="52"/>
      <c r="AB1361" s="52"/>
      <c r="AC1361" s="52"/>
      <c r="AD1361" s="52"/>
      <c r="AE1361" s="52"/>
      <c r="AF1361" s="52"/>
      <c r="AG1361" s="52"/>
      <c r="AH1361" s="52"/>
      <c r="AI1361" s="52"/>
      <c r="AJ1361" s="52"/>
      <c r="AK1361" s="52"/>
      <c r="AL1361" s="52"/>
      <c r="AM1361" s="52"/>
      <c r="AN1361" s="52"/>
      <c r="AO1361" s="52"/>
    </row>
    <row r="1362" spans="5:41" x14ac:dyDescent="0.2">
      <c r="E1362" s="52"/>
      <c r="F1362" s="52"/>
      <c r="G1362" s="52"/>
      <c r="H1362" s="52"/>
      <c r="I1362" s="52"/>
      <c r="J1362" s="52"/>
      <c r="K1362" s="52"/>
      <c r="L1362" s="52"/>
      <c r="M1362" s="52"/>
      <c r="N1362" s="52"/>
      <c r="O1362" s="52"/>
      <c r="P1362" s="52"/>
      <c r="Q1362" s="52"/>
      <c r="R1362" s="52"/>
      <c r="S1362" s="52"/>
      <c r="T1362" s="52"/>
      <c r="U1362" s="52"/>
      <c r="V1362" s="52"/>
      <c r="W1362" s="52"/>
      <c r="X1362" s="52"/>
      <c r="Y1362" s="52"/>
      <c r="Z1362" s="52"/>
      <c r="AA1362" s="52"/>
      <c r="AB1362" s="52"/>
      <c r="AC1362" s="52"/>
      <c r="AD1362" s="52"/>
      <c r="AE1362" s="52"/>
      <c r="AF1362" s="52"/>
      <c r="AG1362" s="52"/>
      <c r="AH1362" s="52"/>
      <c r="AI1362" s="52"/>
      <c r="AJ1362" s="52"/>
      <c r="AK1362" s="52"/>
      <c r="AL1362" s="52"/>
      <c r="AM1362" s="52"/>
      <c r="AN1362" s="52"/>
      <c r="AO1362" s="52"/>
    </row>
    <row r="1363" spans="5:41" x14ac:dyDescent="0.2">
      <c r="E1363" s="52"/>
      <c r="F1363" s="52"/>
      <c r="G1363" s="52"/>
      <c r="H1363" s="52"/>
      <c r="I1363" s="52"/>
      <c r="J1363" s="52"/>
      <c r="K1363" s="52"/>
      <c r="L1363" s="52"/>
      <c r="M1363" s="52"/>
      <c r="N1363" s="52"/>
      <c r="O1363" s="52"/>
      <c r="P1363" s="52"/>
      <c r="Q1363" s="52"/>
      <c r="R1363" s="52"/>
      <c r="S1363" s="52"/>
      <c r="T1363" s="52"/>
      <c r="U1363" s="52"/>
      <c r="V1363" s="52"/>
      <c r="W1363" s="52"/>
      <c r="X1363" s="52"/>
      <c r="Y1363" s="52"/>
      <c r="Z1363" s="52"/>
      <c r="AA1363" s="52"/>
      <c r="AB1363" s="52"/>
      <c r="AC1363" s="52"/>
      <c r="AD1363" s="52"/>
      <c r="AE1363" s="52"/>
      <c r="AF1363" s="52"/>
      <c r="AG1363" s="52"/>
      <c r="AH1363" s="52"/>
      <c r="AI1363" s="52"/>
      <c r="AJ1363" s="52"/>
      <c r="AK1363" s="52"/>
      <c r="AL1363" s="52"/>
      <c r="AM1363" s="52"/>
      <c r="AN1363" s="52"/>
      <c r="AO1363" s="52"/>
    </row>
    <row r="1364" spans="5:41" x14ac:dyDescent="0.2">
      <c r="E1364" s="52"/>
      <c r="F1364" s="52"/>
      <c r="G1364" s="52"/>
      <c r="H1364" s="52"/>
      <c r="I1364" s="52"/>
      <c r="J1364" s="52"/>
      <c r="K1364" s="52"/>
      <c r="L1364" s="52"/>
      <c r="M1364" s="52"/>
      <c r="N1364" s="52"/>
      <c r="O1364" s="52"/>
      <c r="P1364" s="52"/>
      <c r="Q1364" s="52"/>
      <c r="R1364" s="52"/>
      <c r="S1364" s="52"/>
      <c r="T1364" s="52"/>
      <c r="U1364" s="52"/>
      <c r="V1364" s="52"/>
      <c r="W1364" s="52"/>
      <c r="X1364" s="52"/>
      <c r="Y1364" s="52"/>
      <c r="Z1364" s="52"/>
      <c r="AA1364" s="52"/>
      <c r="AB1364" s="52"/>
      <c r="AC1364" s="52"/>
      <c r="AD1364" s="52"/>
      <c r="AE1364" s="52"/>
      <c r="AF1364" s="52"/>
      <c r="AG1364" s="52"/>
      <c r="AH1364" s="52"/>
      <c r="AI1364" s="52"/>
      <c r="AJ1364" s="52"/>
      <c r="AK1364" s="52"/>
      <c r="AL1364" s="52"/>
      <c r="AM1364" s="52"/>
      <c r="AN1364" s="52"/>
      <c r="AO1364" s="52"/>
    </row>
    <row r="1365" spans="5:41" x14ac:dyDescent="0.2">
      <c r="E1365" s="52"/>
      <c r="F1365" s="52"/>
      <c r="G1365" s="52"/>
      <c r="H1365" s="52"/>
      <c r="I1365" s="52"/>
      <c r="J1365" s="52"/>
      <c r="K1365" s="52"/>
      <c r="L1365" s="52"/>
      <c r="M1365" s="52"/>
      <c r="N1365" s="52"/>
      <c r="O1365" s="52"/>
      <c r="P1365" s="52"/>
      <c r="Q1365" s="52"/>
      <c r="R1365" s="52"/>
      <c r="S1365" s="52"/>
      <c r="T1365" s="52"/>
      <c r="U1365" s="52"/>
      <c r="V1365" s="52"/>
      <c r="W1365" s="52"/>
      <c r="X1365" s="52"/>
      <c r="Y1365" s="52"/>
      <c r="Z1365" s="52"/>
      <c r="AA1365" s="52"/>
      <c r="AB1365" s="52"/>
      <c r="AC1365" s="52"/>
      <c r="AD1365" s="52"/>
      <c r="AE1365" s="52"/>
      <c r="AF1365" s="52"/>
      <c r="AG1365" s="52"/>
      <c r="AH1365" s="52"/>
      <c r="AI1365" s="52"/>
      <c r="AJ1365" s="52"/>
      <c r="AK1365" s="52"/>
      <c r="AL1365" s="52"/>
      <c r="AM1365" s="52"/>
      <c r="AN1365" s="52"/>
      <c r="AO1365" s="52"/>
    </row>
    <row r="1366" spans="5:41" x14ac:dyDescent="0.2">
      <c r="E1366" s="52"/>
      <c r="F1366" s="52"/>
      <c r="G1366" s="52"/>
      <c r="H1366" s="52"/>
      <c r="I1366" s="52"/>
      <c r="J1366" s="52"/>
      <c r="K1366" s="52"/>
      <c r="L1366" s="52"/>
      <c r="M1366" s="52"/>
      <c r="N1366" s="52"/>
      <c r="O1366" s="52"/>
      <c r="P1366" s="52"/>
      <c r="Q1366" s="52"/>
      <c r="R1366" s="52"/>
      <c r="S1366" s="52"/>
      <c r="T1366" s="52"/>
      <c r="U1366" s="52"/>
      <c r="V1366" s="52"/>
      <c r="W1366" s="52"/>
      <c r="X1366" s="52"/>
      <c r="Y1366" s="52"/>
      <c r="Z1366" s="52"/>
      <c r="AA1366" s="52"/>
      <c r="AB1366" s="52"/>
      <c r="AC1366" s="52"/>
      <c r="AD1366" s="52"/>
      <c r="AE1366" s="52"/>
      <c r="AF1366" s="52"/>
      <c r="AG1366" s="52"/>
      <c r="AH1366" s="52"/>
      <c r="AI1366" s="52"/>
      <c r="AJ1366" s="52"/>
      <c r="AK1366" s="52"/>
      <c r="AL1366" s="52"/>
      <c r="AM1366" s="52"/>
      <c r="AN1366" s="52"/>
      <c r="AO1366" s="52"/>
    </row>
    <row r="1367" spans="5:41" x14ac:dyDescent="0.2">
      <c r="E1367" s="52"/>
      <c r="F1367" s="52"/>
      <c r="G1367" s="52"/>
      <c r="H1367" s="52"/>
      <c r="I1367" s="52"/>
      <c r="J1367" s="52"/>
      <c r="K1367" s="52"/>
      <c r="L1367" s="52"/>
      <c r="M1367" s="52"/>
      <c r="N1367" s="52"/>
      <c r="O1367" s="52"/>
      <c r="P1367" s="52"/>
      <c r="Q1367" s="52"/>
      <c r="R1367" s="52"/>
      <c r="S1367" s="52"/>
      <c r="T1367" s="52"/>
      <c r="U1367" s="52"/>
      <c r="V1367" s="52"/>
      <c r="W1367" s="52"/>
      <c r="X1367" s="52"/>
      <c r="Y1367" s="52"/>
      <c r="Z1367" s="52"/>
      <c r="AA1367" s="52"/>
      <c r="AB1367" s="52"/>
      <c r="AC1367" s="52"/>
      <c r="AD1367" s="52"/>
      <c r="AE1367" s="52"/>
      <c r="AF1367" s="52"/>
      <c r="AG1367" s="52"/>
      <c r="AH1367" s="52"/>
      <c r="AI1367" s="52"/>
      <c r="AJ1367" s="52"/>
      <c r="AK1367" s="52"/>
      <c r="AL1367" s="52"/>
      <c r="AM1367" s="52"/>
      <c r="AN1367" s="52"/>
      <c r="AO1367" s="52"/>
    </row>
    <row r="1368" spans="5:41" x14ac:dyDescent="0.2">
      <c r="E1368" s="52"/>
      <c r="F1368" s="52"/>
      <c r="G1368" s="52"/>
      <c r="H1368" s="52"/>
      <c r="I1368" s="52"/>
      <c r="J1368" s="52"/>
      <c r="K1368" s="52"/>
      <c r="L1368" s="52"/>
      <c r="M1368" s="52"/>
      <c r="N1368" s="52"/>
      <c r="O1368" s="52"/>
      <c r="P1368" s="52"/>
      <c r="Q1368" s="52"/>
      <c r="R1368" s="52"/>
      <c r="S1368" s="52"/>
      <c r="T1368" s="52"/>
      <c r="U1368" s="52"/>
      <c r="V1368" s="52"/>
      <c r="W1368" s="52"/>
      <c r="X1368" s="52"/>
      <c r="Y1368" s="52"/>
      <c r="Z1368" s="52"/>
      <c r="AA1368" s="52"/>
      <c r="AB1368" s="52"/>
      <c r="AC1368" s="52"/>
      <c r="AD1368" s="52"/>
      <c r="AE1368" s="52"/>
      <c r="AF1368" s="52"/>
      <c r="AG1368" s="52"/>
      <c r="AH1368" s="52"/>
      <c r="AI1368" s="52"/>
      <c r="AJ1368" s="52"/>
      <c r="AK1368" s="52"/>
      <c r="AL1368" s="52"/>
      <c r="AM1368" s="52"/>
      <c r="AN1368" s="52"/>
      <c r="AO1368" s="52"/>
    </row>
    <row r="1369" spans="5:41" x14ac:dyDescent="0.2">
      <c r="E1369" s="52"/>
      <c r="F1369" s="52"/>
      <c r="G1369" s="52"/>
      <c r="H1369" s="52"/>
      <c r="I1369" s="52"/>
      <c r="J1369" s="52"/>
      <c r="K1369" s="52"/>
      <c r="L1369" s="52"/>
      <c r="M1369" s="52"/>
      <c r="N1369" s="52"/>
      <c r="O1369" s="52"/>
      <c r="P1369" s="52"/>
      <c r="Q1369" s="52"/>
      <c r="R1369" s="52"/>
      <c r="S1369" s="52"/>
      <c r="T1369" s="52"/>
      <c r="U1369" s="52"/>
      <c r="V1369" s="52"/>
      <c r="W1369" s="52"/>
      <c r="X1369" s="52"/>
      <c r="Y1369" s="52"/>
      <c r="Z1369" s="52"/>
      <c r="AA1369" s="52"/>
      <c r="AB1369" s="52"/>
      <c r="AC1369" s="52"/>
      <c r="AD1369" s="52"/>
      <c r="AE1369" s="52"/>
      <c r="AF1369" s="52"/>
      <c r="AG1369" s="52"/>
      <c r="AH1369" s="52"/>
      <c r="AI1369" s="52"/>
      <c r="AJ1369" s="52"/>
      <c r="AK1369" s="52"/>
      <c r="AL1369" s="52"/>
      <c r="AM1369" s="52"/>
      <c r="AN1369" s="52"/>
      <c r="AO1369" s="52"/>
    </row>
    <row r="1370" spans="5:41" x14ac:dyDescent="0.2">
      <c r="E1370" s="52"/>
      <c r="F1370" s="52"/>
      <c r="G1370" s="52"/>
      <c r="H1370" s="52"/>
      <c r="I1370" s="52"/>
      <c r="J1370" s="52"/>
      <c r="K1370" s="52"/>
      <c r="L1370" s="52"/>
      <c r="M1370" s="52"/>
      <c r="N1370" s="52"/>
      <c r="O1370" s="52"/>
      <c r="P1370" s="52"/>
      <c r="Q1370" s="52"/>
      <c r="R1370" s="52"/>
      <c r="S1370" s="52"/>
      <c r="T1370" s="52"/>
      <c r="U1370" s="52"/>
      <c r="V1370" s="52"/>
      <c r="W1370" s="52"/>
      <c r="X1370" s="52"/>
      <c r="Y1370" s="52"/>
      <c r="Z1370" s="52"/>
      <c r="AA1370" s="52"/>
      <c r="AB1370" s="52"/>
      <c r="AC1370" s="52"/>
      <c r="AD1370" s="52"/>
      <c r="AE1370" s="52"/>
      <c r="AF1370" s="52"/>
      <c r="AG1370" s="52"/>
      <c r="AH1370" s="52"/>
      <c r="AI1370" s="52"/>
      <c r="AJ1370" s="52"/>
      <c r="AK1370" s="52"/>
      <c r="AL1370" s="52"/>
      <c r="AM1370" s="52"/>
      <c r="AN1370" s="52"/>
      <c r="AO1370" s="52"/>
    </row>
    <row r="1371" spans="5:41" x14ac:dyDescent="0.2">
      <c r="E1371" s="52"/>
      <c r="F1371" s="52"/>
      <c r="G1371" s="52"/>
      <c r="H1371" s="52"/>
      <c r="I1371" s="52"/>
      <c r="J1371" s="52"/>
      <c r="K1371" s="52"/>
      <c r="L1371" s="52"/>
      <c r="M1371" s="52"/>
      <c r="N1371" s="52"/>
      <c r="O1371" s="52"/>
      <c r="P1371" s="52"/>
      <c r="Q1371" s="52"/>
      <c r="R1371" s="52"/>
      <c r="S1371" s="52"/>
      <c r="T1371" s="52"/>
      <c r="U1371" s="52"/>
      <c r="V1371" s="52"/>
      <c r="W1371" s="52"/>
      <c r="X1371" s="52"/>
      <c r="Y1371" s="52"/>
      <c r="Z1371" s="52"/>
      <c r="AA1371" s="52"/>
      <c r="AB1371" s="52"/>
      <c r="AC1371" s="52"/>
      <c r="AD1371" s="52"/>
      <c r="AE1371" s="52"/>
      <c r="AF1371" s="52"/>
      <c r="AG1371" s="52"/>
      <c r="AH1371" s="52"/>
      <c r="AI1371" s="52"/>
      <c r="AJ1371" s="52"/>
      <c r="AK1371" s="52"/>
      <c r="AL1371" s="52"/>
      <c r="AM1371" s="52"/>
      <c r="AN1371" s="52"/>
      <c r="AO1371" s="52"/>
    </row>
    <row r="1372" spans="5:41" x14ac:dyDescent="0.2">
      <c r="E1372" s="52"/>
      <c r="F1372" s="52"/>
      <c r="G1372" s="52"/>
      <c r="H1372" s="52"/>
      <c r="I1372" s="52"/>
      <c r="J1372" s="52"/>
      <c r="K1372" s="52"/>
      <c r="L1372" s="52"/>
      <c r="M1372" s="52"/>
      <c r="N1372" s="52"/>
      <c r="O1372" s="52"/>
      <c r="P1372" s="52"/>
      <c r="Q1372" s="52"/>
      <c r="R1372" s="52"/>
      <c r="S1372" s="52"/>
      <c r="T1372" s="52"/>
      <c r="U1372" s="52"/>
      <c r="V1372" s="52"/>
      <c r="W1372" s="52"/>
      <c r="X1372" s="52"/>
      <c r="Y1372" s="52"/>
      <c r="Z1372" s="52"/>
      <c r="AA1372" s="52"/>
      <c r="AB1372" s="52"/>
      <c r="AC1372" s="52"/>
      <c r="AD1372" s="52"/>
      <c r="AE1372" s="52"/>
      <c r="AF1372" s="52"/>
      <c r="AG1372" s="52"/>
      <c r="AH1372" s="52"/>
      <c r="AI1372" s="52"/>
      <c r="AJ1372" s="52"/>
      <c r="AK1372" s="52"/>
      <c r="AL1372" s="52"/>
      <c r="AM1372" s="52"/>
      <c r="AN1372" s="52"/>
      <c r="AO1372" s="52"/>
    </row>
    <row r="1373" spans="5:41" x14ac:dyDescent="0.2">
      <c r="E1373" s="52"/>
      <c r="F1373" s="52"/>
      <c r="G1373" s="52"/>
      <c r="H1373" s="52"/>
      <c r="I1373" s="52"/>
      <c r="J1373" s="52"/>
      <c r="K1373" s="52"/>
      <c r="L1373" s="52"/>
      <c r="M1373" s="52"/>
      <c r="N1373" s="52"/>
      <c r="O1373" s="52"/>
      <c r="P1373" s="52"/>
      <c r="Q1373" s="52"/>
      <c r="R1373" s="52"/>
      <c r="S1373" s="52"/>
      <c r="T1373" s="52"/>
      <c r="U1373" s="52"/>
      <c r="V1373" s="52"/>
      <c r="W1373" s="52"/>
      <c r="X1373" s="52"/>
      <c r="Y1373" s="52"/>
      <c r="Z1373" s="52"/>
      <c r="AA1373" s="52"/>
      <c r="AB1373" s="52"/>
      <c r="AC1373" s="52"/>
      <c r="AD1373" s="52"/>
      <c r="AE1373" s="52"/>
      <c r="AF1373" s="52"/>
      <c r="AG1373" s="52"/>
      <c r="AH1373" s="52"/>
      <c r="AI1373" s="52"/>
      <c r="AJ1373" s="52"/>
      <c r="AK1373" s="52"/>
      <c r="AL1373" s="52"/>
      <c r="AM1373" s="52"/>
      <c r="AN1373" s="52"/>
      <c r="AO1373" s="52"/>
    </row>
    <row r="1374" spans="5:41" x14ac:dyDescent="0.2">
      <c r="E1374" s="52"/>
      <c r="F1374" s="52"/>
      <c r="G1374" s="52"/>
      <c r="H1374" s="52"/>
      <c r="I1374" s="52"/>
      <c r="J1374" s="52"/>
      <c r="K1374" s="52"/>
      <c r="L1374" s="52"/>
      <c r="M1374" s="52"/>
      <c r="N1374" s="52"/>
      <c r="O1374" s="52"/>
      <c r="P1374" s="52"/>
      <c r="Q1374" s="52"/>
      <c r="R1374" s="52"/>
      <c r="S1374" s="52"/>
      <c r="T1374" s="52"/>
      <c r="U1374" s="52"/>
      <c r="V1374" s="52"/>
      <c r="W1374" s="52"/>
      <c r="X1374" s="52"/>
      <c r="Y1374" s="52"/>
      <c r="Z1374" s="52"/>
      <c r="AA1374" s="52"/>
      <c r="AB1374" s="52"/>
      <c r="AC1374" s="52"/>
      <c r="AD1374" s="52"/>
      <c r="AE1374" s="52"/>
      <c r="AF1374" s="52"/>
      <c r="AG1374" s="52"/>
      <c r="AH1374" s="52"/>
      <c r="AI1374" s="52"/>
      <c r="AJ1374" s="52"/>
      <c r="AK1374" s="52"/>
      <c r="AL1374" s="52"/>
      <c r="AM1374" s="52"/>
      <c r="AN1374" s="52"/>
      <c r="AO1374" s="52"/>
    </row>
    <row r="1375" spans="5:41" x14ac:dyDescent="0.2">
      <c r="E1375" s="52"/>
      <c r="F1375" s="52"/>
      <c r="G1375" s="52"/>
      <c r="H1375" s="52"/>
      <c r="I1375" s="52"/>
      <c r="J1375" s="52"/>
      <c r="K1375" s="52"/>
      <c r="L1375" s="52"/>
      <c r="M1375" s="52"/>
      <c r="N1375" s="52"/>
      <c r="O1375" s="52"/>
      <c r="P1375" s="52"/>
      <c r="Q1375" s="52"/>
      <c r="R1375" s="52"/>
      <c r="S1375" s="52"/>
      <c r="T1375" s="52"/>
      <c r="U1375" s="52"/>
      <c r="V1375" s="52"/>
      <c r="W1375" s="52"/>
      <c r="X1375" s="52"/>
      <c r="Y1375" s="52"/>
      <c r="Z1375" s="52"/>
      <c r="AA1375" s="52"/>
      <c r="AB1375" s="52"/>
      <c r="AC1375" s="52"/>
      <c r="AD1375" s="52"/>
      <c r="AE1375" s="52"/>
      <c r="AF1375" s="52"/>
      <c r="AG1375" s="52"/>
      <c r="AH1375" s="52"/>
      <c r="AI1375" s="52"/>
      <c r="AJ1375" s="52"/>
      <c r="AK1375" s="52"/>
      <c r="AL1375" s="52"/>
      <c r="AM1375" s="52"/>
      <c r="AN1375" s="52"/>
      <c r="AO1375" s="52"/>
    </row>
    <row r="1376" spans="5:41" x14ac:dyDescent="0.2">
      <c r="E1376" s="52"/>
      <c r="F1376" s="52"/>
      <c r="G1376" s="52"/>
      <c r="H1376" s="52"/>
      <c r="I1376" s="52"/>
      <c r="J1376" s="52"/>
      <c r="K1376" s="52"/>
      <c r="L1376" s="52"/>
      <c r="M1376" s="52"/>
      <c r="N1376" s="52"/>
      <c r="O1376" s="52"/>
      <c r="P1376" s="52"/>
      <c r="Q1376" s="52"/>
      <c r="R1376" s="52"/>
      <c r="S1376" s="52"/>
      <c r="T1376" s="52"/>
      <c r="U1376" s="52"/>
      <c r="V1376" s="52"/>
      <c r="W1376" s="52"/>
      <c r="X1376" s="52"/>
      <c r="Y1376" s="52"/>
      <c r="Z1376" s="52"/>
      <c r="AA1376" s="52"/>
      <c r="AB1376" s="52"/>
      <c r="AC1376" s="52"/>
      <c r="AD1376" s="52"/>
      <c r="AE1376" s="52"/>
      <c r="AF1376" s="52"/>
      <c r="AG1376" s="52"/>
      <c r="AH1376" s="52"/>
      <c r="AI1376" s="52"/>
      <c r="AJ1376" s="52"/>
      <c r="AK1376" s="52"/>
      <c r="AL1376" s="52"/>
      <c r="AM1376" s="52"/>
      <c r="AN1376" s="52"/>
      <c r="AO1376" s="52"/>
    </row>
    <row r="1377" spans="5:41" x14ac:dyDescent="0.2">
      <c r="E1377" s="52"/>
      <c r="F1377" s="52"/>
      <c r="G1377" s="52"/>
      <c r="H1377" s="52"/>
      <c r="I1377" s="52"/>
      <c r="J1377" s="52"/>
      <c r="K1377" s="52"/>
      <c r="L1377" s="52"/>
      <c r="M1377" s="52"/>
      <c r="N1377" s="52"/>
      <c r="O1377" s="52"/>
      <c r="P1377" s="52"/>
      <c r="Q1377" s="52"/>
      <c r="R1377" s="52"/>
      <c r="S1377" s="52"/>
      <c r="T1377" s="52"/>
      <c r="U1377" s="52"/>
      <c r="V1377" s="52"/>
      <c r="W1377" s="52"/>
      <c r="X1377" s="52"/>
      <c r="Y1377" s="52"/>
      <c r="Z1377" s="52"/>
      <c r="AA1377" s="52"/>
      <c r="AB1377" s="52"/>
      <c r="AC1377" s="52"/>
      <c r="AD1377" s="52"/>
      <c r="AE1377" s="52"/>
      <c r="AF1377" s="52"/>
      <c r="AG1377" s="52"/>
      <c r="AH1377" s="52"/>
      <c r="AI1377" s="52"/>
      <c r="AJ1377" s="52"/>
      <c r="AK1377" s="52"/>
      <c r="AL1377" s="52"/>
      <c r="AM1377" s="52"/>
      <c r="AN1377" s="52"/>
      <c r="AO1377" s="52"/>
    </row>
    <row r="1378" spans="5:41" x14ac:dyDescent="0.2">
      <c r="E1378" s="52"/>
      <c r="F1378" s="52"/>
      <c r="G1378" s="52"/>
      <c r="H1378" s="52"/>
      <c r="I1378" s="52"/>
      <c r="J1378" s="52"/>
      <c r="K1378" s="52"/>
      <c r="L1378" s="52"/>
      <c r="M1378" s="52"/>
      <c r="N1378" s="52"/>
      <c r="O1378" s="52"/>
      <c r="P1378" s="52"/>
      <c r="Q1378" s="52"/>
      <c r="R1378" s="52"/>
      <c r="S1378" s="52"/>
      <c r="T1378" s="52"/>
      <c r="U1378" s="52"/>
      <c r="V1378" s="52"/>
      <c r="W1378" s="52"/>
      <c r="X1378" s="52"/>
      <c r="Y1378" s="52"/>
      <c r="Z1378" s="52"/>
      <c r="AA1378" s="52"/>
      <c r="AB1378" s="52"/>
      <c r="AC1378" s="52"/>
      <c r="AD1378" s="52"/>
      <c r="AE1378" s="52"/>
      <c r="AF1378" s="52"/>
      <c r="AG1378" s="52"/>
      <c r="AH1378" s="52"/>
      <c r="AI1378" s="52"/>
      <c r="AJ1378" s="52"/>
      <c r="AK1378" s="52"/>
      <c r="AL1378" s="52"/>
      <c r="AM1378" s="52"/>
      <c r="AN1378" s="52"/>
      <c r="AO1378" s="52"/>
    </row>
    <row r="1379" spans="5:41" x14ac:dyDescent="0.2">
      <c r="E1379" s="52"/>
      <c r="F1379" s="52"/>
      <c r="G1379" s="52"/>
      <c r="H1379" s="52"/>
      <c r="I1379" s="52"/>
      <c r="J1379" s="52"/>
      <c r="K1379" s="52"/>
      <c r="L1379" s="52"/>
      <c r="M1379" s="52"/>
      <c r="N1379" s="52"/>
      <c r="O1379" s="52"/>
      <c r="P1379" s="52"/>
      <c r="Q1379" s="52"/>
      <c r="R1379" s="52"/>
      <c r="S1379" s="52"/>
      <c r="T1379" s="52"/>
      <c r="U1379" s="52"/>
      <c r="V1379" s="52"/>
      <c r="W1379" s="52"/>
      <c r="X1379" s="52"/>
      <c r="Y1379" s="52"/>
      <c r="Z1379" s="52"/>
      <c r="AA1379" s="52"/>
      <c r="AB1379" s="52"/>
      <c r="AC1379" s="52"/>
      <c r="AD1379" s="52"/>
      <c r="AE1379" s="52"/>
      <c r="AF1379" s="52"/>
      <c r="AG1379" s="52"/>
      <c r="AH1379" s="52"/>
      <c r="AI1379" s="52"/>
      <c r="AJ1379" s="52"/>
      <c r="AK1379" s="52"/>
      <c r="AL1379" s="52"/>
      <c r="AM1379" s="52"/>
      <c r="AN1379" s="52"/>
      <c r="AO1379" s="52"/>
    </row>
    <row r="1380" spans="5:41" x14ac:dyDescent="0.2">
      <c r="E1380" s="52"/>
      <c r="F1380" s="52"/>
      <c r="G1380" s="52"/>
      <c r="H1380" s="52"/>
      <c r="I1380" s="52"/>
      <c r="J1380" s="52"/>
      <c r="K1380" s="52"/>
      <c r="L1380" s="52"/>
      <c r="M1380" s="52"/>
      <c r="N1380" s="52"/>
      <c r="O1380" s="52"/>
      <c r="P1380" s="52"/>
      <c r="Q1380" s="52"/>
      <c r="R1380" s="52"/>
      <c r="S1380" s="52"/>
      <c r="T1380" s="52"/>
      <c r="U1380" s="52"/>
      <c r="V1380" s="52"/>
      <c r="W1380" s="52"/>
      <c r="X1380" s="52"/>
      <c r="Y1380" s="52"/>
      <c r="Z1380" s="52"/>
      <c r="AA1380" s="52"/>
      <c r="AB1380" s="52"/>
      <c r="AC1380" s="52"/>
      <c r="AD1380" s="52"/>
      <c r="AE1380" s="52"/>
      <c r="AF1380" s="52"/>
      <c r="AG1380" s="52"/>
      <c r="AH1380" s="52"/>
      <c r="AI1380" s="52"/>
      <c r="AJ1380" s="52"/>
      <c r="AK1380" s="52"/>
      <c r="AL1380" s="52"/>
      <c r="AM1380" s="52"/>
      <c r="AN1380" s="52"/>
      <c r="AO1380" s="52"/>
    </row>
    <row r="1381" spans="5:41" x14ac:dyDescent="0.2">
      <c r="E1381" s="52"/>
      <c r="F1381" s="52"/>
      <c r="G1381" s="52"/>
      <c r="H1381" s="52"/>
      <c r="I1381" s="52"/>
      <c r="J1381" s="52"/>
      <c r="K1381" s="52"/>
      <c r="L1381" s="52"/>
      <c r="M1381" s="52"/>
      <c r="N1381" s="52"/>
      <c r="O1381" s="52"/>
      <c r="P1381" s="52"/>
      <c r="Q1381" s="52"/>
      <c r="R1381" s="52"/>
      <c r="S1381" s="52"/>
      <c r="T1381" s="52"/>
      <c r="U1381" s="52"/>
      <c r="V1381" s="52"/>
      <c r="W1381" s="52"/>
      <c r="X1381" s="52"/>
      <c r="Y1381" s="52"/>
      <c r="Z1381" s="52"/>
      <c r="AA1381" s="52"/>
      <c r="AB1381" s="52"/>
      <c r="AC1381" s="52"/>
      <c r="AD1381" s="52"/>
      <c r="AE1381" s="52"/>
      <c r="AF1381" s="52"/>
      <c r="AG1381" s="52"/>
      <c r="AH1381" s="52"/>
      <c r="AI1381" s="52"/>
      <c r="AJ1381" s="52"/>
      <c r="AK1381" s="52"/>
      <c r="AL1381" s="52"/>
      <c r="AM1381" s="52"/>
      <c r="AN1381" s="52"/>
      <c r="AO1381" s="52"/>
    </row>
    <row r="1382" spans="5:41" x14ac:dyDescent="0.2">
      <c r="E1382" s="52"/>
      <c r="F1382" s="52"/>
      <c r="G1382" s="52"/>
      <c r="H1382" s="52"/>
      <c r="I1382" s="52"/>
      <c r="J1382" s="52"/>
      <c r="K1382" s="52"/>
      <c r="L1382" s="52"/>
      <c r="M1382" s="52"/>
      <c r="N1382" s="52"/>
      <c r="O1382" s="52"/>
      <c r="P1382" s="52"/>
      <c r="Q1382" s="52"/>
      <c r="R1382" s="52"/>
      <c r="S1382" s="52"/>
      <c r="T1382" s="52"/>
      <c r="U1382" s="52"/>
      <c r="V1382" s="52"/>
      <c r="W1382" s="52"/>
      <c r="X1382" s="52"/>
      <c r="Y1382" s="52"/>
      <c r="Z1382" s="52"/>
      <c r="AA1382" s="52"/>
      <c r="AB1382" s="52"/>
      <c r="AC1382" s="52"/>
      <c r="AD1382" s="52"/>
      <c r="AE1382" s="52"/>
      <c r="AF1382" s="52"/>
      <c r="AG1382" s="52"/>
      <c r="AH1382" s="52"/>
      <c r="AI1382" s="52"/>
      <c r="AJ1382" s="52"/>
      <c r="AK1382" s="52"/>
      <c r="AL1382" s="52"/>
      <c r="AM1382" s="52"/>
      <c r="AN1382" s="52"/>
      <c r="AO1382" s="52"/>
    </row>
    <row r="1383" spans="5:41" x14ac:dyDescent="0.2">
      <c r="E1383" s="52"/>
      <c r="F1383" s="52"/>
      <c r="G1383" s="52"/>
      <c r="H1383" s="52"/>
      <c r="I1383" s="52"/>
      <c r="J1383" s="52"/>
      <c r="K1383" s="52"/>
      <c r="L1383" s="52"/>
      <c r="M1383" s="52"/>
      <c r="N1383" s="52"/>
      <c r="O1383" s="52"/>
      <c r="P1383" s="52"/>
      <c r="Q1383" s="52"/>
      <c r="R1383" s="52"/>
      <c r="S1383" s="52"/>
      <c r="T1383" s="52"/>
      <c r="U1383" s="52"/>
      <c r="V1383" s="52"/>
      <c r="W1383" s="52"/>
      <c r="X1383" s="52"/>
      <c r="Y1383" s="52"/>
      <c r="Z1383" s="52"/>
      <c r="AA1383" s="52"/>
      <c r="AB1383" s="52"/>
      <c r="AC1383" s="52"/>
      <c r="AD1383" s="52"/>
      <c r="AE1383" s="52"/>
      <c r="AF1383" s="52"/>
      <c r="AG1383" s="52"/>
      <c r="AH1383" s="52"/>
      <c r="AI1383" s="52"/>
      <c r="AJ1383" s="52"/>
      <c r="AK1383" s="52"/>
      <c r="AL1383" s="52"/>
      <c r="AM1383" s="52"/>
      <c r="AN1383" s="52"/>
      <c r="AO1383" s="52"/>
    </row>
    <row r="1384" spans="5:41" x14ac:dyDescent="0.2">
      <c r="E1384" s="52"/>
      <c r="F1384" s="52"/>
      <c r="G1384" s="52"/>
      <c r="H1384" s="52"/>
      <c r="I1384" s="52"/>
      <c r="J1384" s="52"/>
      <c r="K1384" s="52"/>
      <c r="L1384" s="52"/>
      <c r="M1384" s="52"/>
      <c r="N1384" s="52"/>
      <c r="O1384" s="52"/>
      <c r="P1384" s="52"/>
      <c r="Q1384" s="52"/>
      <c r="R1384" s="52"/>
      <c r="S1384" s="52"/>
      <c r="T1384" s="52"/>
      <c r="U1384" s="52"/>
      <c r="V1384" s="52"/>
      <c r="W1384" s="52"/>
      <c r="X1384" s="52"/>
      <c r="Y1384" s="52"/>
      <c r="Z1384" s="52"/>
      <c r="AA1384" s="52"/>
      <c r="AB1384" s="52"/>
      <c r="AC1384" s="52"/>
      <c r="AD1384" s="52"/>
      <c r="AE1384" s="52"/>
      <c r="AF1384" s="52"/>
      <c r="AG1384" s="52"/>
      <c r="AH1384" s="52"/>
      <c r="AI1384" s="52"/>
      <c r="AJ1384" s="52"/>
      <c r="AK1384" s="52"/>
      <c r="AL1384" s="52"/>
      <c r="AM1384" s="52"/>
      <c r="AN1384" s="52"/>
      <c r="AO1384" s="52"/>
    </row>
    <row r="1385" spans="5:41" x14ac:dyDescent="0.2">
      <c r="E1385" s="52"/>
      <c r="F1385" s="52"/>
      <c r="G1385" s="52"/>
      <c r="H1385" s="52"/>
      <c r="I1385" s="52"/>
      <c r="J1385" s="52"/>
      <c r="K1385" s="52"/>
      <c r="L1385" s="52"/>
      <c r="M1385" s="52"/>
      <c r="N1385" s="52"/>
      <c r="O1385" s="52"/>
      <c r="P1385" s="52"/>
      <c r="Q1385" s="52"/>
      <c r="R1385" s="52"/>
      <c r="S1385" s="52"/>
      <c r="T1385" s="52"/>
      <c r="U1385" s="52"/>
      <c r="V1385" s="52"/>
      <c r="W1385" s="52"/>
      <c r="X1385" s="52"/>
      <c r="Y1385" s="52"/>
      <c r="Z1385" s="52"/>
      <c r="AA1385" s="52"/>
      <c r="AB1385" s="52"/>
      <c r="AC1385" s="52"/>
      <c r="AD1385" s="52"/>
      <c r="AE1385" s="52"/>
      <c r="AF1385" s="52"/>
      <c r="AG1385" s="52"/>
      <c r="AH1385" s="52"/>
      <c r="AI1385" s="52"/>
      <c r="AJ1385" s="52"/>
      <c r="AK1385" s="52"/>
      <c r="AL1385" s="52"/>
      <c r="AM1385" s="52"/>
      <c r="AN1385" s="52"/>
      <c r="AO1385" s="52"/>
    </row>
    <row r="1386" spans="5:41" x14ac:dyDescent="0.2">
      <c r="E1386" s="52"/>
      <c r="F1386" s="52"/>
      <c r="G1386" s="52"/>
      <c r="H1386" s="52"/>
      <c r="I1386" s="52"/>
      <c r="J1386" s="52"/>
      <c r="K1386" s="52"/>
      <c r="L1386" s="52"/>
      <c r="M1386" s="52"/>
      <c r="N1386" s="52"/>
      <c r="O1386" s="52"/>
      <c r="P1386" s="52"/>
      <c r="Q1386" s="52"/>
      <c r="R1386" s="52"/>
      <c r="S1386" s="52"/>
      <c r="T1386" s="52"/>
      <c r="U1386" s="52"/>
      <c r="V1386" s="52"/>
      <c r="W1386" s="52"/>
      <c r="X1386" s="52"/>
      <c r="Y1386" s="52"/>
      <c r="Z1386" s="52"/>
      <c r="AA1386" s="52"/>
      <c r="AB1386" s="52"/>
      <c r="AC1386" s="52"/>
      <c r="AD1386" s="52"/>
      <c r="AE1386" s="52"/>
      <c r="AF1386" s="52"/>
      <c r="AG1386" s="52"/>
      <c r="AH1386" s="52"/>
      <c r="AI1386" s="52"/>
      <c r="AJ1386" s="52"/>
      <c r="AK1386" s="52"/>
      <c r="AL1386" s="52"/>
      <c r="AM1386" s="52"/>
      <c r="AN1386" s="52"/>
      <c r="AO1386" s="52"/>
    </row>
    <row r="1387" spans="5:41" x14ac:dyDescent="0.2">
      <c r="E1387" s="52"/>
      <c r="F1387" s="52"/>
      <c r="G1387" s="52"/>
      <c r="H1387" s="52"/>
      <c r="I1387" s="52"/>
      <c r="J1387" s="52"/>
      <c r="K1387" s="52"/>
      <c r="L1387" s="52"/>
      <c r="M1387" s="52"/>
      <c r="N1387" s="52"/>
      <c r="O1387" s="52"/>
      <c r="P1387" s="52"/>
      <c r="Q1387" s="52"/>
      <c r="R1387" s="52"/>
      <c r="S1387" s="52"/>
      <c r="T1387" s="52"/>
      <c r="U1387" s="52"/>
      <c r="V1387" s="52"/>
      <c r="W1387" s="52"/>
      <c r="X1387" s="52"/>
      <c r="Y1387" s="52"/>
      <c r="Z1387" s="52"/>
      <c r="AA1387" s="52"/>
      <c r="AB1387" s="52"/>
      <c r="AC1387" s="52"/>
      <c r="AD1387" s="52"/>
      <c r="AE1387" s="52"/>
      <c r="AF1387" s="52"/>
      <c r="AG1387" s="52"/>
      <c r="AH1387" s="52"/>
      <c r="AI1387" s="52"/>
      <c r="AJ1387" s="52"/>
      <c r="AK1387" s="52"/>
      <c r="AL1387" s="52"/>
      <c r="AM1387" s="52"/>
      <c r="AN1387" s="52"/>
      <c r="AO1387" s="52"/>
    </row>
    <row r="1388" spans="5:41" x14ac:dyDescent="0.2">
      <c r="E1388" s="52"/>
      <c r="F1388" s="52"/>
      <c r="G1388" s="52"/>
      <c r="H1388" s="52"/>
      <c r="I1388" s="52"/>
      <c r="J1388" s="52"/>
      <c r="K1388" s="52"/>
      <c r="L1388" s="52"/>
      <c r="M1388" s="52"/>
      <c r="N1388" s="52"/>
      <c r="O1388" s="52"/>
      <c r="P1388" s="52"/>
      <c r="Q1388" s="52"/>
      <c r="R1388" s="52"/>
      <c r="S1388" s="52"/>
      <c r="T1388" s="52"/>
      <c r="U1388" s="52"/>
      <c r="V1388" s="52"/>
      <c r="W1388" s="52"/>
      <c r="X1388" s="52"/>
      <c r="Y1388" s="52"/>
      <c r="Z1388" s="52"/>
      <c r="AA1388" s="52"/>
      <c r="AB1388" s="52"/>
      <c r="AC1388" s="52"/>
      <c r="AD1388" s="52"/>
      <c r="AE1388" s="52"/>
      <c r="AF1388" s="52"/>
      <c r="AG1388" s="52"/>
      <c r="AH1388" s="52"/>
      <c r="AI1388" s="52"/>
      <c r="AJ1388" s="52"/>
      <c r="AK1388" s="52"/>
      <c r="AL1388" s="52"/>
      <c r="AM1388" s="52"/>
      <c r="AN1388" s="52"/>
      <c r="AO1388" s="52"/>
    </row>
    <row r="1389" spans="5:41" x14ac:dyDescent="0.2">
      <c r="E1389" s="52"/>
      <c r="F1389" s="52"/>
      <c r="G1389" s="52"/>
      <c r="H1389" s="52"/>
      <c r="I1389" s="52"/>
      <c r="J1389" s="52"/>
      <c r="K1389" s="52"/>
      <c r="L1389" s="52"/>
      <c r="M1389" s="52"/>
      <c r="N1389" s="52"/>
      <c r="O1389" s="52"/>
      <c r="P1389" s="52"/>
      <c r="Q1389" s="52"/>
      <c r="R1389" s="52"/>
      <c r="S1389" s="52"/>
      <c r="T1389" s="52"/>
      <c r="U1389" s="52"/>
      <c r="V1389" s="52"/>
      <c r="W1389" s="52"/>
      <c r="X1389" s="52"/>
      <c r="Y1389" s="52"/>
      <c r="Z1389" s="52"/>
      <c r="AA1389" s="52"/>
      <c r="AB1389" s="52"/>
      <c r="AC1389" s="52"/>
      <c r="AD1389" s="52"/>
      <c r="AE1389" s="52"/>
      <c r="AF1389" s="52"/>
      <c r="AG1389" s="52"/>
      <c r="AH1389" s="52"/>
      <c r="AI1389" s="52"/>
      <c r="AJ1389" s="52"/>
      <c r="AK1389" s="52"/>
      <c r="AL1389" s="52"/>
      <c r="AM1389" s="52"/>
      <c r="AN1389" s="52"/>
      <c r="AO1389" s="52"/>
    </row>
    <row r="1390" spans="5:41" x14ac:dyDescent="0.2">
      <c r="E1390" s="52"/>
      <c r="F1390" s="52"/>
      <c r="G1390" s="52"/>
      <c r="H1390" s="52"/>
      <c r="I1390" s="52"/>
      <c r="J1390" s="52"/>
      <c r="K1390" s="52"/>
      <c r="L1390" s="52"/>
      <c r="M1390" s="52"/>
      <c r="N1390" s="52"/>
      <c r="O1390" s="52"/>
      <c r="P1390" s="52"/>
      <c r="Q1390" s="52"/>
      <c r="R1390" s="52"/>
      <c r="S1390" s="52"/>
      <c r="T1390" s="52"/>
      <c r="U1390" s="52"/>
      <c r="V1390" s="52"/>
      <c r="W1390" s="52"/>
      <c r="X1390" s="52"/>
      <c r="Y1390" s="52"/>
      <c r="Z1390" s="52"/>
      <c r="AA1390" s="52"/>
      <c r="AB1390" s="52"/>
      <c r="AC1390" s="52"/>
      <c r="AD1390" s="52"/>
      <c r="AE1390" s="52"/>
      <c r="AF1390" s="52"/>
      <c r="AG1390" s="52"/>
      <c r="AH1390" s="52"/>
      <c r="AI1390" s="52"/>
      <c r="AJ1390" s="52"/>
      <c r="AK1390" s="52"/>
      <c r="AL1390" s="52"/>
      <c r="AM1390" s="52"/>
      <c r="AN1390" s="52"/>
      <c r="AO1390" s="52"/>
    </row>
    <row r="1391" spans="5:41" x14ac:dyDescent="0.2">
      <c r="E1391" s="52"/>
      <c r="F1391" s="52"/>
      <c r="G1391" s="52"/>
      <c r="H1391" s="52"/>
      <c r="I1391" s="52"/>
      <c r="J1391" s="52"/>
      <c r="K1391" s="52"/>
      <c r="L1391" s="52"/>
      <c r="M1391" s="52"/>
      <c r="N1391" s="52"/>
      <c r="O1391" s="52"/>
      <c r="P1391" s="52"/>
      <c r="Q1391" s="52"/>
      <c r="R1391" s="52"/>
      <c r="S1391" s="52"/>
      <c r="T1391" s="52"/>
      <c r="U1391" s="52"/>
      <c r="V1391" s="52"/>
      <c r="W1391" s="52"/>
      <c r="X1391" s="52"/>
      <c r="Y1391" s="52"/>
      <c r="Z1391" s="52"/>
      <c r="AA1391" s="52"/>
      <c r="AB1391" s="52"/>
      <c r="AC1391" s="52"/>
      <c r="AD1391" s="52"/>
      <c r="AE1391" s="52"/>
      <c r="AF1391" s="52"/>
      <c r="AG1391" s="52"/>
      <c r="AH1391" s="52"/>
      <c r="AI1391" s="52"/>
      <c r="AJ1391" s="52"/>
      <c r="AK1391" s="52"/>
      <c r="AL1391" s="52"/>
      <c r="AM1391" s="52"/>
      <c r="AN1391" s="52"/>
      <c r="AO1391" s="52"/>
    </row>
    <row r="1392" spans="5:41" x14ac:dyDescent="0.2">
      <c r="E1392" s="52"/>
      <c r="F1392" s="52"/>
      <c r="G1392" s="52"/>
      <c r="H1392" s="52"/>
      <c r="I1392" s="52"/>
      <c r="J1392" s="52"/>
      <c r="K1392" s="52"/>
      <c r="L1392" s="52"/>
      <c r="M1392" s="52"/>
      <c r="N1392" s="52"/>
      <c r="O1392" s="52"/>
      <c r="P1392" s="52"/>
      <c r="Q1392" s="52"/>
      <c r="R1392" s="52"/>
      <c r="S1392" s="52"/>
      <c r="T1392" s="52"/>
      <c r="U1392" s="52"/>
      <c r="V1392" s="52"/>
      <c r="W1392" s="52"/>
      <c r="X1392" s="52"/>
      <c r="Y1392" s="52"/>
      <c r="Z1392" s="52"/>
      <c r="AA1392" s="52"/>
      <c r="AB1392" s="52"/>
      <c r="AC1392" s="52"/>
      <c r="AD1392" s="52"/>
      <c r="AE1392" s="52"/>
      <c r="AF1392" s="52"/>
      <c r="AG1392" s="52"/>
      <c r="AH1392" s="52"/>
      <c r="AI1392" s="52"/>
      <c r="AJ1392" s="52"/>
      <c r="AK1392" s="52"/>
      <c r="AL1392" s="52"/>
      <c r="AM1392" s="52"/>
      <c r="AN1392" s="52"/>
      <c r="AO1392" s="52"/>
    </row>
    <row r="1393" spans="5:41" x14ac:dyDescent="0.2">
      <c r="E1393" s="52"/>
      <c r="F1393" s="52"/>
      <c r="G1393" s="52"/>
      <c r="H1393" s="52"/>
      <c r="I1393" s="52"/>
      <c r="J1393" s="52"/>
      <c r="K1393" s="52"/>
      <c r="L1393" s="52"/>
      <c r="M1393" s="52"/>
      <c r="N1393" s="52"/>
      <c r="O1393" s="52"/>
      <c r="P1393" s="52"/>
      <c r="Q1393" s="52"/>
      <c r="R1393" s="52"/>
      <c r="S1393" s="52"/>
      <c r="T1393" s="52"/>
      <c r="U1393" s="52"/>
      <c r="V1393" s="52"/>
      <c r="W1393" s="52"/>
      <c r="X1393" s="52"/>
      <c r="Y1393" s="52"/>
      <c r="Z1393" s="52"/>
      <c r="AA1393" s="52"/>
      <c r="AB1393" s="52"/>
      <c r="AC1393" s="52"/>
      <c r="AD1393" s="52"/>
      <c r="AE1393" s="52"/>
      <c r="AF1393" s="52"/>
      <c r="AG1393" s="52"/>
      <c r="AH1393" s="52"/>
      <c r="AI1393" s="52"/>
      <c r="AJ1393" s="52"/>
      <c r="AK1393" s="52"/>
      <c r="AL1393" s="52"/>
      <c r="AM1393" s="52"/>
      <c r="AN1393" s="52"/>
      <c r="AO1393" s="52"/>
    </row>
    <row r="1394" spans="5:41" x14ac:dyDescent="0.2">
      <c r="E1394" s="52"/>
      <c r="F1394" s="52"/>
      <c r="G1394" s="52"/>
      <c r="H1394" s="52"/>
      <c r="I1394" s="52"/>
      <c r="J1394" s="52"/>
      <c r="K1394" s="52"/>
      <c r="L1394" s="52"/>
      <c r="M1394" s="52"/>
      <c r="N1394" s="52"/>
      <c r="O1394" s="52"/>
      <c r="P1394" s="52"/>
      <c r="Q1394" s="52"/>
      <c r="R1394" s="52"/>
      <c r="S1394" s="52"/>
      <c r="T1394" s="52"/>
      <c r="U1394" s="52"/>
      <c r="V1394" s="52"/>
      <c r="W1394" s="52"/>
      <c r="X1394" s="52"/>
      <c r="Y1394" s="52"/>
      <c r="Z1394" s="52"/>
      <c r="AA1394" s="52"/>
      <c r="AB1394" s="52"/>
      <c r="AC1394" s="52"/>
      <c r="AD1394" s="52"/>
      <c r="AE1394" s="52"/>
      <c r="AF1394" s="52"/>
      <c r="AG1394" s="52"/>
      <c r="AH1394" s="52"/>
      <c r="AI1394" s="52"/>
      <c r="AJ1394" s="52"/>
      <c r="AK1394" s="52"/>
      <c r="AL1394" s="52"/>
      <c r="AM1394" s="52"/>
      <c r="AN1394" s="52"/>
      <c r="AO1394" s="52"/>
    </row>
    <row r="1395" spans="5:41" x14ac:dyDescent="0.2">
      <c r="E1395" s="52"/>
      <c r="F1395" s="52"/>
      <c r="G1395" s="52"/>
      <c r="H1395" s="52"/>
      <c r="I1395" s="52"/>
      <c r="J1395" s="52"/>
      <c r="K1395" s="52"/>
      <c r="L1395" s="52"/>
      <c r="M1395" s="52"/>
      <c r="N1395" s="52"/>
      <c r="O1395" s="52"/>
      <c r="P1395" s="52"/>
      <c r="Q1395" s="52"/>
      <c r="R1395" s="52"/>
      <c r="S1395" s="52"/>
      <c r="T1395" s="52"/>
      <c r="U1395" s="52"/>
      <c r="V1395" s="52"/>
      <c r="W1395" s="52"/>
      <c r="X1395" s="52"/>
      <c r="Y1395" s="52"/>
      <c r="Z1395" s="52"/>
      <c r="AA1395" s="52"/>
      <c r="AB1395" s="52"/>
      <c r="AC1395" s="52"/>
      <c r="AD1395" s="52"/>
      <c r="AE1395" s="52"/>
      <c r="AF1395" s="52"/>
      <c r="AG1395" s="52"/>
      <c r="AH1395" s="52"/>
      <c r="AI1395" s="52"/>
      <c r="AJ1395" s="52"/>
      <c r="AK1395" s="52"/>
      <c r="AL1395" s="52"/>
      <c r="AM1395" s="52"/>
      <c r="AN1395" s="52"/>
      <c r="AO1395" s="52"/>
    </row>
    <row r="1396" spans="5:41" x14ac:dyDescent="0.2">
      <c r="E1396" s="52"/>
      <c r="F1396" s="52"/>
      <c r="G1396" s="52"/>
      <c r="H1396" s="52"/>
      <c r="I1396" s="52"/>
      <c r="J1396" s="52"/>
      <c r="K1396" s="52"/>
      <c r="L1396" s="52"/>
      <c r="M1396" s="52"/>
      <c r="N1396" s="52"/>
      <c r="O1396" s="52"/>
      <c r="P1396" s="52"/>
      <c r="Q1396" s="52"/>
      <c r="R1396" s="52"/>
      <c r="S1396" s="52"/>
      <c r="T1396" s="52"/>
      <c r="U1396" s="52"/>
      <c r="V1396" s="52"/>
      <c r="W1396" s="52"/>
      <c r="X1396" s="52"/>
      <c r="Y1396" s="52"/>
      <c r="Z1396" s="52"/>
      <c r="AA1396" s="52"/>
      <c r="AB1396" s="52"/>
      <c r="AC1396" s="52"/>
      <c r="AD1396" s="52"/>
      <c r="AE1396" s="52"/>
      <c r="AF1396" s="52"/>
      <c r="AG1396" s="52"/>
      <c r="AH1396" s="52"/>
      <c r="AI1396" s="52"/>
      <c r="AJ1396" s="52"/>
      <c r="AK1396" s="52"/>
      <c r="AL1396" s="52"/>
      <c r="AM1396" s="52"/>
      <c r="AN1396" s="52"/>
      <c r="AO1396" s="52"/>
    </row>
    <row r="1397" spans="5:41" x14ac:dyDescent="0.2">
      <c r="E1397" s="52"/>
      <c r="F1397" s="52"/>
      <c r="G1397" s="52"/>
      <c r="H1397" s="52"/>
      <c r="I1397" s="52"/>
      <c r="J1397" s="52"/>
      <c r="K1397" s="52"/>
      <c r="L1397" s="52"/>
      <c r="M1397" s="52"/>
      <c r="N1397" s="52"/>
      <c r="O1397" s="52"/>
      <c r="P1397" s="52"/>
      <c r="Q1397" s="52"/>
      <c r="R1397" s="52"/>
      <c r="S1397" s="52"/>
      <c r="T1397" s="52"/>
      <c r="U1397" s="52"/>
      <c r="V1397" s="52"/>
      <c r="W1397" s="52"/>
      <c r="X1397" s="52"/>
      <c r="Y1397" s="52"/>
      <c r="Z1397" s="52"/>
      <c r="AA1397" s="52"/>
      <c r="AB1397" s="52"/>
      <c r="AC1397" s="52"/>
      <c r="AD1397" s="52"/>
      <c r="AE1397" s="52"/>
      <c r="AF1397" s="52"/>
      <c r="AG1397" s="52"/>
      <c r="AH1397" s="52"/>
      <c r="AI1397" s="52"/>
      <c r="AJ1397" s="52"/>
      <c r="AK1397" s="52"/>
      <c r="AL1397" s="52"/>
      <c r="AM1397" s="52"/>
      <c r="AN1397" s="52"/>
      <c r="AO1397" s="52"/>
    </row>
    <row r="1398" spans="5:41" x14ac:dyDescent="0.2">
      <c r="E1398" s="52"/>
      <c r="F1398" s="52"/>
      <c r="G1398" s="52"/>
      <c r="H1398" s="52"/>
      <c r="I1398" s="52"/>
      <c r="J1398" s="52"/>
      <c r="K1398" s="52"/>
      <c r="L1398" s="52"/>
      <c r="M1398" s="52"/>
      <c r="N1398" s="52"/>
      <c r="O1398" s="52"/>
      <c r="P1398" s="52"/>
      <c r="Q1398" s="52"/>
      <c r="R1398" s="52"/>
      <c r="S1398" s="52"/>
      <c r="T1398" s="52"/>
      <c r="U1398" s="52"/>
      <c r="V1398" s="52"/>
      <c r="W1398" s="52"/>
      <c r="X1398" s="52"/>
      <c r="Y1398" s="52"/>
      <c r="Z1398" s="52"/>
      <c r="AA1398" s="52"/>
      <c r="AB1398" s="52"/>
      <c r="AC1398" s="52"/>
      <c r="AD1398" s="52"/>
      <c r="AE1398" s="52"/>
      <c r="AF1398" s="52"/>
      <c r="AG1398" s="52"/>
      <c r="AH1398" s="52"/>
      <c r="AI1398" s="52"/>
      <c r="AJ1398" s="52"/>
      <c r="AK1398" s="52"/>
      <c r="AL1398" s="52"/>
      <c r="AM1398" s="52"/>
      <c r="AN1398" s="52"/>
      <c r="AO1398" s="52"/>
    </row>
    <row r="1399" spans="5:41" x14ac:dyDescent="0.2">
      <c r="E1399" s="52"/>
      <c r="F1399" s="52"/>
      <c r="G1399" s="52"/>
      <c r="H1399" s="52"/>
      <c r="I1399" s="52"/>
      <c r="J1399" s="52"/>
      <c r="K1399" s="52"/>
      <c r="L1399" s="52"/>
      <c r="M1399" s="52"/>
      <c r="N1399" s="52"/>
      <c r="O1399" s="52"/>
      <c r="P1399" s="52"/>
      <c r="Q1399" s="52"/>
      <c r="R1399" s="52"/>
      <c r="S1399" s="52"/>
      <c r="T1399" s="52"/>
      <c r="U1399" s="52"/>
      <c r="V1399" s="52"/>
      <c r="W1399" s="52"/>
      <c r="X1399" s="52"/>
      <c r="Y1399" s="52"/>
      <c r="Z1399" s="52"/>
      <c r="AA1399" s="52"/>
      <c r="AB1399" s="52"/>
      <c r="AC1399" s="52"/>
      <c r="AD1399" s="52"/>
      <c r="AE1399" s="52"/>
      <c r="AF1399" s="52"/>
      <c r="AG1399" s="52"/>
      <c r="AH1399" s="52"/>
      <c r="AI1399" s="52"/>
      <c r="AJ1399" s="52"/>
      <c r="AK1399" s="52"/>
      <c r="AL1399" s="52"/>
      <c r="AM1399" s="52"/>
      <c r="AN1399" s="52"/>
      <c r="AO1399" s="52"/>
    </row>
    <row r="1400" spans="5:41" x14ac:dyDescent="0.2">
      <c r="E1400" s="52"/>
      <c r="F1400" s="52"/>
      <c r="G1400" s="52"/>
      <c r="H1400" s="52"/>
      <c r="I1400" s="52"/>
      <c r="J1400" s="52"/>
      <c r="K1400" s="52"/>
      <c r="L1400" s="52"/>
      <c r="M1400" s="52"/>
      <c r="N1400" s="52"/>
      <c r="O1400" s="52"/>
      <c r="P1400" s="52"/>
      <c r="Q1400" s="52"/>
      <c r="R1400" s="52"/>
      <c r="S1400" s="52"/>
      <c r="T1400" s="52"/>
      <c r="U1400" s="52"/>
      <c r="V1400" s="52"/>
      <c r="W1400" s="52"/>
      <c r="X1400" s="52"/>
      <c r="Y1400" s="52"/>
      <c r="Z1400" s="52"/>
      <c r="AA1400" s="52"/>
      <c r="AB1400" s="52"/>
      <c r="AC1400" s="52"/>
      <c r="AD1400" s="52"/>
      <c r="AE1400" s="52"/>
      <c r="AF1400" s="52"/>
      <c r="AG1400" s="52"/>
      <c r="AH1400" s="52"/>
      <c r="AI1400" s="52"/>
      <c r="AJ1400" s="52"/>
      <c r="AK1400" s="52"/>
      <c r="AL1400" s="52"/>
      <c r="AM1400" s="52"/>
      <c r="AN1400" s="52"/>
      <c r="AO1400" s="52"/>
    </row>
    <row r="1401" spans="5:41" x14ac:dyDescent="0.2">
      <c r="E1401" s="52"/>
      <c r="F1401" s="52"/>
      <c r="G1401" s="52"/>
      <c r="H1401" s="52"/>
      <c r="I1401" s="52"/>
      <c r="J1401" s="52"/>
      <c r="K1401" s="52"/>
      <c r="L1401" s="52"/>
      <c r="M1401" s="52"/>
      <c r="N1401" s="52"/>
      <c r="O1401" s="52"/>
      <c r="P1401" s="52"/>
      <c r="Q1401" s="52"/>
      <c r="R1401" s="52"/>
      <c r="S1401" s="52"/>
      <c r="T1401" s="52"/>
      <c r="U1401" s="52"/>
      <c r="V1401" s="52"/>
      <c r="W1401" s="52"/>
      <c r="X1401" s="52"/>
      <c r="Y1401" s="52"/>
      <c r="Z1401" s="52"/>
      <c r="AA1401" s="52"/>
      <c r="AB1401" s="52"/>
      <c r="AC1401" s="52"/>
      <c r="AD1401" s="52"/>
      <c r="AE1401" s="52"/>
      <c r="AF1401" s="52"/>
      <c r="AG1401" s="52"/>
      <c r="AH1401" s="52"/>
      <c r="AI1401" s="52"/>
      <c r="AJ1401" s="52"/>
      <c r="AK1401" s="52"/>
      <c r="AL1401" s="52"/>
      <c r="AM1401" s="52"/>
      <c r="AN1401" s="52"/>
      <c r="AO1401" s="52"/>
    </row>
    <row r="1402" spans="5:41" x14ac:dyDescent="0.2">
      <c r="E1402" s="52"/>
      <c r="F1402" s="52"/>
      <c r="G1402" s="52"/>
      <c r="H1402" s="52"/>
      <c r="I1402" s="52"/>
      <c r="J1402" s="52"/>
      <c r="K1402" s="52"/>
      <c r="L1402" s="52"/>
      <c r="M1402" s="52"/>
      <c r="N1402" s="52"/>
      <c r="O1402" s="52"/>
      <c r="P1402" s="52"/>
      <c r="Q1402" s="52"/>
      <c r="R1402" s="52"/>
      <c r="S1402" s="52"/>
      <c r="T1402" s="52"/>
      <c r="U1402" s="52"/>
      <c r="V1402" s="52"/>
      <c r="W1402" s="52"/>
      <c r="X1402" s="52"/>
      <c r="Y1402" s="52"/>
      <c r="Z1402" s="52"/>
      <c r="AA1402" s="52"/>
      <c r="AB1402" s="52"/>
      <c r="AC1402" s="52"/>
      <c r="AD1402" s="52"/>
      <c r="AE1402" s="52"/>
      <c r="AF1402" s="52"/>
      <c r="AG1402" s="52"/>
      <c r="AH1402" s="52"/>
      <c r="AI1402" s="52"/>
      <c r="AJ1402" s="52"/>
      <c r="AK1402" s="52"/>
      <c r="AL1402" s="52"/>
      <c r="AM1402" s="52"/>
      <c r="AN1402" s="52"/>
      <c r="AO1402" s="52"/>
    </row>
    <row r="1403" spans="5:41" x14ac:dyDescent="0.2">
      <c r="E1403" s="52"/>
      <c r="F1403" s="52"/>
      <c r="G1403" s="52"/>
      <c r="H1403" s="52"/>
      <c r="I1403" s="52"/>
      <c r="J1403" s="52"/>
      <c r="K1403" s="52"/>
      <c r="L1403" s="52"/>
      <c r="M1403" s="52"/>
      <c r="N1403" s="52"/>
      <c r="O1403" s="52"/>
      <c r="P1403" s="52"/>
      <c r="Q1403" s="52"/>
      <c r="R1403" s="52"/>
      <c r="S1403" s="52"/>
      <c r="T1403" s="52"/>
      <c r="U1403" s="52"/>
      <c r="V1403" s="52"/>
      <c r="W1403" s="52"/>
      <c r="X1403" s="52"/>
      <c r="Y1403" s="52"/>
      <c r="Z1403" s="52"/>
      <c r="AA1403" s="52"/>
      <c r="AB1403" s="52"/>
      <c r="AC1403" s="52"/>
      <c r="AD1403" s="52"/>
      <c r="AE1403" s="52"/>
      <c r="AF1403" s="52"/>
      <c r="AG1403" s="52"/>
      <c r="AH1403" s="52"/>
      <c r="AI1403" s="52"/>
      <c r="AJ1403" s="52"/>
      <c r="AK1403" s="52"/>
      <c r="AL1403" s="52"/>
      <c r="AM1403" s="52"/>
      <c r="AN1403" s="52"/>
      <c r="AO1403" s="52"/>
    </row>
    <row r="1404" spans="5:41" x14ac:dyDescent="0.2">
      <c r="E1404" s="52"/>
      <c r="F1404" s="52"/>
      <c r="G1404" s="52"/>
      <c r="H1404" s="52"/>
      <c r="I1404" s="52"/>
      <c r="J1404" s="52"/>
      <c r="K1404" s="52"/>
      <c r="L1404" s="52"/>
      <c r="M1404" s="52"/>
      <c r="N1404" s="52"/>
      <c r="O1404" s="52"/>
      <c r="P1404" s="52"/>
      <c r="Q1404" s="52"/>
      <c r="R1404" s="52"/>
      <c r="S1404" s="52"/>
      <c r="T1404" s="52"/>
      <c r="U1404" s="52"/>
      <c r="V1404" s="52"/>
      <c r="W1404" s="52"/>
      <c r="X1404" s="52"/>
      <c r="Y1404" s="52"/>
      <c r="Z1404" s="52"/>
      <c r="AA1404" s="52"/>
      <c r="AB1404" s="52"/>
      <c r="AC1404" s="52"/>
      <c r="AD1404" s="52"/>
      <c r="AE1404" s="52"/>
      <c r="AF1404" s="52"/>
      <c r="AG1404" s="52"/>
      <c r="AH1404" s="52"/>
      <c r="AI1404" s="52"/>
      <c r="AJ1404" s="52"/>
      <c r="AK1404" s="52"/>
      <c r="AL1404" s="52"/>
      <c r="AM1404" s="52"/>
      <c r="AN1404" s="52"/>
      <c r="AO1404" s="52"/>
    </row>
    <row r="1405" spans="5:41" x14ac:dyDescent="0.2">
      <c r="E1405" s="52"/>
      <c r="F1405" s="52"/>
      <c r="G1405" s="52"/>
      <c r="H1405" s="52"/>
      <c r="I1405" s="52"/>
      <c r="J1405" s="52"/>
      <c r="K1405" s="52"/>
      <c r="L1405" s="52"/>
      <c r="M1405" s="52"/>
      <c r="N1405" s="52"/>
      <c r="O1405" s="52"/>
      <c r="P1405" s="52"/>
      <c r="Q1405" s="52"/>
      <c r="R1405" s="52"/>
      <c r="S1405" s="52"/>
      <c r="T1405" s="52"/>
      <c r="U1405" s="52"/>
      <c r="V1405" s="52"/>
      <c r="W1405" s="52"/>
      <c r="X1405" s="52"/>
      <c r="Y1405" s="52"/>
      <c r="Z1405" s="52"/>
      <c r="AA1405" s="52"/>
      <c r="AB1405" s="52"/>
      <c r="AC1405" s="52"/>
      <c r="AD1405" s="52"/>
      <c r="AE1405" s="52"/>
      <c r="AF1405" s="52"/>
      <c r="AG1405" s="52"/>
      <c r="AH1405" s="52"/>
      <c r="AI1405" s="52"/>
      <c r="AJ1405" s="52"/>
      <c r="AK1405" s="52"/>
      <c r="AL1405" s="52"/>
      <c r="AM1405" s="52"/>
      <c r="AN1405" s="52"/>
      <c r="AO1405" s="52"/>
    </row>
    <row r="1406" spans="5:41" x14ac:dyDescent="0.2">
      <c r="E1406" s="52"/>
      <c r="F1406" s="52"/>
      <c r="G1406" s="52"/>
      <c r="H1406" s="52"/>
      <c r="I1406" s="52"/>
      <c r="J1406" s="52"/>
      <c r="K1406" s="52"/>
      <c r="L1406" s="52"/>
      <c r="M1406" s="52"/>
      <c r="N1406" s="52"/>
      <c r="O1406" s="52"/>
      <c r="P1406" s="52"/>
      <c r="Q1406" s="52"/>
      <c r="R1406" s="52"/>
      <c r="S1406" s="52"/>
      <c r="T1406" s="52"/>
      <c r="U1406" s="52"/>
      <c r="V1406" s="52"/>
      <c r="W1406" s="52"/>
      <c r="X1406" s="52"/>
      <c r="Y1406" s="52"/>
      <c r="Z1406" s="52"/>
      <c r="AA1406" s="52"/>
      <c r="AB1406" s="52"/>
      <c r="AC1406" s="52"/>
      <c r="AD1406" s="52"/>
      <c r="AE1406" s="52"/>
      <c r="AF1406" s="52"/>
      <c r="AG1406" s="52"/>
      <c r="AH1406" s="52"/>
      <c r="AI1406" s="52"/>
      <c r="AJ1406" s="52"/>
      <c r="AK1406" s="52"/>
      <c r="AL1406" s="52"/>
      <c r="AM1406" s="52"/>
      <c r="AN1406" s="52"/>
      <c r="AO1406" s="52"/>
    </row>
    <row r="1407" spans="5:41" x14ac:dyDescent="0.2">
      <c r="E1407" s="52"/>
      <c r="F1407" s="52"/>
      <c r="G1407" s="52"/>
      <c r="H1407" s="52"/>
      <c r="I1407" s="52"/>
      <c r="J1407" s="52"/>
      <c r="K1407" s="52"/>
      <c r="L1407" s="52"/>
      <c r="M1407" s="52"/>
      <c r="N1407" s="52"/>
      <c r="O1407" s="52"/>
      <c r="P1407" s="52"/>
      <c r="Q1407" s="52"/>
      <c r="R1407" s="52"/>
      <c r="S1407" s="52"/>
      <c r="T1407" s="52"/>
      <c r="U1407" s="52"/>
      <c r="V1407" s="52"/>
      <c r="W1407" s="52"/>
      <c r="X1407" s="52"/>
      <c r="Y1407" s="52"/>
      <c r="Z1407" s="52"/>
      <c r="AA1407" s="52"/>
      <c r="AB1407" s="52"/>
      <c r="AC1407" s="52"/>
      <c r="AD1407" s="52"/>
      <c r="AE1407" s="52"/>
      <c r="AF1407" s="52"/>
      <c r="AG1407" s="52"/>
      <c r="AH1407" s="52"/>
      <c r="AI1407" s="52"/>
      <c r="AJ1407" s="52"/>
      <c r="AK1407" s="52"/>
      <c r="AL1407" s="52"/>
      <c r="AM1407" s="52"/>
      <c r="AN1407" s="52"/>
      <c r="AO1407" s="52"/>
    </row>
    <row r="1408" spans="5:41" x14ac:dyDescent="0.2">
      <c r="E1408" s="52"/>
      <c r="F1408" s="52"/>
      <c r="G1408" s="52"/>
      <c r="H1408" s="52"/>
      <c r="I1408" s="52"/>
      <c r="J1408" s="52"/>
      <c r="K1408" s="52"/>
      <c r="L1408" s="52"/>
      <c r="M1408" s="52"/>
      <c r="N1408" s="52"/>
      <c r="O1408" s="52"/>
      <c r="P1408" s="52"/>
      <c r="Q1408" s="52"/>
      <c r="R1408" s="52"/>
      <c r="S1408" s="52"/>
      <c r="T1408" s="52"/>
      <c r="U1408" s="52"/>
      <c r="V1408" s="52"/>
      <c r="W1408" s="52"/>
      <c r="X1408" s="52"/>
      <c r="Y1408" s="52"/>
      <c r="Z1408" s="52"/>
      <c r="AA1408" s="52"/>
      <c r="AB1408" s="52"/>
      <c r="AC1408" s="52"/>
      <c r="AD1408" s="52"/>
      <c r="AE1408" s="52"/>
      <c r="AF1408" s="52"/>
      <c r="AG1408" s="52"/>
      <c r="AH1408" s="52"/>
      <c r="AI1408" s="52"/>
      <c r="AJ1408" s="52"/>
      <c r="AK1408" s="52"/>
      <c r="AL1408" s="52"/>
      <c r="AM1408" s="52"/>
      <c r="AN1408" s="52"/>
      <c r="AO1408" s="52"/>
    </row>
    <row r="1409" spans="5:41" x14ac:dyDescent="0.2">
      <c r="E1409" s="52"/>
      <c r="F1409" s="52"/>
      <c r="G1409" s="52"/>
      <c r="H1409" s="52"/>
      <c r="I1409" s="52"/>
      <c r="J1409" s="52"/>
      <c r="K1409" s="52"/>
      <c r="L1409" s="52"/>
      <c r="M1409" s="52"/>
      <c r="N1409" s="52"/>
      <c r="O1409" s="52"/>
      <c r="P1409" s="52"/>
      <c r="Q1409" s="52"/>
      <c r="R1409" s="52"/>
      <c r="S1409" s="52"/>
      <c r="T1409" s="52"/>
      <c r="U1409" s="52"/>
      <c r="V1409" s="52"/>
      <c r="W1409" s="52"/>
      <c r="X1409" s="52"/>
      <c r="Y1409" s="52"/>
      <c r="Z1409" s="52"/>
      <c r="AA1409" s="52"/>
      <c r="AB1409" s="52"/>
      <c r="AC1409" s="52"/>
      <c r="AD1409" s="52"/>
      <c r="AE1409" s="52"/>
      <c r="AF1409" s="52"/>
      <c r="AG1409" s="52"/>
      <c r="AH1409" s="52"/>
      <c r="AI1409" s="52"/>
      <c r="AJ1409" s="52"/>
      <c r="AK1409" s="52"/>
      <c r="AL1409" s="52"/>
      <c r="AM1409" s="52"/>
      <c r="AN1409" s="52"/>
      <c r="AO1409" s="52"/>
    </row>
    <row r="1410" spans="5:41" x14ac:dyDescent="0.2">
      <c r="E1410" s="52"/>
      <c r="F1410" s="52"/>
      <c r="G1410" s="52"/>
      <c r="H1410" s="52"/>
      <c r="I1410" s="52"/>
      <c r="J1410" s="52"/>
      <c r="K1410" s="52"/>
      <c r="L1410" s="52"/>
      <c r="M1410" s="52"/>
      <c r="N1410" s="52"/>
      <c r="O1410" s="52"/>
      <c r="P1410" s="52"/>
      <c r="Q1410" s="52"/>
      <c r="R1410" s="52"/>
      <c r="S1410" s="52"/>
      <c r="T1410" s="52"/>
      <c r="U1410" s="52"/>
      <c r="V1410" s="52"/>
      <c r="W1410" s="52"/>
      <c r="X1410" s="52"/>
      <c r="Y1410" s="52"/>
      <c r="Z1410" s="52"/>
      <c r="AA1410" s="52"/>
      <c r="AB1410" s="52"/>
      <c r="AC1410" s="52"/>
      <c r="AD1410" s="52"/>
      <c r="AE1410" s="52"/>
      <c r="AF1410" s="52"/>
      <c r="AG1410" s="52"/>
      <c r="AH1410" s="52"/>
      <c r="AI1410" s="52"/>
      <c r="AJ1410" s="52"/>
      <c r="AK1410" s="52"/>
      <c r="AL1410" s="52"/>
      <c r="AM1410" s="52"/>
      <c r="AN1410" s="52"/>
      <c r="AO1410" s="52"/>
    </row>
    <row r="1411" spans="5:41" x14ac:dyDescent="0.2">
      <c r="E1411" s="52"/>
      <c r="F1411" s="52"/>
      <c r="G1411" s="52"/>
      <c r="H1411" s="52"/>
      <c r="I1411" s="52"/>
      <c r="J1411" s="52"/>
      <c r="K1411" s="52"/>
      <c r="L1411" s="52"/>
      <c r="M1411" s="52"/>
      <c r="N1411" s="52"/>
      <c r="O1411" s="52"/>
      <c r="P1411" s="52"/>
      <c r="Q1411" s="52"/>
      <c r="R1411" s="52"/>
      <c r="S1411" s="52"/>
      <c r="T1411" s="52"/>
      <c r="U1411" s="52"/>
      <c r="V1411" s="52"/>
      <c r="W1411" s="52"/>
      <c r="X1411" s="52"/>
      <c r="Y1411" s="52"/>
      <c r="Z1411" s="52"/>
      <c r="AA1411" s="52"/>
      <c r="AB1411" s="52"/>
      <c r="AC1411" s="52"/>
      <c r="AD1411" s="52"/>
      <c r="AE1411" s="52"/>
      <c r="AF1411" s="52"/>
      <c r="AG1411" s="52"/>
      <c r="AH1411" s="52"/>
      <c r="AI1411" s="52"/>
      <c r="AJ1411" s="52"/>
      <c r="AK1411" s="52"/>
      <c r="AL1411" s="52"/>
      <c r="AM1411" s="52"/>
      <c r="AN1411" s="52"/>
      <c r="AO1411" s="52"/>
    </row>
    <row r="1412" spans="5:41" x14ac:dyDescent="0.2">
      <c r="E1412" s="52"/>
      <c r="F1412" s="52"/>
      <c r="G1412" s="52"/>
      <c r="H1412" s="52"/>
      <c r="I1412" s="52"/>
      <c r="J1412" s="52"/>
      <c r="K1412" s="52"/>
      <c r="L1412" s="52"/>
      <c r="M1412" s="52"/>
      <c r="N1412" s="52"/>
      <c r="O1412" s="52"/>
      <c r="P1412" s="52"/>
      <c r="Q1412" s="52"/>
      <c r="R1412" s="52"/>
      <c r="S1412" s="52"/>
      <c r="T1412" s="52"/>
      <c r="U1412" s="52"/>
      <c r="V1412" s="52"/>
      <c r="W1412" s="52"/>
      <c r="X1412" s="52"/>
      <c r="Y1412" s="52"/>
      <c r="Z1412" s="52"/>
      <c r="AA1412" s="52"/>
      <c r="AB1412" s="52"/>
      <c r="AC1412" s="52"/>
      <c r="AD1412" s="52"/>
      <c r="AE1412" s="52"/>
      <c r="AF1412" s="52"/>
      <c r="AG1412" s="52"/>
      <c r="AH1412" s="52"/>
      <c r="AI1412" s="52"/>
      <c r="AJ1412" s="52"/>
      <c r="AK1412" s="52"/>
      <c r="AL1412" s="52"/>
      <c r="AM1412" s="52"/>
      <c r="AN1412" s="52"/>
      <c r="AO1412" s="52"/>
    </row>
    <row r="1413" spans="5:41" x14ac:dyDescent="0.2">
      <c r="E1413" s="52"/>
      <c r="F1413" s="52"/>
      <c r="G1413" s="52"/>
      <c r="H1413" s="52"/>
      <c r="I1413" s="52"/>
      <c r="J1413" s="52"/>
      <c r="K1413" s="52"/>
      <c r="L1413" s="52"/>
      <c r="M1413" s="52"/>
      <c r="N1413" s="52"/>
      <c r="O1413" s="52"/>
      <c r="P1413" s="52"/>
      <c r="Q1413" s="52"/>
      <c r="R1413" s="52"/>
      <c r="S1413" s="52"/>
      <c r="T1413" s="52"/>
      <c r="U1413" s="52"/>
      <c r="V1413" s="52"/>
      <c r="W1413" s="52"/>
      <c r="X1413" s="52"/>
      <c r="Y1413" s="52"/>
      <c r="Z1413" s="52"/>
      <c r="AA1413" s="52"/>
      <c r="AB1413" s="52"/>
      <c r="AC1413" s="52"/>
      <c r="AD1413" s="52"/>
      <c r="AE1413" s="52"/>
      <c r="AF1413" s="52"/>
      <c r="AG1413" s="52"/>
      <c r="AH1413" s="52"/>
      <c r="AI1413" s="52"/>
      <c r="AJ1413" s="52"/>
      <c r="AK1413" s="52"/>
      <c r="AL1413" s="52"/>
      <c r="AM1413" s="52"/>
      <c r="AN1413" s="52"/>
      <c r="AO1413" s="52"/>
    </row>
    <row r="1414" spans="5:41" x14ac:dyDescent="0.2">
      <c r="E1414" s="52"/>
      <c r="F1414" s="52"/>
      <c r="G1414" s="52"/>
      <c r="H1414" s="52"/>
      <c r="I1414" s="52"/>
      <c r="J1414" s="52"/>
      <c r="K1414" s="52"/>
      <c r="L1414" s="52"/>
      <c r="M1414" s="52"/>
      <c r="N1414" s="52"/>
      <c r="O1414" s="52"/>
      <c r="P1414" s="52"/>
      <c r="Q1414" s="52"/>
      <c r="R1414" s="52"/>
      <c r="S1414" s="52"/>
      <c r="T1414" s="52"/>
      <c r="U1414" s="52"/>
      <c r="V1414" s="52"/>
      <c r="W1414" s="52"/>
      <c r="X1414" s="52"/>
      <c r="Y1414" s="52"/>
      <c r="Z1414" s="52"/>
      <c r="AA1414" s="52"/>
      <c r="AB1414" s="52"/>
      <c r="AC1414" s="52"/>
      <c r="AD1414" s="52"/>
      <c r="AE1414" s="52"/>
      <c r="AF1414" s="52"/>
      <c r="AG1414" s="52"/>
      <c r="AH1414" s="52"/>
      <c r="AI1414" s="52"/>
      <c r="AJ1414" s="52"/>
      <c r="AK1414" s="52"/>
      <c r="AL1414" s="52"/>
      <c r="AM1414" s="52"/>
      <c r="AN1414" s="52"/>
      <c r="AO1414" s="52"/>
    </row>
    <row r="1415" spans="5:41" x14ac:dyDescent="0.2">
      <c r="E1415" s="52"/>
      <c r="F1415" s="52"/>
      <c r="G1415" s="52"/>
      <c r="H1415" s="52"/>
      <c r="I1415" s="52"/>
      <c r="J1415" s="52"/>
      <c r="K1415" s="52"/>
      <c r="L1415" s="52"/>
      <c r="M1415" s="52"/>
      <c r="N1415" s="52"/>
      <c r="O1415" s="52"/>
      <c r="P1415" s="52"/>
      <c r="Q1415" s="52"/>
      <c r="R1415" s="52"/>
      <c r="S1415" s="52"/>
      <c r="T1415" s="52"/>
      <c r="U1415" s="52"/>
      <c r="V1415" s="52"/>
      <c r="W1415" s="52"/>
      <c r="X1415" s="52"/>
      <c r="Y1415" s="52"/>
      <c r="Z1415" s="52"/>
      <c r="AA1415" s="52"/>
      <c r="AB1415" s="52"/>
      <c r="AC1415" s="52"/>
      <c r="AD1415" s="52"/>
      <c r="AE1415" s="52"/>
      <c r="AF1415" s="52"/>
      <c r="AG1415" s="52"/>
      <c r="AH1415" s="52"/>
      <c r="AI1415" s="52"/>
      <c r="AJ1415" s="52"/>
      <c r="AK1415" s="52"/>
      <c r="AL1415" s="52"/>
      <c r="AM1415" s="52"/>
      <c r="AN1415" s="52"/>
      <c r="AO1415" s="52"/>
    </row>
    <row r="1416" spans="5:41" x14ac:dyDescent="0.2">
      <c r="E1416" s="52"/>
      <c r="F1416" s="52"/>
      <c r="G1416" s="52"/>
      <c r="H1416" s="52"/>
      <c r="I1416" s="52"/>
      <c r="J1416" s="52"/>
      <c r="K1416" s="52"/>
      <c r="L1416" s="52"/>
      <c r="M1416" s="52"/>
      <c r="N1416" s="52"/>
      <c r="O1416" s="52"/>
      <c r="P1416" s="52"/>
      <c r="Q1416" s="52"/>
      <c r="R1416" s="52"/>
      <c r="S1416" s="52"/>
      <c r="T1416" s="52"/>
      <c r="U1416" s="52"/>
      <c r="V1416" s="52"/>
      <c r="W1416" s="52"/>
      <c r="X1416" s="52"/>
      <c r="Y1416" s="52"/>
      <c r="Z1416" s="52"/>
      <c r="AA1416" s="52"/>
      <c r="AB1416" s="52"/>
      <c r="AC1416" s="52"/>
      <c r="AD1416" s="52"/>
      <c r="AE1416" s="52"/>
      <c r="AF1416" s="52"/>
      <c r="AG1416" s="52"/>
      <c r="AH1416" s="52"/>
      <c r="AI1416" s="52"/>
      <c r="AJ1416" s="52"/>
      <c r="AK1416" s="52"/>
      <c r="AL1416" s="52"/>
      <c r="AM1416" s="52"/>
      <c r="AN1416" s="52"/>
      <c r="AO1416" s="52"/>
    </row>
    <row r="1417" spans="5:41" x14ac:dyDescent="0.2">
      <c r="E1417" s="52"/>
      <c r="F1417" s="52"/>
      <c r="G1417" s="52"/>
      <c r="H1417" s="52"/>
      <c r="I1417" s="52"/>
      <c r="J1417" s="52"/>
      <c r="K1417" s="52"/>
      <c r="L1417" s="52"/>
      <c r="M1417" s="52"/>
      <c r="N1417" s="52"/>
      <c r="O1417" s="52"/>
      <c r="P1417" s="52"/>
      <c r="Q1417" s="52"/>
      <c r="R1417" s="52"/>
      <c r="S1417" s="52"/>
      <c r="T1417" s="52"/>
      <c r="U1417" s="52"/>
      <c r="V1417" s="52"/>
      <c r="W1417" s="52"/>
      <c r="X1417" s="52"/>
      <c r="Y1417" s="52"/>
      <c r="Z1417" s="52"/>
      <c r="AA1417" s="52"/>
      <c r="AB1417" s="52"/>
      <c r="AC1417" s="52"/>
      <c r="AD1417" s="52"/>
      <c r="AE1417" s="52"/>
      <c r="AF1417" s="52"/>
      <c r="AG1417" s="52"/>
      <c r="AH1417" s="52"/>
      <c r="AI1417" s="52"/>
      <c r="AJ1417" s="52"/>
      <c r="AK1417" s="52"/>
      <c r="AL1417" s="52"/>
      <c r="AM1417" s="52"/>
      <c r="AN1417" s="52"/>
      <c r="AO1417" s="52"/>
    </row>
    <row r="1418" spans="5:41" x14ac:dyDescent="0.2">
      <c r="E1418" s="52"/>
      <c r="F1418" s="52"/>
      <c r="G1418" s="52"/>
      <c r="H1418" s="52"/>
      <c r="I1418" s="52"/>
      <c r="J1418" s="52"/>
      <c r="K1418" s="52"/>
      <c r="L1418" s="52"/>
      <c r="M1418" s="52"/>
      <c r="N1418" s="52"/>
      <c r="O1418" s="52"/>
      <c r="P1418" s="52"/>
      <c r="Q1418" s="52"/>
      <c r="R1418" s="52"/>
      <c r="S1418" s="52"/>
      <c r="T1418" s="52"/>
      <c r="U1418" s="52"/>
      <c r="V1418" s="52"/>
      <c r="W1418" s="52"/>
      <c r="X1418" s="52"/>
      <c r="Y1418" s="52"/>
      <c r="Z1418" s="52"/>
      <c r="AA1418" s="52"/>
      <c r="AB1418" s="52"/>
      <c r="AC1418" s="52"/>
      <c r="AD1418" s="52"/>
      <c r="AE1418" s="52"/>
      <c r="AF1418" s="52"/>
      <c r="AG1418" s="52"/>
      <c r="AH1418" s="52"/>
      <c r="AI1418" s="52"/>
      <c r="AJ1418" s="52"/>
      <c r="AK1418" s="52"/>
      <c r="AL1418" s="52"/>
      <c r="AM1418" s="52"/>
      <c r="AN1418" s="52"/>
      <c r="AO1418" s="52"/>
    </row>
    <row r="1419" spans="5:41" x14ac:dyDescent="0.2">
      <c r="E1419" s="52"/>
      <c r="F1419" s="52"/>
      <c r="G1419" s="52"/>
      <c r="H1419" s="52"/>
      <c r="I1419" s="52"/>
      <c r="J1419" s="52"/>
      <c r="K1419" s="52"/>
      <c r="L1419" s="52"/>
      <c r="M1419" s="52"/>
      <c r="N1419" s="52"/>
      <c r="O1419" s="52"/>
      <c r="P1419" s="52"/>
      <c r="Q1419" s="52"/>
      <c r="R1419" s="52"/>
      <c r="S1419" s="52"/>
      <c r="T1419" s="52"/>
      <c r="U1419" s="52"/>
      <c r="V1419" s="52"/>
      <c r="W1419" s="52"/>
      <c r="X1419" s="52"/>
      <c r="Y1419" s="52"/>
      <c r="Z1419" s="52"/>
      <c r="AA1419" s="52"/>
      <c r="AB1419" s="52"/>
      <c r="AC1419" s="52"/>
      <c r="AD1419" s="52"/>
      <c r="AE1419" s="52"/>
      <c r="AF1419" s="52"/>
      <c r="AG1419" s="52"/>
      <c r="AH1419" s="52"/>
      <c r="AI1419" s="52"/>
      <c r="AJ1419" s="52"/>
      <c r="AK1419" s="52"/>
      <c r="AL1419" s="52"/>
      <c r="AM1419" s="52"/>
      <c r="AN1419" s="52"/>
      <c r="AO1419" s="52"/>
    </row>
    <row r="1420" spans="5:41" x14ac:dyDescent="0.2">
      <c r="E1420" s="52"/>
      <c r="F1420" s="52"/>
      <c r="G1420" s="52"/>
      <c r="H1420" s="52"/>
      <c r="I1420" s="52"/>
      <c r="J1420" s="52"/>
      <c r="K1420" s="52"/>
      <c r="L1420" s="52"/>
      <c r="M1420" s="52"/>
      <c r="N1420" s="52"/>
      <c r="O1420" s="52"/>
      <c r="P1420" s="52"/>
      <c r="Q1420" s="52"/>
      <c r="R1420" s="52"/>
      <c r="S1420" s="52"/>
      <c r="T1420" s="52"/>
      <c r="U1420" s="52"/>
      <c r="V1420" s="52"/>
      <c r="W1420" s="52"/>
      <c r="X1420" s="52"/>
      <c r="Y1420" s="52"/>
      <c r="Z1420" s="52"/>
      <c r="AA1420" s="52"/>
      <c r="AB1420" s="52"/>
      <c r="AC1420" s="52"/>
      <c r="AD1420" s="52"/>
      <c r="AE1420" s="52"/>
      <c r="AF1420" s="52"/>
      <c r="AG1420" s="52"/>
      <c r="AH1420" s="52"/>
      <c r="AI1420" s="52"/>
      <c r="AJ1420" s="52"/>
      <c r="AK1420" s="52"/>
      <c r="AL1420" s="52"/>
      <c r="AM1420" s="52"/>
      <c r="AN1420" s="52"/>
      <c r="AO1420" s="52"/>
    </row>
    <row r="1421" spans="5:41" x14ac:dyDescent="0.2">
      <c r="E1421" s="52"/>
      <c r="F1421" s="52"/>
      <c r="G1421" s="52"/>
      <c r="H1421" s="52"/>
      <c r="I1421" s="52"/>
      <c r="J1421" s="52"/>
      <c r="K1421" s="52"/>
      <c r="L1421" s="52"/>
      <c r="M1421" s="52"/>
      <c r="N1421" s="52"/>
      <c r="O1421" s="52"/>
      <c r="P1421" s="52"/>
      <c r="Q1421" s="52"/>
      <c r="R1421" s="52"/>
      <c r="S1421" s="52"/>
      <c r="T1421" s="52"/>
      <c r="U1421" s="52"/>
      <c r="V1421" s="52"/>
      <c r="W1421" s="52"/>
      <c r="X1421" s="52"/>
      <c r="Y1421" s="52"/>
      <c r="Z1421" s="52"/>
      <c r="AA1421" s="52"/>
      <c r="AB1421" s="52"/>
      <c r="AC1421" s="52"/>
      <c r="AD1421" s="52"/>
      <c r="AE1421" s="52"/>
      <c r="AF1421" s="52"/>
      <c r="AG1421" s="52"/>
      <c r="AH1421" s="52"/>
      <c r="AI1421" s="52"/>
      <c r="AJ1421" s="52"/>
      <c r="AK1421" s="52"/>
      <c r="AL1421" s="52"/>
      <c r="AM1421" s="52"/>
      <c r="AN1421" s="52"/>
      <c r="AO1421" s="52"/>
    </row>
    <row r="1422" spans="5:41" x14ac:dyDescent="0.2">
      <c r="E1422" s="52"/>
      <c r="F1422" s="52"/>
      <c r="G1422" s="52"/>
      <c r="H1422" s="52"/>
      <c r="I1422" s="52"/>
      <c r="J1422" s="52"/>
      <c r="K1422" s="52"/>
      <c r="L1422" s="52"/>
      <c r="M1422" s="52"/>
      <c r="N1422" s="52"/>
      <c r="O1422" s="52"/>
      <c r="P1422" s="52"/>
      <c r="Q1422" s="52"/>
      <c r="R1422" s="52"/>
      <c r="S1422" s="52"/>
      <c r="T1422" s="52"/>
      <c r="U1422" s="52"/>
      <c r="V1422" s="52"/>
      <c r="W1422" s="52"/>
      <c r="X1422" s="52"/>
      <c r="Y1422" s="52"/>
      <c r="Z1422" s="52"/>
      <c r="AA1422" s="52"/>
      <c r="AB1422" s="52"/>
      <c r="AC1422" s="52"/>
      <c r="AD1422" s="52"/>
      <c r="AE1422" s="52"/>
      <c r="AF1422" s="52"/>
      <c r="AG1422" s="52"/>
      <c r="AH1422" s="52"/>
      <c r="AI1422" s="52"/>
      <c r="AJ1422" s="52"/>
      <c r="AK1422" s="52"/>
      <c r="AL1422" s="52"/>
      <c r="AM1422" s="52"/>
      <c r="AN1422" s="52"/>
      <c r="AO1422" s="52"/>
    </row>
    <row r="1423" spans="5:41" x14ac:dyDescent="0.2">
      <c r="E1423" s="52"/>
      <c r="F1423" s="52"/>
      <c r="G1423" s="52"/>
      <c r="H1423" s="52"/>
      <c r="I1423" s="52"/>
      <c r="J1423" s="52"/>
      <c r="K1423" s="52"/>
      <c r="L1423" s="52"/>
      <c r="M1423" s="52"/>
      <c r="N1423" s="52"/>
      <c r="O1423" s="52"/>
      <c r="P1423" s="52"/>
      <c r="Q1423" s="52"/>
      <c r="R1423" s="52"/>
      <c r="S1423" s="52"/>
      <c r="T1423" s="52"/>
      <c r="U1423" s="52"/>
      <c r="V1423" s="52"/>
      <c r="W1423" s="52"/>
      <c r="X1423" s="52"/>
      <c r="Y1423" s="52"/>
      <c r="Z1423" s="52"/>
      <c r="AA1423" s="52"/>
      <c r="AB1423" s="52"/>
      <c r="AC1423" s="52"/>
      <c r="AD1423" s="52"/>
      <c r="AE1423" s="52"/>
      <c r="AF1423" s="52"/>
      <c r="AG1423" s="52"/>
      <c r="AH1423" s="52"/>
      <c r="AI1423" s="52"/>
      <c r="AJ1423" s="52"/>
      <c r="AK1423" s="52"/>
      <c r="AL1423" s="52"/>
      <c r="AM1423" s="52"/>
      <c r="AN1423" s="52"/>
      <c r="AO1423" s="52"/>
    </row>
    <row r="1424" spans="5:41" x14ac:dyDescent="0.2">
      <c r="E1424" s="52"/>
      <c r="F1424" s="52"/>
      <c r="G1424" s="52"/>
      <c r="H1424" s="52"/>
      <c r="I1424" s="52"/>
      <c r="J1424" s="52"/>
      <c r="K1424" s="52"/>
      <c r="L1424" s="52"/>
      <c r="M1424" s="52"/>
      <c r="N1424" s="52"/>
      <c r="O1424" s="52"/>
      <c r="P1424" s="52"/>
      <c r="Q1424" s="52"/>
      <c r="R1424" s="52"/>
      <c r="S1424" s="52"/>
      <c r="T1424" s="52"/>
      <c r="U1424" s="52"/>
      <c r="V1424" s="52"/>
      <c r="W1424" s="52"/>
      <c r="X1424" s="52"/>
      <c r="Y1424" s="52"/>
      <c r="Z1424" s="52"/>
      <c r="AA1424" s="52"/>
      <c r="AB1424" s="52"/>
      <c r="AC1424" s="52"/>
      <c r="AD1424" s="52"/>
      <c r="AE1424" s="52"/>
      <c r="AF1424" s="52"/>
      <c r="AG1424" s="52"/>
      <c r="AH1424" s="52"/>
      <c r="AI1424" s="52"/>
      <c r="AJ1424" s="52"/>
      <c r="AK1424" s="52"/>
      <c r="AL1424" s="52"/>
      <c r="AM1424" s="52"/>
      <c r="AN1424" s="52"/>
      <c r="AO1424" s="52"/>
    </row>
    <row r="1425" spans="5:41" x14ac:dyDescent="0.2">
      <c r="E1425" s="52"/>
      <c r="F1425" s="52"/>
      <c r="G1425" s="52"/>
      <c r="H1425" s="52"/>
      <c r="I1425" s="52"/>
      <c r="J1425" s="52"/>
      <c r="K1425" s="52"/>
      <c r="L1425" s="52"/>
      <c r="M1425" s="52"/>
      <c r="N1425" s="52"/>
      <c r="O1425" s="52"/>
      <c r="P1425" s="52"/>
      <c r="Q1425" s="52"/>
      <c r="R1425" s="52"/>
      <c r="S1425" s="52"/>
      <c r="T1425" s="52"/>
      <c r="U1425" s="52"/>
      <c r="V1425" s="52"/>
      <c r="W1425" s="52"/>
      <c r="X1425" s="52"/>
      <c r="Y1425" s="52"/>
      <c r="Z1425" s="52"/>
      <c r="AA1425" s="52"/>
      <c r="AB1425" s="52"/>
      <c r="AC1425" s="52"/>
      <c r="AD1425" s="52"/>
      <c r="AE1425" s="52"/>
      <c r="AF1425" s="52"/>
      <c r="AG1425" s="52"/>
      <c r="AH1425" s="52"/>
      <c r="AI1425" s="52"/>
      <c r="AJ1425" s="52"/>
      <c r="AK1425" s="52"/>
      <c r="AL1425" s="52"/>
      <c r="AM1425" s="52"/>
      <c r="AN1425" s="52"/>
      <c r="AO1425" s="52"/>
    </row>
    <row r="1426" spans="5:41" x14ac:dyDescent="0.2">
      <c r="E1426" s="52"/>
      <c r="F1426" s="52"/>
      <c r="G1426" s="52"/>
      <c r="H1426" s="52"/>
      <c r="I1426" s="52"/>
      <c r="J1426" s="52"/>
      <c r="K1426" s="52"/>
      <c r="L1426" s="52"/>
      <c r="M1426" s="52"/>
      <c r="N1426" s="52"/>
      <c r="O1426" s="52"/>
      <c r="P1426" s="52"/>
      <c r="Q1426" s="52"/>
      <c r="R1426" s="52"/>
      <c r="S1426" s="52"/>
      <c r="T1426" s="52"/>
      <c r="U1426" s="52"/>
      <c r="V1426" s="52"/>
      <c r="W1426" s="52"/>
      <c r="X1426" s="52"/>
      <c r="Y1426" s="52"/>
      <c r="Z1426" s="52"/>
      <c r="AA1426" s="52"/>
      <c r="AB1426" s="52"/>
      <c r="AC1426" s="52"/>
      <c r="AD1426" s="52"/>
      <c r="AE1426" s="52"/>
      <c r="AF1426" s="52"/>
      <c r="AG1426" s="52"/>
      <c r="AH1426" s="52"/>
      <c r="AI1426" s="52"/>
      <c r="AJ1426" s="52"/>
      <c r="AK1426" s="52"/>
      <c r="AL1426" s="52"/>
      <c r="AM1426" s="52"/>
      <c r="AN1426" s="52"/>
      <c r="AO1426" s="52"/>
    </row>
    <row r="1427" spans="5:41" x14ac:dyDescent="0.2">
      <c r="E1427" s="52"/>
      <c r="F1427" s="52"/>
      <c r="G1427" s="52"/>
      <c r="H1427" s="52"/>
      <c r="I1427" s="52"/>
      <c r="J1427" s="52"/>
      <c r="K1427" s="52"/>
      <c r="L1427" s="52"/>
      <c r="M1427" s="52"/>
      <c r="N1427" s="52"/>
      <c r="O1427" s="52"/>
      <c r="P1427" s="52"/>
      <c r="Q1427" s="52"/>
      <c r="R1427" s="52"/>
      <c r="S1427" s="52"/>
      <c r="T1427" s="52"/>
      <c r="U1427" s="52"/>
      <c r="V1427" s="52"/>
      <c r="W1427" s="52"/>
      <c r="X1427" s="52"/>
      <c r="Y1427" s="52"/>
      <c r="Z1427" s="52"/>
      <c r="AA1427" s="52"/>
      <c r="AB1427" s="52"/>
      <c r="AC1427" s="52"/>
      <c r="AD1427" s="52"/>
      <c r="AE1427" s="52"/>
      <c r="AF1427" s="52"/>
      <c r="AG1427" s="52"/>
      <c r="AH1427" s="52"/>
      <c r="AI1427" s="52"/>
      <c r="AJ1427" s="52"/>
      <c r="AK1427" s="52"/>
      <c r="AL1427" s="52"/>
      <c r="AM1427" s="52"/>
      <c r="AN1427" s="52"/>
      <c r="AO1427" s="52"/>
    </row>
    <row r="1428" spans="5:41" x14ac:dyDescent="0.2">
      <c r="E1428" s="52"/>
      <c r="F1428" s="52"/>
      <c r="G1428" s="52"/>
      <c r="H1428" s="52"/>
      <c r="I1428" s="52"/>
      <c r="J1428" s="52"/>
      <c r="K1428" s="52"/>
      <c r="L1428" s="52"/>
      <c r="M1428" s="52"/>
      <c r="N1428" s="52"/>
      <c r="O1428" s="52"/>
      <c r="P1428" s="52"/>
      <c r="Q1428" s="52"/>
      <c r="R1428" s="52"/>
      <c r="S1428" s="52"/>
      <c r="T1428" s="52"/>
      <c r="U1428" s="52"/>
      <c r="V1428" s="52"/>
      <c r="W1428" s="52"/>
      <c r="X1428" s="52"/>
      <c r="Y1428" s="52"/>
      <c r="Z1428" s="52"/>
      <c r="AA1428" s="52"/>
      <c r="AB1428" s="52"/>
      <c r="AC1428" s="52"/>
      <c r="AD1428" s="52"/>
      <c r="AE1428" s="52"/>
      <c r="AF1428" s="52"/>
      <c r="AG1428" s="52"/>
      <c r="AH1428" s="52"/>
      <c r="AI1428" s="52"/>
      <c r="AJ1428" s="52"/>
      <c r="AK1428" s="52"/>
      <c r="AL1428" s="52"/>
      <c r="AM1428" s="52"/>
      <c r="AN1428" s="52"/>
      <c r="AO1428" s="52"/>
    </row>
    <row r="1429" spans="5:41" x14ac:dyDescent="0.2">
      <c r="E1429" s="52"/>
      <c r="F1429" s="52"/>
      <c r="G1429" s="52"/>
      <c r="H1429" s="52"/>
      <c r="I1429" s="52"/>
      <c r="J1429" s="52"/>
      <c r="K1429" s="52"/>
      <c r="L1429" s="52"/>
      <c r="M1429" s="52"/>
      <c r="N1429" s="52"/>
      <c r="O1429" s="52"/>
      <c r="P1429" s="52"/>
      <c r="Q1429" s="52"/>
      <c r="R1429" s="52"/>
      <c r="S1429" s="52"/>
      <c r="T1429" s="52"/>
      <c r="U1429" s="52"/>
      <c r="V1429" s="52"/>
      <c r="W1429" s="52"/>
      <c r="X1429" s="52"/>
      <c r="Y1429" s="52"/>
      <c r="Z1429" s="52"/>
      <c r="AA1429" s="52"/>
      <c r="AB1429" s="52"/>
      <c r="AC1429" s="52"/>
      <c r="AD1429" s="52"/>
      <c r="AE1429" s="52"/>
      <c r="AF1429" s="52"/>
      <c r="AG1429" s="52"/>
      <c r="AH1429" s="52"/>
      <c r="AI1429" s="52"/>
      <c r="AJ1429" s="52"/>
      <c r="AK1429" s="52"/>
      <c r="AL1429" s="52"/>
      <c r="AM1429" s="52"/>
      <c r="AN1429" s="52"/>
      <c r="AO1429" s="52"/>
    </row>
    <row r="1430" spans="5:41" x14ac:dyDescent="0.2">
      <c r="E1430" s="52"/>
      <c r="F1430" s="52"/>
      <c r="G1430" s="52"/>
      <c r="H1430" s="52"/>
      <c r="I1430" s="52"/>
      <c r="J1430" s="52"/>
      <c r="K1430" s="52"/>
      <c r="L1430" s="52"/>
      <c r="M1430" s="52"/>
      <c r="N1430" s="52"/>
      <c r="O1430" s="52"/>
      <c r="P1430" s="52"/>
      <c r="Q1430" s="52"/>
      <c r="R1430" s="52"/>
      <c r="S1430" s="52"/>
      <c r="T1430" s="52"/>
      <c r="U1430" s="52"/>
      <c r="V1430" s="52"/>
      <c r="W1430" s="52"/>
      <c r="X1430" s="52"/>
      <c r="Y1430" s="52"/>
      <c r="Z1430" s="52"/>
      <c r="AA1430" s="52"/>
      <c r="AB1430" s="52"/>
      <c r="AC1430" s="52"/>
      <c r="AD1430" s="52"/>
      <c r="AE1430" s="52"/>
      <c r="AF1430" s="52"/>
      <c r="AG1430" s="52"/>
      <c r="AH1430" s="52"/>
      <c r="AI1430" s="52"/>
      <c r="AJ1430" s="52"/>
      <c r="AK1430" s="52"/>
      <c r="AL1430" s="52"/>
      <c r="AM1430" s="52"/>
      <c r="AN1430" s="52"/>
      <c r="AO1430" s="52"/>
    </row>
    <row r="1431" spans="5:41" x14ac:dyDescent="0.2">
      <c r="E1431" s="52"/>
      <c r="F1431" s="52"/>
      <c r="G1431" s="52"/>
      <c r="H1431" s="52"/>
      <c r="I1431" s="52"/>
      <c r="J1431" s="52"/>
      <c r="K1431" s="52"/>
      <c r="L1431" s="52"/>
      <c r="M1431" s="52"/>
      <c r="N1431" s="52"/>
      <c r="O1431" s="52"/>
      <c r="P1431" s="52"/>
      <c r="Q1431" s="52"/>
      <c r="R1431" s="52"/>
      <c r="S1431" s="52"/>
      <c r="T1431" s="52"/>
      <c r="U1431" s="52"/>
      <c r="V1431" s="52"/>
      <c r="W1431" s="52"/>
      <c r="X1431" s="52"/>
      <c r="Y1431" s="52"/>
      <c r="Z1431" s="52"/>
      <c r="AA1431" s="52"/>
      <c r="AB1431" s="52"/>
      <c r="AC1431" s="52"/>
      <c r="AD1431" s="52"/>
      <c r="AE1431" s="52"/>
      <c r="AF1431" s="52"/>
      <c r="AG1431" s="52"/>
      <c r="AH1431" s="52"/>
      <c r="AI1431" s="52"/>
      <c r="AJ1431" s="52"/>
      <c r="AK1431" s="52"/>
      <c r="AL1431" s="52"/>
      <c r="AM1431" s="52"/>
      <c r="AN1431" s="52"/>
      <c r="AO1431" s="52"/>
    </row>
    <row r="1432" spans="5:41" x14ac:dyDescent="0.2">
      <c r="E1432" s="52"/>
      <c r="F1432" s="52"/>
      <c r="G1432" s="52"/>
      <c r="H1432" s="52"/>
      <c r="I1432" s="52"/>
      <c r="J1432" s="52"/>
      <c r="K1432" s="52"/>
      <c r="L1432" s="52"/>
      <c r="M1432" s="52"/>
      <c r="N1432" s="52"/>
      <c r="O1432" s="52"/>
      <c r="P1432" s="52"/>
      <c r="Q1432" s="52"/>
      <c r="R1432" s="52"/>
      <c r="S1432" s="52"/>
      <c r="T1432" s="52"/>
      <c r="U1432" s="52"/>
      <c r="V1432" s="52"/>
      <c r="W1432" s="52"/>
      <c r="X1432" s="52"/>
      <c r="Y1432" s="52"/>
      <c r="Z1432" s="52"/>
      <c r="AA1432" s="52"/>
      <c r="AB1432" s="52"/>
      <c r="AC1432" s="52"/>
      <c r="AD1432" s="52"/>
      <c r="AE1432" s="52"/>
      <c r="AF1432" s="52"/>
      <c r="AG1432" s="52"/>
      <c r="AH1432" s="52"/>
      <c r="AI1432" s="52"/>
      <c r="AJ1432" s="52"/>
      <c r="AK1432" s="52"/>
      <c r="AL1432" s="52"/>
      <c r="AM1432" s="52"/>
      <c r="AN1432" s="52"/>
      <c r="AO1432" s="52"/>
    </row>
    <row r="1433" spans="5:41" x14ac:dyDescent="0.2">
      <c r="E1433" s="52"/>
      <c r="F1433" s="52"/>
      <c r="G1433" s="52"/>
      <c r="H1433" s="52"/>
      <c r="I1433" s="52"/>
      <c r="J1433" s="52"/>
      <c r="K1433" s="52"/>
      <c r="L1433" s="52"/>
      <c r="M1433" s="52"/>
      <c r="N1433" s="52"/>
      <c r="O1433" s="52"/>
      <c r="P1433" s="52"/>
      <c r="Q1433" s="52"/>
      <c r="R1433" s="52"/>
      <c r="S1433" s="52"/>
      <c r="T1433" s="52"/>
      <c r="U1433" s="52"/>
      <c r="V1433" s="52"/>
      <c r="W1433" s="52"/>
      <c r="X1433" s="52"/>
      <c r="Y1433" s="52"/>
      <c r="Z1433" s="52"/>
      <c r="AA1433" s="52"/>
      <c r="AB1433" s="52"/>
      <c r="AC1433" s="52"/>
      <c r="AD1433" s="52"/>
      <c r="AE1433" s="52"/>
      <c r="AF1433" s="52"/>
      <c r="AG1433" s="52"/>
      <c r="AH1433" s="52"/>
      <c r="AI1433" s="52"/>
      <c r="AJ1433" s="52"/>
      <c r="AK1433" s="52"/>
      <c r="AL1433" s="52"/>
      <c r="AM1433" s="52"/>
      <c r="AN1433" s="52"/>
      <c r="AO1433" s="52"/>
    </row>
    <row r="1434" spans="5:41" x14ac:dyDescent="0.2">
      <c r="E1434" s="52"/>
      <c r="F1434" s="52"/>
      <c r="G1434" s="52"/>
      <c r="H1434" s="52"/>
      <c r="I1434" s="52"/>
      <c r="J1434" s="52"/>
      <c r="K1434" s="52"/>
      <c r="L1434" s="52"/>
      <c r="M1434" s="52"/>
      <c r="N1434" s="52"/>
      <c r="O1434" s="52"/>
      <c r="P1434" s="52"/>
      <c r="Q1434" s="52"/>
      <c r="R1434" s="52"/>
      <c r="S1434" s="52"/>
      <c r="T1434" s="52"/>
      <c r="U1434" s="52"/>
      <c r="V1434" s="52"/>
      <c r="W1434" s="52"/>
      <c r="X1434" s="52"/>
      <c r="Y1434" s="52"/>
      <c r="Z1434" s="52"/>
      <c r="AA1434" s="52"/>
      <c r="AB1434" s="52"/>
      <c r="AC1434" s="52"/>
      <c r="AD1434" s="52"/>
      <c r="AE1434" s="52"/>
      <c r="AF1434" s="52"/>
      <c r="AG1434" s="52"/>
      <c r="AH1434" s="52"/>
      <c r="AI1434" s="52"/>
      <c r="AJ1434" s="52"/>
      <c r="AK1434" s="52"/>
      <c r="AL1434" s="52"/>
      <c r="AM1434" s="52"/>
      <c r="AN1434" s="52"/>
      <c r="AO1434" s="52"/>
    </row>
    <row r="1435" spans="5:41" x14ac:dyDescent="0.2">
      <c r="E1435" s="52"/>
      <c r="F1435" s="52"/>
      <c r="G1435" s="52"/>
      <c r="H1435" s="52"/>
      <c r="I1435" s="52"/>
      <c r="J1435" s="52"/>
      <c r="K1435" s="52"/>
      <c r="L1435" s="52"/>
      <c r="M1435" s="52"/>
      <c r="N1435" s="52"/>
      <c r="O1435" s="52"/>
      <c r="P1435" s="52"/>
      <c r="Q1435" s="52"/>
      <c r="R1435" s="52"/>
      <c r="S1435" s="52"/>
      <c r="T1435" s="52"/>
      <c r="U1435" s="52"/>
      <c r="V1435" s="52"/>
      <c r="W1435" s="52"/>
      <c r="X1435" s="52"/>
      <c r="Y1435" s="52"/>
      <c r="Z1435" s="52"/>
      <c r="AA1435" s="52"/>
      <c r="AB1435" s="52"/>
      <c r="AC1435" s="52"/>
      <c r="AD1435" s="52"/>
      <c r="AE1435" s="52"/>
      <c r="AF1435" s="52"/>
      <c r="AG1435" s="52"/>
      <c r="AH1435" s="52"/>
      <c r="AI1435" s="52"/>
      <c r="AJ1435" s="52"/>
      <c r="AK1435" s="52"/>
      <c r="AL1435" s="52"/>
      <c r="AM1435" s="52"/>
      <c r="AN1435" s="52"/>
      <c r="AO1435" s="52"/>
    </row>
    <row r="1436" spans="5:41" x14ac:dyDescent="0.2">
      <c r="E1436" s="52"/>
      <c r="F1436" s="52"/>
      <c r="G1436" s="52"/>
      <c r="H1436" s="52"/>
      <c r="I1436" s="52"/>
      <c r="J1436" s="52"/>
      <c r="K1436" s="52"/>
      <c r="L1436" s="52"/>
      <c r="M1436" s="52"/>
      <c r="N1436" s="52"/>
      <c r="O1436" s="52"/>
      <c r="P1436" s="52"/>
      <c r="Q1436" s="52"/>
      <c r="R1436" s="52"/>
      <c r="S1436" s="52"/>
      <c r="T1436" s="52"/>
      <c r="U1436" s="52"/>
      <c r="V1436" s="52"/>
      <c r="W1436" s="52"/>
      <c r="X1436" s="52"/>
      <c r="Y1436" s="52"/>
      <c r="Z1436" s="52"/>
      <c r="AA1436" s="52"/>
      <c r="AB1436" s="52"/>
      <c r="AC1436" s="52"/>
      <c r="AD1436" s="52"/>
      <c r="AE1436" s="52"/>
      <c r="AF1436" s="52"/>
      <c r="AG1436" s="52"/>
      <c r="AH1436" s="52"/>
      <c r="AI1436" s="52"/>
      <c r="AJ1436" s="52"/>
      <c r="AK1436" s="52"/>
      <c r="AL1436" s="52"/>
      <c r="AM1436" s="52"/>
      <c r="AN1436" s="52"/>
      <c r="AO1436" s="52"/>
    </row>
    <row r="1437" spans="5:41" x14ac:dyDescent="0.2">
      <c r="E1437" s="52"/>
      <c r="F1437" s="52"/>
      <c r="G1437" s="52"/>
      <c r="H1437" s="52"/>
      <c r="I1437" s="52"/>
      <c r="J1437" s="52"/>
      <c r="K1437" s="52"/>
      <c r="L1437" s="52"/>
      <c r="M1437" s="52"/>
      <c r="N1437" s="52"/>
      <c r="O1437" s="52"/>
      <c r="P1437" s="52"/>
      <c r="Q1437" s="52"/>
      <c r="R1437" s="52"/>
      <c r="S1437" s="52"/>
      <c r="T1437" s="52"/>
      <c r="U1437" s="52"/>
      <c r="V1437" s="52"/>
      <c r="W1437" s="52"/>
      <c r="X1437" s="52"/>
      <c r="Y1437" s="52"/>
      <c r="Z1437" s="52"/>
      <c r="AA1437" s="52"/>
      <c r="AB1437" s="52"/>
      <c r="AC1437" s="52"/>
      <c r="AD1437" s="52"/>
      <c r="AE1437" s="52"/>
      <c r="AF1437" s="52"/>
      <c r="AG1437" s="52"/>
      <c r="AH1437" s="52"/>
      <c r="AI1437" s="52"/>
      <c r="AJ1437" s="52"/>
      <c r="AK1437" s="52"/>
      <c r="AL1437" s="52"/>
      <c r="AM1437" s="52"/>
      <c r="AN1437" s="52"/>
      <c r="AO1437" s="52"/>
    </row>
    <row r="1438" spans="5:41" x14ac:dyDescent="0.2">
      <c r="E1438" s="52"/>
      <c r="F1438" s="52"/>
      <c r="G1438" s="52"/>
      <c r="H1438" s="52"/>
      <c r="I1438" s="52"/>
      <c r="J1438" s="52"/>
      <c r="K1438" s="52"/>
      <c r="L1438" s="52"/>
      <c r="M1438" s="52"/>
      <c r="N1438" s="52"/>
      <c r="O1438" s="52"/>
      <c r="P1438" s="52"/>
      <c r="Q1438" s="52"/>
      <c r="R1438" s="52"/>
      <c r="S1438" s="52"/>
      <c r="T1438" s="52"/>
      <c r="U1438" s="52"/>
      <c r="V1438" s="52"/>
      <c r="W1438" s="52"/>
      <c r="X1438" s="52"/>
      <c r="Y1438" s="52"/>
      <c r="Z1438" s="52"/>
      <c r="AA1438" s="52"/>
      <c r="AB1438" s="52"/>
      <c r="AC1438" s="52"/>
      <c r="AD1438" s="52"/>
      <c r="AE1438" s="52"/>
      <c r="AF1438" s="52"/>
      <c r="AG1438" s="52"/>
      <c r="AH1438" s="52"/>
      <c r="AI1438" s="52"/>
      <c r="AJ1438" s="52"/>
      <c r="AK1438" s="52"/>
      <c r="AL1438" s="52"/>
      <c r="AM1438" s="52"/>
      <c r="AN1438" s="52"/>
      <c r="AO1438" s="52"/>
    </row>
    <row r="1439" spans="5:41" x14ac:dyDescent="0.2">
      <c r="E1439" s="52"/>
      <c r="F1439" s="52"/>
      <c r="G1439" s="52"/>
      <c r="H1439" s="52"/>
      <c r="I1439" s="52"/>
      <c r="J1439" s="52"/>
      <c r="K1439" s="52"/>
      <c r="L1439" s="52"/>
      <c r="M1439" s="52"/>
      <c r="N1439" s="52"/>
      <c r="O1439" s="52"/>
      <c r="P1439" s="52"/>
      <c r="Q1439" s="52"/>
      <c r="R1439" s="52"/>
      <c r="S1439" s="52"/>
      <c r="T1439" s="52"/>
      <c r="U1439" s="52"/>
      <c r="V1439" s="52"/>
      <c r="W1439" s="52"/>
      <c r="X1439" s="52"/>
      <c r="Y1439" s="52"/>
      <c r="Z1439" s="52"/>
      <c r="AA1439" s="52"/>
      <c r="AB1439" s="52"/>
      <c r="AC1439" s="52"/>
      <c r="AD1439" s="52"/>
      <c r="AE1439" s="52"/>
      <c r="AF1439" s="52"/>
      <c r="AG1439" s="52"/>
      <c r="AH1439" s="52"/>
      <c r="AI1439" s="52"/>
      <c r="AJ1439" s="52"/>
      <c r="AK1439" s="52"/>
      <c r="AL1439" s="52"/>
      <c r="AM1439" s="52"/>
      <c r="AN1439" s="52"/>
      <c r="AO1439" s="52"/>
    </row>
    <row r="1440" spans="5:41" x14ac:dyDescent="0.2">
      <c r="E1440" s="52"/>
      <c r="F1440" s="52"/>
      <c r="G1440" s="52"/>
      <c r="H1440" s="52"/>
      <c r="I1440" s="52"/>
      <c r="J1440" s="52"/>
      <c r="K1440" s="52"/>
      <c r="L1440" s="52"/>
      <c r="M1440" s="52"/>
      <c r="N1440" s="52"/>
      <c r="O1440" s="52"/>
      <c r="P1440" s="52"/>
      <c r="Q1440" s="52"/>
      <c r="R1440" s="52"/>
      <c r="S1440" s="52"/>
      <c r="T1440" s="52"/>
      <c r="U1440" s="52"/>
      <c r="V1440" s="52"/>
      <c r="W1440" s="52"/>
      <c r="X1440" s="52"/>
      <c r="Y1440" s="52"/>
      <c r="Z1440" s="52"/>
      <c r="AA1440" s="52"/>
      <c r="AB1440" s="52"/>
      <c r="AC1440" s="52"/>
      <c r="AD1440" s="52"/>
      <c r="AE1440" s="52"/>
      <c r="AF1440" s="52"/>
      <c r="AG1440" s="52"/>
      <c r="AH1440" s="52"/>
      <c r="AI1440" s="52"/>
      <c r="AJ1440" s="52"/>
      <c r="AK1440" s="52"/>
      <c r="AL1440" s="52"/>
      <c r="AM1440" s="52"/>
      <c r="AN1440" s="52"/>
      <c r="AO1440" s="52"/>
    </row>
    <row r="1441" spans="5:41" x14ac:dyDescent="0.2">
      <c r="E1441" s="52"/>
      <c r="F1441" s="52"/>
      <c r="G1441" s="52"/>
      <c r="H1441" s="52"/>
      <c r="I1441" s="52"/>
      <c r="J1441" s="52"/>
      <c r="K1441" s="52"/>
      <c r="L1441" s="52"/>
      <c r="M1441" s="52"/>
      <c r="N1441" s="52"/>
      <c r="O1441" s="52"/>
      <c r="P1441" s="52"/>
      <c r="Q1441" s="52"/>
      <c r="R1441" s="52"/>
      <c r="S1441" s="52"/>
      <c r="T1441" s="52"/>
      <c r="U1441" s="52"/>
      <c r="V1441" s="52"/>
      <c r="W1441" s="52"/>
      <c r="X1441" s="52"/>
      <c r="Y1441" s="52"/>
      <c r="Z1441" s="52"/>
      <c r="AA1441" s="52"/>
      <c r="AB1441" s="52"/>
      <c r="AC1441" s="52"/>
      <c r="AD1441" s="52"/>
      <c r="AE1441" s="52"/>
      <c r="AF1441" s="52"/>
      <c r="AG1441" s="52"/>
      <c r="AH1441" s="52"/>
      <c r="AI1441" s="52"/>
      <c r="AJ1441" s="52"/>
      <c r="AK1441" s="52"/>
      <c r="AL1441" s="52"/>
      <c r="AM1441" s="52"/>
      <c r="AN1441" s="52"/>
      <c r="AO1441" s="52"/>
    </row>
    <row r="1442" spans="5:41" x14ac:dyDescent="0.2">
      <c r="E1442" s="52"/>
      <c r="F1442" s="52"/>
      <c r="G1442" s="52"/>
      <c r="H1442" s="52"/>
      <c r="I1442" s="52"/>
      <c r="J1442" s="52"/>
      <c r="K1442" s="52"/>
      <c r="L1442" s="52"/>
      <c r="M1442" s="52"/>
      <c r="N1442" s="52"/>
      <c r="O1442" s="52"/>
      <c r="P1442" s="52"/>
      <c r="Q1442" s="52"/>
      <c r="R1442" s="52"/>
      <c r="S1442" s="52"/>
      <c r="T1442" s="52"/>
      <c r="U1442" s="52"/>
      <c r="V1442" s="52"/>
      <c r="W1442" s="52"/>
      <c r="X1442" s="52"/>
      <c r="Y1442" s="52"/>
      <c r="Z1442" s="52"/>
      <c r="AA1442" s="52"/>
      <c r="AB1442" s="52"/>
      <c r="AC1442" s="52"/>
      <c r="AD1442" s="52"/>
      <c r="AE1442" s="52"/>
      <c r="AF1442" s="52"/>
      <c r="AG1442" s="52"/>
      <c r="AH1442" s="52"/>
      <c r="AI1442" s="52"/>
      <c r="AJ1442" s="52"/>
      <c r="AK1442" s="52"/>
      <c r="AL1442" s="52"/>
      <c r="AM1442" s="52"/>
      <c r="AN1442" s="52"/>
      <c r="AO1442" s="52"/>
    </row>
    <row r="1443" spans="5:41" x14ac:dyDescent="0.2">
      <c r="E1443" s="52"/>
      <c r="F1443" s="52"/>
      <c r="G1443" s="52"/>
      <c r="H1443" s="52"/>
      <c r="I1443" s="52"/>
      <c r="J1443" s="52"/>
      <c r="K1443" s="52"/>
      <c r="L1443" s="52"/>
      <c r="M1443" s="52"/>
      <c r="N1443" s="52"/>
      <c r="O1443" s="52"/>
      <c r="P1443" s="52"/>
      <c r="Q1443" s="52"/>
      <c r="R1443" s="52"/>
      <c r="S1443" s="52"/>
      <c r="T1443" s="52"/>
      <c r="U1443" s="52"/>
      <c r="V1443" s="52"/>
      <c r="W1443" s="52"/>
      <c r="X1443" s="52"/>
      <c r="Y1443" s="52"/>
      <c r="Z1443" s="52"/>
      <c r="AA1443" s="52"/>
      <c r="AB1443" s="52"/>
      <c r="AC1443" s="52"/>
      <c r="AD1443" s="52"/>
      <c r="AE1443" s="52"/>
      <c r="AF1443" s="52"/>
      <c r="AG1443" s="52"/>
      <c r="AH1443" s="52"/>
      <c r="AI1443" s="52"/>
      <c r="AJ1443" s="52"/>
      <c r="AK1443" s="52"/>
      <c r="AL1443" s="52"/>
      <c r="AM1443" s="52"/>
      <c r="AN1443" s="52"/>
      <c r="AO1443" s="52"/>
    </row>
    <row r="1444" spans="5:41" x14ac:dyDescent="0.2">
      <c r="E1444" s="52"/>
      <c r="F1444" s="52"/>
      <c r="G1444" s="52"/>
      <c r="H1444" s="52"/>
      <c r="I1444" s="52"/>
      <c r="J1444" s="52"/>
      <c r="K1444" s="52"/>
      <c r="L1444" s="52"/>
      <c r="M1444" s="52"/>
      <c r="N1444" s="52"/>
      <c r="O1444" s="52"/>
      <c r="P1444" s="52"/>
      <c r="Q1444" s="52"/>
      <c r="R1444" s="52"/>
      <c r="S1444" s="52"/>
      <c r="T1444" s="52"/>
      <c r="U1444" s="52"/>
      <c r="V1444" s="52"/>
      <c r="W1444" s="52"/>
      <c r="X1444" s="52"/>
      <c r="Y1444" s="52"/>
      <c r="Z1444" s="52"/>
      <c r="AA1444" s="52"/>
      <c r="AB1444" s="52"/>
      <c r="AC1444" s="52"/>
      <c r="AD1444" s="52"/>
      <c r="AE1444" s="52"/>
      <c r="AF1444" s="52"/>
      <c r="AG1444" s="52"/>
      <c r="AH1444" s="52"/>
      <c r="AI1444" s="52"/>
      <c r="AJ1444" s="52"/>
      <c r="AK1444" s="52"/>
      <c r="AL1444" s="52"/>
      <c r="AM1444" s="52"/>
      <c r="AN1444" s="52"/>
      <c r="AO1444" s="52"/>
    </row>
    <row r="1445" spans="5:41" x14ac:dyDescent="0.2">
      <c r="E1445" s="52"/>
      <c r="F1445" s="52"/>
      <c r="G1445" s="52"/>
      <c r="H1445" s="52"/>
      <c r="I1445" s="52"/>
      <c r="J1445" s="52"/>
      <c r="K1445" s="52"/>
      <c r="L1445" s="52"/>
      <c r="M1445" s="52"/>
      <c r="N1445" s="52"/>
      <c r="O1445" s="52"/>
      <c r="P1445" s="52"/>
      <c r="Q1445" s="52"/>
      <c r="R1445" s="52"/>
      <c r="S1445" s="52"/>
      <c r="T1445" s="52"/>
      <c r="U1445" s="52"/>
      <c r="V1445" s="52"/>
      <c r="W1445" s="52"/>
      <c r="X1445" s="52"/>
      <c r="Y1445" s="52"/>
      <c r="Z1445" s="52"/>
      <c r="AA1445" s="52"/>
      <c r="AB1445" s="52"/>
      <c r="AC1445" s="52"/>
      <c r="AD1445" s="52"/>
      <c r="AE1445" s="52"/>
      <c r="AF1445" s="52"/>
      <c r="AG1445" s="52"/>
      <c r="AH1445" s="52"/>
      <c r="AI1445" s="52"/>
      <c r="AJ1445" s="52"/>
      <c r="AK1445" s="52"/>
      <c r="AL1445" s="52"/>
      <c r="AM1445" s="52"/>
      <c r="AN1445" s="52"/>
      <c r="AO1445" s="52"/>
    </row>
    <row r="1446" spans="5:41" x14ac:dyDescent="0.2">
      <c r="E1446" s="52"/>
      <c r="F1446" s="52"/>
      <c r="G1446" s="52"/>
      <c r="H1446" s="52"/>
      <c r="I1446" s="52"/>
      <c r="J1446" s="52"/>
      <c r="K1446" s="52"/>
      <c r="L1446" s="52"/>
      <c r="M1446" s="52"/>
      <c r="N1446" s="52"/>
      <c r="O1446" s="52"/>
      <c r="P1446" s="52"/>
      <c r="Q1446" s="52"/>
      <c r="R1446" s="52"/>
      <c r="S1446" s="52"/>
      <c r="T1446" s="52"/>
      <c r="U1446" s="52"/>
      <c r="V1446" s="52"/>
      <c r="W1446" s="52"/>
      <c r="X1446" s="52"/>
      <c r="Y1446" s="52"/>
      <c r="Z1446" s="52"/>
      <c r="AA1446" s="52"/>
      <c r="AB1446" s="52"/>
      <c r="AC1446" s="52"/>
      <c r="AD1446" s="52"/>
      <c r="AE1446" s="52"/>
      <c r="AF1446" s="52"/>
      <c r="AG1446" s="52"/>
      <c r="AH1446" s="52"/>
      <c r="AI1446" s="52"/>
      <c r="AJ1446" s="52"/>
      <c r="AK1446" s="52"/>
      <c r="AL1446" s="52"/>
      <c r="AM1446" s="52"/>
      <c r="AN1446" s="52"/>
      <c r="AO1446" s="52"/>
    </row>
    <row r="1447" spans="5:41" x14ac:dyDescent="0.2">
      <c r="E1447" s="52"/>
      <c r="F1447" s="52"/>
      <c r="G1447" s="52"/>
      <c r="H1447" s="52"/>
      <c r="I1447" s="52"/>
      <c r="J1447" s="52"/>
      <c r="K1447" s="52"/>
      <c r="L1447" s="52"/>
      <c r="M1447" s="52"/>
      <c r="N1447" s="52"/>
      <c r="O1447" s="52"/>
      <c r="P1447" s="52"/>
      <c r="Q1447" s="52"/>
      <c r="R1447" s="52"/>
      <c r="S1447" s="52"/>
      <c r="T1447" s="52"/>
      <c r="U1447" s="52"/>
      <c r="V1447" s="52"/>
      <c r="W1447" s="52"/>
      <c r="X1447" s="52"/>
      <c r="Y1447" s="52"/>
      <c r="Z1447" s="52"/>
      <c r="AA1447" s="52"/>
      <c r="AB1447" s="52"/>
      <c r="AC1447" s="52"/>
      <c r="AD1447" s="52"/>
      <c r="AE1447" s="52"/>
      <c r="AF1447" s="52"/>
      <c r="AG1447" s="52"/>
      <c r="AH1447" s="52"/>
      <c r="AI1447" s="52"/>
      <c r="AJ1447" s="52"/>
      <c r="AK1447" s="52"/>
      <c r="AL1447" s="52"/>
      <c r="AM1447" s="52"/>
      <c r="AN1447" s="52"/>
      <c r="AO1447" s="52"/>
    </row>
    <row r="1448" spans="5:41" x14ac:dyDescent="0.2">
      <c r="E1448" s="52"/>
      <c r="F1448" s="52"/>
      <c r="G1448" s="52"/>
      <c r="H1448" s="52"/>
      <c r="I1448" s="52"/>
      <c r="J1448" s="52"/>
      <c r="K1448" s="52"/>
      <c r="L1448" s="52"/>
      <c r="M1448" s="52"/>
      <c r="N1448" s="52"/>
      <c r="O1448" s="52"/>
      <c r="P1448" s="52"/>
      <c r="Q1448" s="52"/>
      <c r="R1448" s="52"/>
      <c r="S1448" s="52"/>
      <c r="T1448" s="52"/>
      <c r="U1448" s="52"/>
      <c r="V1448" s="52"/>
      <c r="W1448" s="52"/>
      <c r="X1448" s="52"/>
      <c r="Y1448" s="52"/>
      <c r="Z1448" s="52"/>
      <c r="AA1448" s="52"/>
      <c r="AB1448" s="52"/>
      <c r="AC1448" s="52"/>
      <c r="AD1448" s="52"/>
      <c r="AE1448" s="52"/>
      <c r="AF1448" s="52"/>
      <c r="AG1448" s="52"/>
      <c r="AH1448" s="52"/>
      <c r="AI1448" s="52"/>
      <c r="AJ1448" s="52"/>
      <c r="AK1448" s="52"/>
      <c r="AL1448" s="52"/>
      <c r="AM1448" s="52"/>
      <c r="AN1448" s="52"/>
      <c r="AO1448" s="52"/>
    </row>
    <row r="1449" spans="5:41" x14ac:dyDescent="0.2">
      <c r="E1449" s="52"/>
      <c r="F1449" s="52"/>
      <c r="G1449" s="52"/>
      <c r="H1449" s="52"/>
      <c r="I1449" s="52"/>
      <c r="J1449" s="52"/>
      <c r="K1449" s="52"/>
      <c r="L1449" s="52"/>
      <c r="M1449" s="52"/>
      <c r="N1449" s="52"/>
      <c r="O1449" s="52"/>
      <c r="P1449" s="52"/>
      <c r="Q1449" s="52"/>
      <c r="R1449" s="52"/>
      <c r="S1449" s="52"/>
      <c r="T1449" s="52"/>
      <c r="U1449" s="52"/>
      <c r="V1449" s="52"/>
      <c r="W1449" s="52"/>
      <c r="X1449" s="52"/>
      <c r="Y1449" s="52"/>
      <c r="Z1449" s="52"/>
      <c r="AA1449" s="52"/>
      <c r="AB1449" s="52"/>
      <c r="AC1449" s="52"/>
      <c r="AD1449" s="52"/>
      <c r="AE1449" s="52"/>
      <c r="AF1449" s="52"/>
      <c r="AG1449" s="52"/>
      <c r="AH1449" s="52"/>
      <c r="AI1449" s="52"/>
      <c r="AJ1449" s="52"/>
      <c r="AK1449" s="52"/>
      <c r="AL1449" s="52"/>
      <c r="AM1449" s="52"/>
      <c r="AN1449" s="52"/>
      <c r="AO1449" s="52"/>
    </row>
    <row r="1450" spans="5:41" x14ac:dyDescent="0.2">
      <c r="E1450" s="52"/>
      <c r="F1450" s="52"/>
      <c r="G1450" s="52"/>
      <c r="H1450" s="52"/>
      <c r="I1450" s="52"/>
      <c r="J1450" s="52"/>
      <c r="K1450" s="52"/>
      <c r="L1450" s="52"/>
      <c r="M1450" s="52"/>
      <c r="N1450" s="52"/>
      <c r="O1450" s="52"/>
      <c r="P1450" s="52"/>
      <c r="Q1450" s="52"/>
      <c r="R1450" s="52"/>
      <c r="S1450" s="52"/>
      <c r="T1450" s="52"/>
      <c r="U1450" s="52"/>
      <c r="V1450" s="52"/>
      <c r="W1450" s="52"/>
      <c r="X1450" s="52"/>
      <c r="Y1450" s="52"/>
      <c r="Z1450" s="52"/>
      <c r="AA1450" s="52"/>
      <c r="AB1450" s="52"/>
      <c r="AC1450" s="52"/>
      <c r="AD1450" s="52"/>
      <c r="AE1450" s="52"/>
      <c r="AF1450" s="52"/>
      <c r="AG1450" s="52"/>
      <c r="AH1450" s="52"/>
      <c r="AI1450" s="52"/>
      <c r="AJ1450" s="52"/>
      <c r="AK1450" s="52"/>
      <c r="AL1450" s="52"/>
      <c r="AM1450" s="52"/>
      <c r="AN1450" s="52"/>
      <c r="AO1450" s="52"/>
    </row>
    <row r="1451" spans="5:41" x14ac:dyDescent="0.2">
      <c r="E1451" s="52"/>
      <c r="F1451" s="52"/>
      <c r="G1451" s="52"/>
      <c r="H1451" s="52"/>
      <c r="I1451" s="52"/>
      <c r="J1451" s="52"/>
      <c r="K1451" s="52"/>
      <c r="L1451" s="52"/>
      <c r="M1451" s="52"/>
      <c r="N1451" s="52"/>
      <c r="O1451" s="52"/>
      <c r="P1451" s="52"/>
      <c r="Q1451" s="52"/>
      <c r="R1451" s="52"/>
      <c r="S1451" s="52"/>
      <c r="T1451" s="52"/>
      <c r="U1451" s="52"/>
      <c r="V1451" s="52"/>
      <c r="W1451" s="52"/>
      <c r="X1451" s="52"/>
      <c r="Y1451" s="52"/>
      <c r="Z1451" s="52"/>
      <c r="AA1451" s="52"/>
      <c r="AB1451" s="52"/>
      <c r="AC1451" s="52"/>
      <c r="AD1451" s="52"/>
      <c r="AE1451" s="52"/>
      <c r="AF1451" s="52"/>
      <c r="AG1451" s="52"/>
      <c r="AH1451" s="52"/>
      <c r="AI1451" s="52"/>
      <c r="AJ1451" s="52"/>
      <c r="AK1451" s="52"/>
      <c r="AL1451" s="52"/>
      <c r="AM1451" s="52"/>
      <c r="AN1451" s="52"/>
      <c r="AO1451" s="52"/>
    </row>
    <row r="1452" spans="5:41" x14ac:dyDescent="0.2">
      <c r="E1452" s="52"/>
      <c r="F1452" s="52"/>
      <c r="G1452" s="52"/>
      <c r="H1452" s="52"/>
      <c r="I1452" s="52"/>
      <c r="J1452" s="52"/>
      <c r="K1452" s="52"/>
      <c r="L1452" s="52"/>
      <c r="M1452" s="52"/>
      <c r="N1452" s="52"/>
      <c r="O1452" s="52"/>
      <c r="P1452" s="52"/>
      <c r="Q1452" s="52"/>
      <c r="R1452" s="52"/>
      <c r="S1452" s="52"/>
      <c r="T1452" s="52"/>
      <c r="U1452" s="52"/>
      <c r="V1452" s="52"/>
      <c r="W1452" s="52"/>
      <c r="X1452" s="52"/>
      <c r="Y1452" s="52"/>
      <c r="Z1452" s="52"/>
      <c r="AA1452" s="52"/>
      <c r="AB1452" s="52"/>
      <c r="AC1452" s="52"/>
      <c r="AD1452" s="52"/>
      <c r="AE1452" s="52"/>
      <c r="AF1452" s="52"/>
      <c r="AG1452" s="52"/>
      <c r="AH1452" s="52"/>
      <c r="AI1452" s="52"/>
      <c r="AJ1452" s="52"/>
      <c r="AK1452" s="52"/>
      <c r="AL1452" s="52"/>
      <c r="AM1452" s="52"/>
      <c r="AN1452" s="52"/>
      <c r="AO1452" s="52"/>
    </row>
    <row r="1453" spans="5:41" x14ac:dyDescent="0.2">
      <c r="E1453" s="52"/>
      <c r="F1453" s="52"/>
      <c r="G1453" s="52"/>
      <c r="H1453" s="52"/>
      <c r="I1453" s="52"/>
      <c r="J1453" s="52"/>
      <c r="K1453" s="52"/>
      <c r="L1453" s="52"/>
      <c r="M1453" s="52"/>
      <c r="N1453" s="52"/>
      <c r="O1453" s="52"/>
      <c r="P1453" s="52"/>
      <c r="Q1453" s="52"/>
      <c r="R1453" s="52"/>
      <c r="S1453" s="52"/>
      <c r="T1453" s="52"/>
      <c r="U1453" s="52"/>
      <c r="V1453" s="52"/>
      <c r="W1453" s="52"/>
      <c r="X1453" s="52"/>
      <c r="Y1453" s="52"/>
      <c r="Z1453" s="52"/>
      <c r="AA1453" s="52"/>
      <c r="AB1453" s="52"/>
      <c r="AC1453" s="52"/>
      <c r="AD1453" s="52"/>
      <c r="AE1453" s="52"/>
      <c r="AF1453" s="52"/>
      <c r="AG1453" s="52"/>
      <c r="AH1453" s="52"/>
      <c r="AI1453" s="52"/>
      <c r="AJ1453" s="52"/>
      <c r="AK1453" s="52"/>
      <c r="AL1453" s="52"/>
      <c r="AM1453" s="52"/>
      <c r="AN1453" s="52"/>
      <c r="AO1453" s="52"/>
    </row>
    <row r="1454" spans="5:41" x14ac:dyDescent="0.2">
      <c r="E1454" s="52"/>
      <c r="F1454" s="52"/>
      <c r="G1454" s="52"/>
      <c r="H1454" s="52"/>
      <c r="I1454" s="52"/>
      <c r="J1454" s="52"/>
      <c r="K1454" s="52"/>
      <c r="L1454" s="52"/>
      <c r="M1454" s="52"/>
      <c r="N1454" s="52"/>
      <c r="O1454" s="52"/>
      <c r="P1454" s="52"/>
      <c r="Q1454" s="52"/>
      <c r="R1454" s="52"/>
      <c r="S1454" s="52"/>
      <c r="T1454" s="52"/>
      <c r="U1454" s="52"/>
      <c r="V1454" s="52"/>
      <c r="W1454" s="52"/>
      <c r="X1454" s="52"/>
      <c r="Y1454" s="52"/>
      <c r="Z1454" s="52"/>
      <c r="AA1454" s="52"/>
      <c r="AB1454" s="52"/>
      <c r="AC1454" s="52"/>
      <c r="AD1454" s="52"/>
      <c r="AE1454" s="52"/>
      <c r="AF1454" s="52"/>
      <c r="AG1454" s="52"/>
      <c r="AH1454" s="52"/>
      <c r="AI1454" s="52"/>
      <c r="AJ1454" s="52"/>
      <c r="AK1454" s="52"/>
      <c r="AL1454" s="52"/>
      <c r="AM1454" s="52"/>
      <c r="AN1454" s="52"/>
      <c r="AO1454" s="52"/>
    </row>
    <row r="1455" spans="5:41" x14ac:dyDescent="0.2">
      <c r="E1455" s="52"/>
      <c r="F1455" s="52"/>
      <c r="G1455" s="52"/>
      <c r="H1455" s="52"/>
      <c r="I1455" s="52"/>
      <c r="J1455" s="52"/>
      <c r="K1455" s="52"/>
      <c r="L1455" s="52"/>
      <c r="M1455" s="52"/>
      <c r="N1455" s="52"/>
      <c r="O1455" s="52"/>
      <c r="P1455" s="52"/>
      <c r="Q1455" s="52"/>
      <c r="R1455" s="52"/>
      <c r="S1455" s="52"/>
      <c r="T1455" s="52"/>
      <c r="U1455" s="52"/>
      <c r="V1455" s="52"/>
      <c r="W1455" s="52"/>
      <c r="X1455" s="52"/>
      <c r="Y1455" s="52"/>
      <c r="Z1455" s="52"/>
      <c r="AA1455" s="52"/>
      <c r="AB1455" s="52"/>
      <c r="AC1455" s="52"/>
      <c r="AD1455" s="52"/>
      <c r="AE1455" s="52"/>
      <c r="AF1455" s="52"/>
      <c r="AG1455" s="52"/>
      <c r="AH1455" s="52"/>
      <c r="AI1455" s="52"/>
      <c r="AJ1455" s="52"/>
      <c r="AK1455" s="52"/>
      <c r="AL1455" s="52"/>
      <c r="AM1455" s="52"/>
      <c r="AN1455" s="52"/>
      <c r="AO1455" s="52"/>
    </row>
    <row r="1456" spans="5:41" x14ac:dyDescent="0.2">
      <c r="E1456" s="52"/>
      <c r="F1456" s="52"/>
      <c r="G1456" s="52"/>
      <c r="H1456" s="52"/>
      <c r="I1456" s="52"/>
      <c r="J1456" s="52"/>
      <c r="K1456" s="52"/>
      <c r="L1456" s="52"/>
      <c r="M1456" s="52"/>
      <c r="N1456" s="52"/>
      <c r="O1456" s="52"/>
      <c r="P1456" s="52"/>
      <c r="Q1456" s="52"/>
      <c r="R1456" s="52"/>
      <c r="S1456" s="52"/>
      <c r="T1456" s="52"/>
      <c r="U1456" s="52"/>
      <c r="V1456" s="52"/>
      <c r="W1456" s="52"/>
      <c r="X1456" s="52"/>
      <c r="Y1456" s="52"/>
      <c r="Z1456" s="52"/>
      <c r="AA1456" s="52"/>
      <c r="AB1456" s="52"/>
      <c r="AC1456" s="52"/>
      <c r="AD1456" s="52"/>
      <c r="AE1456" s="52"/>
      <c r="AF1456" s="52"/>
      <c r="AG1456" s="52"/>
      <c r="AH1456" s="52"/>
      <c r="AI1456" s="52"/>
      <c r="AJ1456" s="52"/>
      <c r="AK1456" s="52"/>
      <c r="AL1456" s="52"/>
      <c r="AM1456" s="52"/>
      <c r="AN1456" s="52"/>
      <c r="AO1456" s="52"/>
    </row>
    <row r="1457" spans="5:41" x14ac:dyDescent="0.2">
      <c r="E1457" s="52"/>
      <c r="F1457" s="52"/>
      <c r="G1457" s="52"/>
      <c r="H1457" s="52"/>
      <c r="I1457" s="52"/>
      <c r="J1457" s="52"/>
      <c r="K1457" s="52"/>
      <c r="L1457" s="52"/>
      <c r="M1457" s="52"/>
      <c r="N1457" s="52"/>
      <c r="O1457" s="52"/>
      <c r="P1457" s="52"/>
      <c r="Q1457" s="52"/>
      <c r="R1457" s="52"/>
      <c r="S1457" s="52"/>
      <c r="T1457" s="52"/>
      <c r="U1457" s="52"/>
      <c r="V1457" s="52"/>
      <c r="W1457" s="52"/>
      <c r="X1457" s="52"/>
      <c r="Y1457" s="52"/>
      <c r="Z1457" s="52"/>
      <c r="AA1457" s="52"/>
      <c r="AB1457" s="52"/>
      <c r="AC1457" s="52"/>
      <c r="AD1457" s="52"/>
      <c r="AE1457" s="52"/>
      <c r="AF1457" s="52"/>
      <c r="AG1457" s="52"/>
      <c r="AH1457" s="52"/>
      <c r="AI1457" s="52"/>
      <c r="AJ1457" s="52"/>
      <c r="AK1457" s="52"/>
      <c r="AL1457" s="52"/>
      <c r="AM1457" s="52"/>
      <c r="AN1457" s="52"/>
      <c r="AO1457" s="52"/>
    </row>
    <row r="1458" spans="5:41" x14ac:dyDescent="0.2">
      <c r="E1458" s="52"/>
      <c r="F1458" s="52"/>
      <c r="G1458" s="52"/>
      <c r="H1458" s="52"/>
      <c r="I1458" s="52"/>
      <c r="J1458" s="52"/>
      <c r="K1458" s="52"/>
      <c r="L1458" s="52"/>
      <c r="M1458" s="52"/>
      <c r="N1458" s="52"/>
      <c r="O1458" s="52"/>
      <c r="P1458" s="52"/>
      <c r="Q1458" s="52"/>
      <c r="R1458" s="52"/>
      <c r="S1458" s="52"/>
      <c r="T1458" s="52"/>
      <c r="U1458" s="52"/>
      <c r="V1458" s="52"/>
      <c r="W1458" s="52"/>
      <c r="X1458" s="52"/>
      <c r="Y1458" s="52"/>
      <c r="Z1458" s="52"/>
      <c r="AA1458" s="52"/>
      <c r="AB1458" s="52"/>
      <c r="AC1458" s="52"/>
      <c r="AD1458" s="52"/>
      <c r="AE1458" s="52"/>
      <c r="AF1458" s="52"/>
      <c r="AG1458" s="52"/>
      <c r="AH1458" s="52"/>
      <c r="AI1458" s="52"/>
      <c r="AJ1458" s="52"/>
      <c r="AK1458" s="52"/>
      <c r="AL1458" s="52"/>
      <c r="AM1458" s="52"/>
      <c r="AN1458" s="52"/>
      <c r="AO1458" s="52"/>
    </row>
    <row r="1459" spans="5:41" x14ac:dyDescent="0.2">
      <c r="E1459" s="52"/>
      <c r="F1459" s="52"/>
      <c r="G1459" s="52"/>
      <c r="H1459" s="52"/>
      <c r="I1459" s="52"/>
      <c r="J1459" s="52"/>
      <c r="K1459" s="52"/>
      <c r="L1459" s="52"/>
      <c r="M1459" s="52"/>
      <c r="N1459" s="52"/>
      <c r="O1459" s="52"/>
      <c r="P1459" s="52"/>
      <c r="Q1459" s="52"/>
      <c r="R1459" s="52"/>
      <c r="S1459" s="52"/>
      <c r="T1459" s="52"/>
      <c r="U1459" s="52"/>
      <c r="V1459" s="52"/>
      <c r="W1459" s="52"/>
      <c r="X1459" s="52"/>
      <c r="Y1459" s="52"/>
      <c r="Z1459" s="52"/>
      <c r="AA1459" s="52"/>
      <c r="AB1459" s="52"/>
      <c r="AC1459" s="52"/>
      <c r="AD1459" s="52"/>
      <c r="AE1459" s="52"/>
      <c r="AF1459" s="52"/>
      <c r="AG1459" s="52"/>
      <c r="AH1459" s="52"/>
      <c r="AI1459" s="52"/>
      <c r="AJ1459" s="52"/>
      <c r="AK1459" s="52"/>
      <c r="AL1459" s="52"/>
      <c r="AM1459" s="52"/>
      <c r="AN1459" s="52"/>
      <c r="AO1459" s="52"/>
    </row>
    <row r="1460" spans="5:41" x14ac:dyDescent="0.2">
      <c r="E1460" s="52"/>
      <c r="F1460" s="52"/>
      <c r="G1460" s="52"/>
      <c r="H1460" s="52"/>
      <c r="I1460" s="52"/>
      <c r="J1460" s="52"/>
      <c r="K1460" s="52"/>
      <c r="L1460" s="52"/>
      <c r="M1460" s="52"/>
      <c r="N1460" s="52"/>
      <c r="O1460" s="52"/>
      <c r="P1460" s="52"/>
      <c r="Q1460" s="52"/>
      <c r="R1460" s="52"/>
      <c r="S1460" s="52"/>
      <c r="T1460" s="52"/>
      <c r="U1460" s="52"/>
      <c r="V1460" s="52"/>
      <c r="W1460" s="52"/>
      <c r="X1460" s="52"/>
      <c r="Y1460" s="52"/>
      <c r="Z1460" s="52"/>
      <c r="AA1460" s="52"/>
      <c r="AB1460" s="52"/>
      <c r="AC1460" s="52"/>
      <c r="AD1460" s="52"/>
      <c r="AE1460" s="52"/>
      <c r="AF1460" s="52"/>
      <c r="AG1460" s="52"/>
      <c r="AH1460" s="52"/>
      <c r="AI1460" s="52"/>
      <c r="AJ1460" s="52"/>
      <c r="AK1460" s="52"/>
      <c r="AL1460" s="52"/>
      <c r="AM1460" s="52"/>
      <c r="AN1460" s="52"/>
      <c r="AO1460" s="52"/>
    </row>
    <row r="1461" spans="5:41" x14ac:dyDescent="0.2">
      <c r="E1461" s="52"/>
      <c r="F1461" s="52"/>
      <c r="G1461" s="52"/>
      <c r="H1461" s="52"/>
      <c r="I1461" s="52"/>
      <c r="J1461" s="52"/>
      <c r="K1461" s="52"/>
      <c r="L1461" s="52"/>
      <c r="M1461" s="52"/>
      <c r="N1461" s="52"/>
      <c r="O1461" s="52"/>
      <c r="P1461" s="52"/>
      <c r="Q1461" s="52"/>
      <c r="R1461" s="52"/>
      <c r="S1461" s="52"/>
      <c r="T1461" s="52"/>
      <c r="U1461" s="52"/>
      <c r="V1461" s="52"/>
      <c r="W1461" s="52"/>
      <c r="X1461" s="52"/>
      <c r="Y1461" s="52"/>
      <c r="Z1461" s="52"/>
      <c r="AA1461" s="52"/>
      <c r="AB1461" s="52"/>
      <c r="AC1461" s="52"/>
      <c r="AD1461" s="52"/>
      <c r="AE1461" s="52"/>
      <c r="AF1461" s="52"/>
      <c r="AG1461" s="52"/>
      <c r="AH1461" s="52"/>
      <c r="AI1461" s="52"/>
      <c r="AJ1461" s="52"/>
      <c r="AK1461" s="52"/>
      <c r="AL1461" s="52"/>
      <c r="AM1461" s="52"/>
      <c r="AN1461" s="52"/>
      <c r="AO1461" s="52"/>
    </row>
    <row r="1462" spans="5:41" x14ac:dyDescent="0.2">
      <c r="E1462" s="52"/>
      <c r="F1462" s="52"/>
      <c r="G1462" s="52"/>
      <c r="H1462" s="52"/>
      <c r="I1462" s="52"/>
      <c r="J1462" s="52"/>
      <c r="K1462" s="52"/>
      <c r="L1462" s="52"/>
      <c r="M1462" s="52"/>
      <c r="N1462" s="52"/>
      <c r="O1462" s="52"/>
      <c r="P1462" s="52"/>
      <c r="Q1462" s="52"/>
      <c r="R1462" s="52"/>
      <c r="S1462" s="52"/>
      <c r="T1462" s="52"/>
      <c r="U1462" s="52"/>
      <c r="V1462" s="52"/>
      <c r="W1462" s="52"/>
      <c r="X1462" s="52"/>
      <c r="Y1462" s="52"/>
      <c r="Z1462" s="52"/>
      <c r="AA1462" s="52"/>
      <c r="AB1462" s="52"/>
      <c r="AC1462" s="52"/>
      <c r="AD1462" s="52"/>
      <c r="AE1462" s="52"/>
      <c r="AF1462" s="52"/>
      <c r="AG1462" s="52"/>
      <c r="AH1462" s="52"/>
      <c r="AI1462" s="52"/>
      <c r="AJ1462" s="52"/>
      <c r="AK1462" s="52"/>
      <c r="AL1462" s="52"/>
      <c r="AM1462" s="52"/>
      <c r="AN1462" s="52"/>
      <c r="AO1462" s="52"/>
    </row>
    <row r="1463" spans="5:41" x14ac:dyDescent="0.2">
      <c r="E1463" s="52"/>
      <c r="F1463" s="52"/>
      <c r="G1463" s="52"/>
      <c r="H1463" s="52"/>
      <c r="I1463" s="52"/>
      <c r="J1463" s="52"/>
      <c r="K1463" s="52"/>
      <c r="L1463" s="52"/>
      <c r="M1463" s="52"/>
      <c r="N1463" s="52"/>
      <c r="O1463" s="52"/>
      <c r="P1463" s="52"/>
      <c r="Q1463" s="52"/>
      <c r="R1463" s="52"/>
      <c r="S1463" s="52"/>
      <c r="T1463" s="52"/>
      <c r="U1463" s="52"/>
      <c r="V1463" s="52"/>
      <c r="W1463" s="52"/>
      <c r="X1463" s="52"/>
      <c r="Y1463" s="52"/>
      <c r="Z1463" s="52"/>
      <c r="AA1463" s="52"/>
      <c r="AB1463" s="52"/>
      <c r="AC1463" s="52"/>
      <c r="AD1463" s="52"/>
      <c r="AE1463" s="52"/>
      <c r="AF1463" s="52"/>
      <c r="AG1463" s="52"/>
      <c r="AH1463" s="52"/>
      <c r="AI1463" s="52"/>
      <c r="AJ1463" s="52"/>
      <c r="AK1463" s="52"/>
      <c r="AL1463" s="52"/>
      <c r="AM1463" s="52"/>
      <c r="AN1463" s="52"/>
      <c r="AO1463" s="52"/>
    </row>
    <row r="1464" spans="5:41" x14ac:dyDescent="0.2">
      <c r="E1464" s="52"/>
      <c r="F1464" s="52"/>
      <c r="G1464" s="52"/>
      <c r="H1464" s="52"/>
      <c r="I1464" s="52"/>
      <c r="J1464" s="52"/>
      <c r="K1464" s="52"/>
      <c r="L1464" s="52"/>
      <c r="M1464" s="52"/>
      <c r="N1464" s="52"/>
      <c r="O1464" s="52"/>
      <c r="P1464" s="52"/>
      <c r="Q1464" s="52"/>
      <c r="R1464" s="52"/>
      <c r="S1464" s="52"/>
      <c r="T1464" s="52"/>
      <c r="U1464" s="52"/>
      <c r="V1464" s="52"/>
      <c r="W1464" s="52"/>
      <c r="X1464" s="52"/>
      <c r="Y1464" s="52"/>
      <c r="Z1464" s="52"/>
      <c r="AA1464" s="52"/>
      <c r="AB1464" s="52"/>
      <c r="AC1464" s="52"/>
      <c r="AD1464" s="52"/>
      <c r="AE1464" s="52"/>
      <c r="AF1464" s="52"/>
      <c r="AG1464" s="52"/>
      <c r="AH1464" s="52"/>
      <c r="AI1464" s="52"/>
      <c r="AJ1464" s="52"/>
      <c r="AK1464" s="52"/>
      <c r="AL1464" s="52"/>
      <c r="AM1464" s="52"/>
      <c r="AN1464" s="52"/>
      <c r="AO1464" s="52"/>
    </row>
    <row r="1465" spans="5:41" x14ac:dyDescent="0.2">
      <c r="E1465" s="52"/>
      <c r="F1465" s="52"/>
      <c r="G1465" s="52"/>
      <c r="H1465" s="52"/>
      <c r="I1465" s="52"/>
      <c r="J1465" s="52"/>
      <c r="K1465" s="52"/>
      <c r="L1465" s="52"/>
      <c r="M1465" s="52"/>
      <c r="N1465" s="52"/>
      <c r="O1465" s="52"/>
      <c r="P1465" s="52"/>
      <c r="Q1465" s="52"/>
      <c r="R1465" s="52"/>
      <c r="S1465" s="52"/>
      <c r="T1465" s="52"/>
      <c r="U1465" s="52"/>
      <c r="V1465" s="52"/>
      <c r="W1465" s="52"/>
      <c r="X1465" s="52"/>
      <c r="Y1465" s="52"/>
      <c r="Z1465" s="52"/>
      <c r="AA1465" s="52"/>
      <c r="AB1465" s="52"/>
      <c r="AC1465" s="52"/>
      <c r="AD1465" s="52"/>
      <c r="AE1465" s="52"/>
      <c r="AF1465" s="52"/>
      <c r="AG1465" s="52"/>
      <c r="AH1465" s="52"/>
      <c r="AI1465" s="52"/>
      <c r="AJ1465" s="52"/>
      <c r="AK1465" s="52"/>
      <c r="AL1465" s="52"/>
      <c r="AM1465" s="52"/>
      <c r="AN1465" s="52"/>
      <c r="AO1465" s="52"/>
    </row>
    <row r="1466" spans="5:41" x14ac:dyDescent="0.2">
      <c r="E1466" s="52"/>
      <c r="F1466" s="52"/>
      <c r="G1466" s="52"/>
      <c r="H1466" s="52"/>
      <c r="I1466" s="52"/>
      <c r="J1466" s="52"/>
      <c r="K1466" s="52"/>
      <c r="L1466" s="52"/>
      <c r="M1466" s="52"/>
      <c r="N1466" s="52"/>
      <c r="O1466" s="52"/>
      <c r="P1466" s="52"/>
      <c r="Q1466" s="52"/>
      <c r="R1466" s="52"/>
      <c r="S1466" s="52"/>
      <c r="T1466" s="52"/>
      <c r="U1466" s="52"/>
      <c r="V1466" s="52"/>
      <c r="W1466" s="52"/>
      <c r="X1466" s="52"/>
      <c r="Y1466" s="52"/>
      <c r="Z1466" s="52"/>
      <c r="AA1466" s="52"/>
      <c r="AB1466" s="52"/>
      <c r="AC1466" s="52"/>
      <c r="AD1466" s="52"/>
      <c r="AE1466" s="52"/>
      <c r="AF1466" s="52"/>
      <c r="AG1466" s="52"/>
      <c r="AH1466" s="52"/>
      <c r="AI1466" s="52"/>
      <c r="AJ1466" s="52"/>
      <c r="AK1466" s="52"/>
      <c r="AL1466" s="52"/>
      <c r="AM1466" s="52"/>
      <c r="AN1466" s="52"/>
      <c r="AO1466" s="52"/>
    </row>
    <row r="1467" spans="5:41" x14ac:dyDescent="0.2">
      <c r="E1467" s="52"/>
      <c r="F1467" s="52"/>
      <c r="G1467" s="52"/>
      <c r="H1467" s="52"/>
      <c r="I1467" s="52"/>
      <c r="J1467" s="52"/>
      <c r="K1467" s="52"/>
      <c r="L1467" s="52"/>
      <c r="M1467" s="52"/>
      <c r="N1467" s="52"/>
      <c r="O1467" s="52"/>
      <c r="P1467" s="52"/>
      <c r="Q1467" s="52"/>
      <c r="R1467" s="52"/>
      <c r="S1467" s="52"/>
      <c r="T1467" s="52"/>
      <c r="U1467" s="52"/>
      <c r="V1467" s="52"/>
      <c r="W1467" s="52"/>
      <c r="X1467" s="52"/>
      <c r="Y1467" s="52"/>
      <c r="Z1467" s="52"/>
      <c r="AA1467" s="52"/>
      <c r="AB1467" s="52"/>
      <c r="AC1467" s="52"/>
      <c r="AD1467" s="52"/>
      <c r="AE1467" s="52"/>
      <c r="AF1467" s="52"/>
      <c r="AG1467" s="52"/>
      <c r="AH1467" s="52"/>
      <c r="AI1467" s="52"/>
      <c r="AJ1467" s="52"/>
      <c r="AK1467" s="52"/>
      <c r="AL1467" s="52"/>
      <c r="AM1467" s="52"/>
      <c r="AN1467" s="52"/>
      <c r="AO1467" s="52"/>
    </row>
    <row r="1468" spans="5:41" x14ac:dyDescent="0.2">
      <c r="E1468" s="52"/>
      <c r="F1468" s="52"/>
      <c r="G1468" s="52"/>
      <c r="H1468" s="52"/>
      <c r="I1468" s="52"/>
      <c r="J1468" s="52"/>
      <c r="K1468" s="52"/>
      <c r="L1468" s="52"/>
      <c r="M1468" s="52"/>
      <c r="N1468" s="52"/>
      <c r="O1468" s="52"/>
      <c r="P1468" s="52"/>
      <c r="Q1468" s="52"/>
      <c r="R1468" s="52"/>
      <c r="S1468" s="52"/>
      <c r="T1468" s="52"/>
      <c r="U1468" s="52"/>
      <c r="V1468" s="52"/>
      <c r="W1468" s="52"/>
      <c r="X1468" s="52"/>
      <c r="Y1468" s="52"/>
      <c r="Z1468" s="52"/>
      <c r="AA1468" s="52"/>
      <c r="AB1468" s="52"/>
      <c r="AC1468" s="52"/>
      <c r="AD1468" s="52"/>
      <c r="AE1468" s="52"/>
      <c r="AF1468" s="52"/>
      <c r="AG1468" s="52"/>
      <c r="AH1468" s="52"/>
      <c r="AI1468" s="52"/>
      <c r="AJ1468" s="52"/>
      <c r="AK1468" s="52"/>
      <c r="AL1468" s="52"/>
      <c r="AM1468" s="52"/>
      <c r="AN1468" s="52"/>
      <c r="AO1468" s="52"/>
    </row>
    <row r="1469" spans="5:41" x14ac:dyDescent="0.2">
      <c r="E1469" s="52"/>
      <c r="F1469" s="52"/>
      <c r="G1469" s="52"/>
      <c r="H1469" s="52"/>
      <c r="I1469" s="52"/>
      <c r="J1469" s="52"/>
      <c r="K1469" s="52"/>
      <c r="L1469" s="52"/>
      <c r="M1469" s="52"/>
      <c r="N1469" s="52"/>
      <c r="O1469" s="52"/>
      <c r="P1469" s="52"/>
      <c r="Q1469" s="52"/>
      <c r="R1469" s="52"/>
      <c r="S1469" s="52"/>
      <c r="T1469" s="52"/>
      <c r="U1469" s="52"/>
      <c r="V1469" s="52"/>
      <c r="W1469" s="52"/>
      <c r="X1469" s="52"/>
      <c r="Y1469" s="52"/>
      <c r="Z1469" s="52"/>
      <c r="AA1469" s="52"/>
      <c r="AB1469" s="52"/>
      <c r="AC1469" s="52"/>
      <c r="AD1469" s="52"/>
      <c r="AE1469" s="52"/>
      <c r="AF1469" s="52"/>
      <c r="AG1469" s="52"/>
      <c r="AH1469" s="52"/>
      <c r="AI1469" s="52"/>
      <c r="AJ1469" s="52"/>
      <c r="AK1469" s="52"/>
      <c r="AL1469" s="52"/>
      <c r="AM1469" s="52"/>
      <c r="AN1469" s="52"/>
      <c r="AO1469" s="52"/>
    </row>
    <row r="1470" spans="5:41" x14ac:dyDescent="0.2">
      <c r="E1470" s="52"/>
      <c r="F1470" s="52"/>
      <c r="G1470" s="52"/>
      <c r="H1470" s="52"/>
      <c r="I1470" s="52"/>
      <c r="J1470" s="52"/>
      <c r="K1470" s="52"/>
      <c r="L1470" s="52"/>
      <c r="M1470" s="52"/>
      <c r="N1470" s="52"/>
      <c r="O1470" s="52"/>
      <c r="P1470" s="52"/>
      <c r="Q1470" s="52"/>
      <c r="R1470" s="52"/>
      <c r="S1470" s="52"/>
      <c r="T1470" s="52"/>
      <c r="U1470" s="52"/>
      <c r="V1470" s="52"/>
      <c r="W1470" s="52"/>
      <c r="X1470" s="52"/>
      <c r="Y1470" s="52"/>
      <c r="Z1470" s="52"/>
      <c r="AA1470" s="52"/>
      <c r="AB1470" s="52"/>
      <c r="AC1470" s="52"/>
      <c r="AD1470" s="52"/>
      <c r="AE1470" s="52"/>
      <c r="AF1470" s="52"/>
      <c r="AG1470" s="52"/>
      <c r="AH1470" s="52"/>
      <c r="AI1470" s="52"/>
      <c r="AJ1470" s="52"/>
      <c r="AK1470" s="52"/>
      <c r="AL1470" s="52"/>
      <c r="AM1470" s="52"/>
      <c r="AN1470" s="52"/>
      <c r="AO1470" s="52"/>
    </row>
    <row r="1471" spans="5:41" x14ac:dyDescent="0.2">
      <c r="E1471" s="52"/>
      <c r="F1471" s="52"/>
      <c r="G1471" s="52"/>
      <c r="H1471" s="52"/>
      <c r="I1471" s="52"/>
      <c r="J1471" s="52"/>
      <c r="K1471" s="52"/>
      <c r="L1471" s="52"/>
      <c r="M1471" s="52"/>
      <c r="N1471" s="52"/>
      <c r="O1471" s="52"/>
      <c r="P1471" s="52"/>
      <c r="Q1471" s="52"/>
      <c r="R1471" s="52"/>
      <c r="S1471" s="52"/>
      <c r="T1471" s="52"/>
      <c r="U1471" s="52"/>
      <c r="V1471" s="52"/>
      <c r="W1471" s="52"/>
      <c r="X1471" s="52"/>
      <c r="Y1471" s="52"/>
      <c r="Z1471" s="52"/>
      <c r="AA1471" s="52"/>
      <c r="AB1471" s="52"/>
      <c r="AC1471" s="52"/>
      <c r="AD1471" s="52"/>
      <c r="AE1471" s="52"/>
      <c r="AF1471" s="52"/>
      <c r="AG1471" s="52"/>
      <c r="AH1471" s="52"/>
      <c r="AI1471" s="52"/>
      <c r="AJ1471" s="52"/>
      <c r="AK1471" s="52"/>
      <c r="AL1471" s="52"/>
      <c r="AM1471" s="52"/>
      <c r="AN1471" s="52"/>
      <c r="AO1471" s="52"/>
    </row>
    <row r="1472" spans="5:41" x14ac:dyDescent="0.2">
      <c r="E1472" s="52"/>
      <c r="F1472" s="52"/>
      <c r="G1472" s="52"/>
      <c r="H1472" s="52"/>
      <c r="I1472" s="52"/>
      <c r="J1472" s="52"/>
      <c r="K1472" s="52"/>
      <c r="L1472" s="52"/>
      <c r="M1472" s="52"/>
      <c r="N1472" s="52"/>
      <c r="O1472" s="52"/>
      <c r="P1472" s="52"/>
      <c r="Q1472" s="52"/>
      <c r="R1472" s="52"/>
      <c r="S1472" s="52"/>
      <c r="T1472" s="52"/>
      <c r="U1472" s="52"/>
      <c r="V1472" s="52"/>
      <c r="W1472" s="52"/>
      <c r="X1472" s="52"/>
      <c r="Y1472" s="52"/>
      <c r="Z1472" s="52"/>
      <c r="AA1472" s="52"/>
      <c r="AB1472" s="52"/>
      <c r="AC1472" s="52"/>
      <c r="AD1472" s="52"/>
      <c r="AE1472" s="52"/>
      <c r="AF1472" s="52"/>
      <c r="AG1472" s="52"/>
      <c r="AH1472" s="52"/>
      <c r="AI1472" s="52"/>
      <c r="AJ1472" s="52"/>
      <c r="AK1472" s="52"/>
      <c r="AL1472" s="52"/>
      <c r="AM1472" s="52"/>
      <c r="AN1472" s="52"/>
      <c r="AO1472" s="52"/>
    </row>
    <row r="1473" spans="5:41" x14ac:dyDescent="0.2">
      <c r="E1473" s="52"/>
      <c r="F1473" s="52"/>
      <c r="G1473" s="52"/>
      <c r="H1473" s="52"/>
      <c r="I1473" s="52"/>
      <c r="J1473" s="52"/>
      <c r="K1473" s="52"/>
      <c r="L1473" s="52"/>
      <c r="M1473" s="52"/>
      <c r="N1473" s="52"/>
      <c r="O1473" s="52"/>
      <c r="P1473" s="52"/>
      <c r="Q1473" s="52"/>
      <c r="R1473" s="52"/>
      <c r="S1473" s="52"/>
      <c r="T1473" s="52"/>
      <c r="U1473" s="52"/>
      <c r="V1473" s="52"/>
      <c r="W1473" s="52"/>
      <c r="X1473" s="52"/>
      <c r="Y1473" s="52"/>
      <c r="Z1473" s="52"/>
      <c r="AA1473" s="52"/>
      <c r="AB1473" s="52"/>
      <c r="AC1473" s="52"/>
      <c r="AD1473" s="52"/>
      <c r="AE1473" s="52"/>
      <c r="AF1473" s="52"/>
      <c r="AG1473" s="52"/>
      <c r="AH1473" s="52"/>
      <c r="AI1473" s="52"/>
      <c r="AJ1473" s="52"/>
      <c r="AK1473" s="52"/>
      <c r="AL1473" s="52"/>
      <c r="AM1473" s="52"/>
      <c r="AN1473" s="52"/>
      <c r="AO1473" s="52"/>
    </row>
    <row r="1474" spans="5:41" x14ac:dyDescent="0.2">
      <c r="E1474" s="52"/>
      <c r="F1474" s="52"/>
      <c r="G1474" s="52"/>
      <c r="H1474" s="52"/>
      <c r="I1474" s="52"/>
      <c r="J1474" s="52"/>
      <c r="K1474" s="52"/>
      <c r="L1474" s="52"/>
      <c r="M1474" s="52"/>
      <c r="N1474" s="52"/>
      <c r="O1474" s="52"/>
      <c r="P1474" s="52"/>
      <c r="Q1474" s="52"/>
      <c r="R1474" s="52"/>
      <c r="S1474" s="52"/>
      <c r="T1474" s="52"/>
      <c r="U1474" s="52"/>
      <c r="V1474" s="52"/>
      <c r="W1474" s="52"/>
      <c r="X1474" s="52"/>
      <c r="Y1474" s="52"/>
      <c r="Z1474" s="52"/>
      <c r="AA1474" s="52"/>
      <c r="AB1474" s="52"/>
      <c r="AC1474" s="52"/>
      <c r="AD1474" s="52"/>
      <c r="AE1474" s="52"/>
      <c r="AF1474" s="52"/>
      <c r="AG1474" s="52"/>
      <c r="AH1474" s="52"/>
      <c r="AI1474" s="52"/>
      <c r="AJ1474" s="52"/>
      <c r="AK1474" s="52"/>
      <c r="AL1474" s="52"/>
      <c r="AM1474" s="52"/>
      <c r="AN1474" s="52"/>
      <c r="AO1474" s="52"/>
    </row>
    <row r="1475" spans="5:41" x14ac:dyDescent="0.2">
      <c r="E1475" s="52"/>
      <c r="F1475" s="52"/>
      <c r="G1475" s="52"/>
      <c r="H1475" s="52"/>
      <c r="I1475" s="52"/>
      <c r="J1475" s="52"/>
      <c r="K1475" s="52"/>
      <c r="L1475" s="52"/>
      <c r="M1475" s="52"/>
      <c r="N1475" s="52"/>
      <c r="O1475" s="52"/>
      <c r="P1475" s="52"/>
      <c r="Q1475" s="52"/>
      <c r="R1475" s="52"/>
      <c r="S1475" s="52"/>
      <c r="T1475" s="52"/>
      <c r="U1475" s="52"/>
      <c r="V1475" s="52"/>
      <c r="W1475" s="52"/>
      <c r="X1475" s="52"/>
      <c r="Y1475" s="52"/>
      <c r="Z1475" s="52"/>
      <c r="AA1475" s="52"/>
      <c r="AB1475" s="52"/>
      <c r="AC1475" s="52"/>
      <c r="AD1475" s="52"/>
      <c r="AE1475" s="52"/>
      <c r="AF1475" s="52"/>
      <c r="AG1475" s="52"/>
      <c r="AH1475" s="52"/>
      <c r="AI1475" s="52"/>
      <c r="AJ1475" s="52"/>
      <c r="AK1475" s="52"/>
      <c r="AL1475" s="52"/>
      <c r="AM1475" s="52"/>
      <c r="AN1475" s="52"/>
      <c r="AO1475" s="52"/>
    </row>
    <row r="1476" spans="5:41" x14ac:dyDescent="0.2">
      <c r="E1476" s="52"/>
      <c r="F1476" s="52"/>
      <c r="G1476" s="52"/>
      <c r="H1476" s="52"/>
      <c r="I1476" s="52"/>
      <c r="J1476" s="52"/>
      <c r="K1476" s="52"/>
      <c r="L1476" s="52"/>
      <c r="M1476" s="52"/>
      <c r="N1476" s="52"/>
      <c r="O1476" s="52"/>
      <c r="P1476" s="52"/>
      <c r="Q1476" s="52"/>
      <c r="R1476" s="52"/>
      <c r="S1476" s="52"/>
      <c r="T1476" s="52"/>
      <c r="U1476" s="52"/>
      <c r="V1476" s="52"/>
      <c r="W1476" s="52"/>
      <c r="X1476" s="52"/>
      <c r="Y1476" s="52"/>
      <c r="Z1476" s="52"/>
      <c r="AA1476" s="52"/>
      <c r="AB1476" s="52"/>
      <c r="AC1476" s="52"/>
      <c r="AD1476" s="52"/>
      <c r="AE1476" s="52"/>
      <c r="AF1476" s="52"/>
      <c r="AG1476" s="52"/>
      <c r="AH1476" s="52"/>
      <c r="AI1476" s="52"/>
      <c r="AJ1476" s="52"/>
      <c r="AK1476" s="52"/>
      <c r="AL1476" s="52"/>
      <c r="AM1476" s="52"/>
      <c r="AN1476" s="52"/>
      <c r="AO1476" s="52"/>
    </row>
    <row r="1477" spans="5:41" x14ac:dyDescent="0.2">
      <c r="E1477" s="52"/>
      <c r="F1477" s="52"/>
      <c r="G1477" s="52"/>
      <c r="H1477" s="52"/>
      <c r="I1477" s="52"/>
      <c r="J1477" s="52"/>
      <c r="K1477" s="52"/>
      <c r="L1477" s="52"/>
      <c r="M1477" s="52"/>
      <c r="N1477" s="52"/>
      <c r="O1477" s="52"/>
      <c r="P1477" s="52"/>
      <c r="Q1477" s="52"/>
      <c r="R1477" s="52"/>
      <c r="S1477" s="52"/>
      <c r="T1477" s="52"/>
      <c r="U1477" s="52"/>
      <c r="V1477" s="52"/>
      <c r="W1477" s="52"/>
      <c r="X1477" s="52"/>
      <c r="Y1477" s="52"/>
      <c r="Z1477" s="52"/>
      <c r="AA1477" s="52"/>
      <c r="AB1477" s="52"/>
      <c r="AC1477" s="52"/>
      <c r="AD1477" s="52"/>
      <c r="AE1477" s="52"/>
      <c r="AF1477" s="52"/>
      <c r="AG1477" s="52"/>
      <c r="AH1477" s="52"/>
      <c r="AI1477" s="52"/>
      <c r="AJ1477" s="52"/>
      <c r="AK1477" s="52"/>
      <c r="AL1477" s="52"/>
      <c r="AM1477" s="52"/>
      <c r="AN1477" s="52"/>
      <c r="AO1477" s="52"/>
    </row>
    <row r="1478" spans="5:41" x14ac:dyDescent="0.2">
      <c r="E1478" s="52"/>
      <c r="F1478" s="52"/>
      <c r="G1478" s="52"/>
      <c r="H1478" s="52"/>
      <c r="I1478" s="52"/>
      <c r="J1478" s="52"/>
      <c r="K1478" s="52"/>
      <c r="L1478" s="52"/>
      <c r="M1478" s="52"/>
      <c r="N1478" s="52"/>
      <c r="O1478" s="52"/>
      <c r="P1478" s="52"/>
      <c r="Q1478" s="52"/>
      <c r="R1478" s="52"/>
      <c r="S1478" s="52"/>
      <c r="T1478" s="52"/>
      <c r="U1478" s="52"/>
      <c r="V1478" s="52"/>
      <c r="W1478" s="52"/>
      <c r="X1478" s="52"/>
      <c r="Y1478" s="52"/>
      <c r="Z1478" s="52"/>
      <c r="AA1478" s="52"/>
      <c r="AB1478" s="52"/>
      <c r="AC1478" s="52"/>
      <c r="AD1478" s="52"/>
      <c r="AE1478" s="52"/>
      <c r="AF1478" s="52"/>
      <c r="AG1478" s="52"/>
      <c r="AH1478" s="52"/>
      <c r="AI1478" s="52"/>
      <c r="AJ1478" s="52"/>
      <c r="AK1478" s="52"/>
      <c r="AL1478" s="52"/>
      <c r="AM1478" s="52"/>
      <c r="AN1478" s="52"/>
      <c r="AO1478" s="52"/>
    </row>
    <row r="1479" spans="5:41" x14ac:dyDescent="0.2">
      <c r="E1479" s="52"/>
      <c r="F1479" s="52"/>
      <c r="G1479" s="52"/>
      <c r="H1479" s="52"/>
      <c r="I1479" s="52"/>
      <c r="J1479" s="52"/>
      <c r="K1479" s="52"/>
      <c r="L1479" s="52"/>
      <c r="M1479" s="52"/>
      <c r="N1479" s="52"/>
      <c r="O1479" s="52"/>
      <c r="P1479" s="52"/>
      <c r="Q1479" s="52"/>
      <c r="R1479" s="52"/>
      <c r="S1479" s="52"/>
      <c r="T1479" s="52"/>
      <c r="U1479" s="52"/>
      <c r="V1479" s="52"/>
      <c r="W1479" s="52"/>
      <c r="X1479" s="52"/>
      <c r="Y1479" s="52"/>
      <c r="Z1479" s="52"/>
      <c r="AA1479" s="52"/>
      <c r="AB1479" s="52"/>
      <c r="AC1479" s="52"/>
      <c r="AD1479" s="52"/>
      <c r="AE1479" s="52"/>
      <c r="AF1479" s="52"/>
      <c r="AG1479" s="52"/>
      <c r="AH1479" s="52"/>
      <c r="AI1479" s="52"/>
      <c r="AJ1479" s="52"/>
      <c r="AK1479" s="52"/>
      <c r="AL1479" s="52"/>
      <c r="AM1479" s="52"/>
      <c r="AN1479" s="52"/>
      <c r="AO1479" s="52"/>
    </row>
    <row r="1480" spans="5:41" x14ac:dyDescent="0.2">
      <c r="E1480" s="52"/>
      <c r="F1480" s="52"/>
      <c r="G1480" s="52"/>
      <c r="H1480" s="52"/>
      <c r="I1480" s="52"/>
      <c r="J1480" s="52"/>
      <c r="K1480" s="52"/>
      <c r="L1480" s="52"/>
      <c r="M1480" s="52"/>
      <c r="N1480" s="52"/>
      <c r="O1480" s="52"/>
      <c r="P1480" s="52"/>
      <c r="Q1480" s="52"/>
      <c r="R1480" s="52"/>
      <c r="S1480" s="52"/>
      <c r="T1480" s="52"/>
      <c r="U1480" s="52"/>
      <c r="V1480" s="52"/>
      <c r="W1480" s="52"/>
      <c r="X1480" s="52"/>
      <c r="Y1480" s="52"/>
      <c r="Z1480" s="52"/>
      <c r="AA1480" s="52"/>
      <c r="AB1480" s="52"/>
      <c r="AC1480" s="52"/>
      <c r="AD1480" s="52"/>
      <c r="AE1480" s="52"/>
      <c r="AF1480" s="52"/>
      <c r="AG1480" s="52"/>
      <c r="AH1480" s="52"/>
      <c r="AI1480" s="52"/>
      <c r="AJ1480" s="52"/>
      <c r="AK1480" s="52"/>
      <c r="AL1480" s="52"/>
      <c r="AM1480" s="52"/>
      <c r="AN1480" s="52"/>
      <c r="AO1480" s="52"/>
    </row>
    <row r="1481" spans="5:41" x14ac:dyDescent="0.2">
      <c r="E1481" s="52"/>
      <c r="F1481" s="52"/>
      <c r="G1481" s="52"/>
      <c r="H1481" s="52"/>
      <c r="I1481" s="52"/>
      <c r="J1481" s="52"/>
      <c r="K1481" s="52"/>
      <c r="L1481" s="52"/>
      <c r="M1481" s="52"/>
      <c r="N1481" s="52"/>
      <c r="O1481" s="52"/>
      <c r="P1481" s="52"/>
      <c r="Q1481" s="52"/>
      <c r="R1481" s="52"/>
      <c r="S1481" s="52"/>
      <c r="T1481" s="52"/>
      <c r="U1481" s="52"/>
      <c r="V1481" s="52"/>
      <c r="W1481" s="52"/>
      <c r="X1481" s="52"/>
      <c r="Y1481" s="52"/>
      <c r="Z1481" s="52"/>
      <c r="AA1481" s="52"/>
      <c r="AB1481" s="52"/>
      <c r="AC1481" s="52"/>
      <c r="AD1481" s="52"/>
      <c r="AE1481" s="52"/>
      <c r="AF1481" s="52"/>
      <c r="AG1481" s="52"/>
      <c r="AH1481" s="52"/>
      <c r="AI1481" s="52"/>
      <c r="AJ1481" s="52"/>
      <c r="AK1481" s="52"/>
      <c r="AL1481" s="52"/>
      <c r="AM1481" s="52"/>
      <c r="AN1481" s="52"/>
      <c r="AO1481" s="52"/>
    </row>
    <row r="1482" spans="5:41" x14ac:dyDescent="0.2">
      <c r="E1482" s="52"/>
      <c r="F1482" s="52"/>
      <c r="G1482" s="52"/>
      <c r="H1482" s="52"/>
      <c r="I1482" s="52"/>
      <c r="J1482" s="52"/>
      <c r="K1482" s="52"/>
      <c r="L1482" s="52"/>
      <c r="M1482" s="52"/>
      <c r="N1482" s="52"/>
      <c r="O1482" s="52"/>
      <c r="P1482" s="52"/>
      <c r="Q1482" s="52"/>
      <c r="R1482" s="52"/>
      <c r="S1482" s="52"/>
      <c r="T1482" s="52"/>
      <c r="U1482" s="52"/>
      <c r="V1482" s="52"/>
      <c r="W1482" s="52"/>
      <c r="X1482" s="52"/>
      <c r="Y1482" s="52"/>
      <c r="Z1482" s="52"/>
      <c r="AA1482" s="52"/>
      <c r="AB1482" s="52"/>
      <c r="AC1482" s="52"/>
      <c r="AD1482" s="52"/>
      <c r="AE1482" s="52"/>
      <c r="AF1482" s="52"/>
      <c r="AG1482" s="52"/>
      <c r="AH1482" s="52"/>
      <c r="AI1482" s="52"/>
      <c r="AJ1482" s="52"/>
      <c r="AK1482" s="52"/>
      <c r="AL1482" s="52"/>
      <c r="AM1482" s="52"/>
      <c r="AN1482" s="52"/>
      <c r="AO1482" s="52"/>
    </row>
    <row r="1483" spans="5:41" x14ac:dyDescent="0.2">
      <c r="E1483" s="52"/>
      <c r="F1483" s="52"/>
      <c r="G1483" s="52"/>
      <c r="H1483" s="52"/>
      <c r="I1483" s="52"/>
      <c r="J1483" s="52"/>
      <c r="K1483" s="52"/>
      <c r="L1483" s="52"/>
      <c r="M1483" s="52"/>
      <c r="N1483" s="52"/>
      <c r="O1483" s="52"/>
      <c r="P1483" s="52"/>
      <c r="Q1483" s="52"/>
      <c r="R1483" s="52"/>
      <c r="S1483" s="52"/>
      <c r="T1483" s="52"/>
      <c r="U1483" s="52"/>
      <c r="V1483" s="52"/>
      <c r="W1483" s="52"/>
      <c r="X1483" s="52"/>
      <c r="Y1483" s="52"/>
      <c r="Z1483" s="52"/>
      <c r="AA1483" s="52"/>
      <c r="AB1483" s="52"/>
      <c r="AC1483" s="52"/>
      <c r="AD1483" s="52"/>
      <c r="AE1483" s="52"/>
      <c r="AF1483" s="52"/>
      <c r="AG1483" s="52"/>
      <c r="AH1483" s="52"/>
      <c r="AI1483" s="52"/>
      <c r="AJ1483" s="52"/>
      <c r="AK1483" s="52"/>
      <c r="AL1483" s="52"/>
      <c r="AM1483" s="52"/>
      <c r="AN1483" s="52"/>
      <c r="AO1483" s="52"/>
    </row>
    <row r="1484" spans="5:41" x14ac:dyDescent="0.2">
      <c r="E1484" s="52"/>
      <c r="F1484" s="52"/>
      <c r="G1484" s="52"/>
      <c r="H1484" s="52"/>
      <c r="I1484" s="52"/>
      <c r="J1484" s="52"/>
      <c r="K1484" s="52"/>
      <c r="L1484" s="52"/>
      <c r="M1484" s="52"/>
      <c r="N1484" s="52"/>
      <c r="O1484" s="52"/>
      <c r="P1484" s="52"/>
      <c r="Q1484" s="52"/>
      <c r="R1484" s="52"/>
      <c r="S1484" s="52"/>
      <c r="T1484" s="52"/>
      <c r="U1484" s="52"/>
      <c r="V1484" s="52"/>
      <c r="W1484" s="52"/>
      <c r="X1484" s="52"/>
      <c r="Y1484" s="52"/>
      <c r="Z1484" s="52"/>
      <c r="AA1484" s="52"/>
      <c r="AB1484" s="52"/>
      <c r="AC1484" s="52"/>
      <c r="AD1484" s="52"/>
      <c r="AE1484" s="52"/>
      <c r="AF1484" s="52"/>
      <c r="AG1484" s="52"/>
      <c r="AH1484" s="52"/>
      <c r="AI1484" s="52"/>
      <c r="AJ1484" s="52"/>
      <c r="AK1484" s="52"/>
      <c r="AL1484" s="52"/>
      <c r="AM1484" s="52"/>
      <c r="AN1484" s="52"/>
      <c r="AO1484" s="52"/>
    </row>
    <row r="1485" spans="5:41" x14ac:dyDescent="0.2">
      <c r="E1485" s="52"/>
      <c r="F1485" s="52"/>
      <c r="G1485" s="52"/>
      <c r="H1485" s="52"/>
      <c r="I1485" s="52"/>
      <c r="J1485" s="52"/>
      <c r="K1485" s="52"/>
      <c r="L1485" s="52"/>
      <c r="M1485" s="52"/>
      <c r="N1485" s="52"/>
      <c r="O1485" s="52"/>
      <c r="P1485" s="52"/>
      <c r="Q1485" s="52"/>
      <c r="R1485" s="52"/>
      <c r="S1485" s="52"/>
      <c r="T1485" s="52"/>
      <c r="U1485" s="52"/>
      <c r="V1485" s="52"/>
      <c r="W1485" s="52"/>
      <c r="X1485" s="52"/>
      <c r="Y1485" s="52"/>
      <c r="Z1485" s="52"/>
      <c r="AA1485" s="52"/>
      <c r="AB1485" s="52"/>
      <c r="AC1485" s="52"/>
      <c r="AD1485" s="52"/>
      <c r="AE1485" s="52"/>
      <c r="AF1485" s="52"/>
      <c r="AG1485" s="52"/>
      <c r="AH1485" s="52"/>
      <c r="AI1485" s="52"/>
      <c r="AJ1485" s="52"/>
      <c r="AK1485" s="52"/>
      <c r="AL1485" s="52"/>
      <c r="AM1485" s="52"/>
      <c r="AN1485" s="52"/>
      <c r="AO1485" s="52"/>
    </row>
    <row r="1486" spans="5:41" x14ac:dyDescent="0.2">
      <c r="E1486" s="52"/>
      <c r="F1486" s="52"/>
      <c r="G1486" s="52"/>
      <c r="H1486" s="52"/>
      <c r="I1486" s="52"/>
      <c r="J1486" s="52"/>
      <c r="K1486" s="52"/>
      <c r="L1486" s="52"/>
      <c r="M1486" s="52"/>
      <c r="N1486" s="52"/>
      <c r="O1486" s="52"/>
      <c r="P1486" s="52"/>
      <c r="Q1486" s="52"/>
      <c r="R1486" s="52"/>
      <c r="S1486" s="52"/>
      <c r="T1486" s="52"/>
      <c r="U1486" s="52"/>
      <c r="V1486" s="52"/>
      <c r="W1486" s="52"/>
      <c r="X1486" s="52"/>
      <c r="Y1486" s="52"/>
      <c r="Z1486" s="52"/>
      <c r="AA1486" s="52"/>
      <c r="AB1486" s="52"/>
      <c r="AC1486" s="52"/>
      <c r="AD1486" s="52"/>
      <c r="AE1486" s="52"/>
      <c r="AF1486" s="52"/>
      <c r="AG1486" s="52"/>
      <c r="AH1486" s="52"/>
      <c r="AI1486" s="52"/>
      <c r="AJ1486" s="52"/>
      <c r="AK1486" s="52"/>
      <c r="AL1486" s="52"/>
      <c r="AM1486" s="52"/>
      <c r="AN1486" s="52"/>
      <c r="AO1486" s="52"/>
    </row>
    <row r="1487" spans="5:41" x14ac:dyDescent="0.2">
      <c r="E1487" s="52"/>
      <c r="F1487" s="52"/>
      <c r="G1487" s="52"/>
      <c r="H1487" s="52"/>
      <c r="I1487" s="52"/>
      <c r="J1487" s="52"/>
      <c r="K1487" s="52"/>
      <c r="L1487" s="52"/>
      <c r="M1487" s="52"/>
      <c r="N1487" s="52"/>
      <c r="O1487" s="52"/>
      <c r="P1487" s="52"/>
      <c r="Q1487" s="52"/>
      <c r="R1487" s="52"/>
      <c r="S1487" s="52"/>
      <c r="T1487" s="52"/>
      <c r="U1487" s="52"/>
      <c r="V1487" s="52"/>
      <c r="W1487" s="52"/>
      <c r="X1487" s="52"/>
      <c r="Y1487" s="52"/>
      <c r="Z1487" s="52"/>
      <c r="AA1487" s="52"/>
      <c r="AB1487" s="52"/>
      <c r="AC1487" s="52"/>
      <c r="AD1487" s="52"/>
      <c r="AE1487" s="52"/>
      <c r="AF1487" s="52"/>
      <c r="AG1487" s="52"/>
      <c r="AH1487" s="52"/>
      <c r="AI1487" s="52"/>
      <c r="AJ1487" s="52"/>
      <c r="AK1487" s="52"/>
      <c r="AL1487" s="52"/>
      <c r="AM1487" s="52"/>
      <c r="AN1487" s="52"/>
      <c r="AO1487" s="52"/>
    </row>
    <row r="1488" spans="5:41" x14ac:dyDescent="0.2">
      <c r="E1488" s="52"/>
      <c r="F1488" s="52"/>
      <c r="G1488" s="52"/>
      <c r="H1488" s="52"/>
      <c r="I1488" s="52"/>
      <c r="J1488" s="52"/>
      <c r="K1488" s="52"/>
      <c r="L1488" s="52"/>
      <c r="M1488" s="52"/>
      <c r="N1488" s="52"/>
      <c r="O1488" s="52"/>
      <c r="P1488" s="52"/>
      <c r="Q1488" s="52"/>
      <c r="R1488" s="52"/>
      <c r="S1488" s="52"/>
      <c r="T1488" s="52"/>
      <c r="U1488" s="52"/>
      <c r="V1488" s="52"/>
      <c r="W1488" s="52"/>
      <c r="X1488" s="52"/>
      <c r="Y1488" s="52"/>
      <c r="Z1488" s="52"/>
      <c r="AA1488" s="52"/>
      <c r="AB1488" s="52"/>
      <c r="AC1488" s="52"/>
      <c r="AD1488" s="52"/>
      <c r="AE1488" s="52"/>
      <c r="AF1488" s="52"/>
      <c r="AG1488" s="52"/>
      <c r="AH1488" s="52"/>
      <c r="AI1488" s="52"/>
      <c r="AJ1488" s="52"/>
      <c r="AK1488" s="52"/>
      <c r="AL1488" s="52"/>
      <c r="AM1488" s="52"/>
      <c r="AN1488" s="52"/>
      <c r="AO1488" s="52"/>
    </row>
    <row r="1489" spans="5:41" x14ac:dyDescent="0.2">
      <c r="E1489" s="52"/>
      <c r="F1489" s="52"/>
      <c r="G1489" s="52"/>
      <c r="H1489" s="52"/>
      <c r="I1489" s="52"/>
      <c r="J1489" s="52"/>
      <c r="K1489" s="52"/>
      <c r="L1489" s="52"/>
      <c r="M1489" s="52"/>
      <c r="N1489" s="52"/>
      <c r="O1489" s="52"/>
      <c r="P1489" s="52"/>
      <c r="Q1489" s="52"/>
      <c r="R1489" s="52"/>
      <c r="S1489" s="52"/>
      <c r="T1489" s="52"/>
      <c r="U1489" s="52"/>
      <c r="V1489" s="52"/>
      <c r="W1489" s="52"/>
      <c r="X1489" s="52"/>
      <c r="Y1489" s="52"/>
      <c r="Z1489" s="52"/>
      <c r="AA1489" s="52"/>
      <c r="AB1489" s="52"/>
      <c r="AC1489" s="52"/>
      <c r="AD1489" s="52"/>
      <c r="AE1489" s="52"/>
      <c r="AF1489" s="52"/>
      <c r="AG1489" s="52"/>
      <c r="AH1489" s="52"/>
      <c r="AI1489" s="52"/>
      <c r="AJ1489" s="52"/>
      <c r="AK1489" s="52"/>
      <c r="AL1489" s="52"/>
      <c r="AM1489" s="52"/>
      <c r="AN1489" s="52"/>
      <c r="AO1489" s="52"/>
    </row>
    <row r="1490" spans="5:41" x14ac:dyDescent="0.2">
      <c r="E1490" s="52"/>
      <c r="F1490" s="52"/>
      <c r="G1490" s="52"/>
      <c r="H1490" s="52"/>
      <c r="I1490" s="52"/>
      <c r="J1490" s="52"/>
      <c r="K1490" s="52"/>
      <c r="L1490" s="52"/>
      <c r="M1490" s="52"/>
      <c r="N1490" s="52"/>
      <c r="O1490" s="52"/>
      <c r="P1490" s="52"/>
      <c r="Q1490" s="52"/>
      <c r="R1490" s="52"/>
      <c r="S1490" s="52"/>
      <c r="T1490" s="52"/>
      <c r="U1490" s="52"/>
      <c r="V1490" s="52"/>
      <c r="W1490" s="52"/>
      <c r="X1490" s="52"/>
      <c r="Y1490" s="52"/>
      <c r="Z1490" s="52"/>
      <c r="AA1490" s="52"/>
      <c r="AB1490" s="52"/>
      <c r="AC1490" s="52"/>
      <c r="AD1490" s="52"/>
      <c r="AE1490" s="52"/>
      <c r="AF1490" s="52"/>
      <c r="AG1490" s="52"/>
      <c r="AH1490" s="52"/>
      <c r="AI1490" s="52"/>
      <c r="AJ1490" s="52"/>
      <c r="AK1490" s="52"/>
      <c r="AL1490" s="52"/>
      <c r="AM1490" s="52"/>
      <c r="AN1490" s="52"/>
      <c r="AO1490" s="52"/>
    </row>
    <row r="1491" spans="5:41" x14ac:dyDescent="0.2">
      <c r="E1491" s="52"/>
      <c r="F1491" s="52"/>
      <c r="G1491" s="52"/>
      <c r="H1491" s="52"/>
      <c r="I1491" s="52"/>
      <c r="J1491" s="52"/>
      <c r="K1491" s="52"/>
      <c r="L1491" s="52"/>
      <c r="M1491" s="52"/>
      <c r="N1491" s="52"/>
      <c r="O1491" s="52"/>
      <c r="P1491" s="52"/>
      <c r="Q1491" s="52"/>
      <c r="R1491" s="52"/>
      <c r="S1491" s="52"/>
      <c r="T1491" s="52"/>
      <c r="U1491" s="52"/>
      <c r="V1491" s="52"/>
      <c r="W1491" s="52"/>
      <c r="X1491" s="52"/>
      <c r="Y1491" s="52"/>
      <c r="Z1491" s="52"/>
      <c r="AA1491" s="52"/>
      <c r="AB1491" s="52"/>
      <c r="AC1491" s="52"/>
      <c r="AD1491" s="52"/>
      <c r="AE1491" s="52"/>
      <c r="AF1491" s="52"/>
      <c r="AG1491" s="52"/>
      <c r="AH1491" s="52"/>
      <c r="AI1491" s="52"/>
      <c r="AJ1491" s="52"/>
      <c r="AK1491" s="52"/>
      <c r="AL1491" s="52"/>
      <c r="AM1491" s="52"/>
      <c r="AN1491" s="52"/>
      <c r="AO1491" s="52"/>
    </row>
    <row r="1492" spans="5:41" x14ac:dyDescent="0.2">
      <c r="E1492" s="52"/>
      <c r="F1492" s="52"/>
      <c r="G1492" s="52"/>
      <c r="H1492" s="52"/>
      <c r="I1492" s="52"/>
      <c r="J1492" s="52"/>
      <c r="K1492" s="52"/>
      <c r="L1492" s="52"/>
      <c r="M1492" s="52"/>
      <c r="N1492" s="52"/>
      <c r="O1492" s="52"/>
      <c r="P1492" s="52"/>
      <c r="Q1492" s="52"/>
      <c r="R1492" s="52"/>
      <c r="S1492" s="52"/>
      <c r="T1492" s="52"/>
      <c r="U1492" s="52"/>
      <c r="V1492" s="52"/>
      <c r="W1492" s="52"/>
      <c r="X1492" s="52"/>
      <c r="Y1492" s="52"/>
      <c r="Z1492" s="52"/>
      <c r="AA1492" s="52"/>
      <c r="AB1492" s="52"/>
      <c r="AC1492" s="52"/>
      <c r="AD1492" s="52"/>
      <c r="AE1492" s="52"/>
      <c r="AF1492" s="52"/>
      <c r="AG1492" s="52"/>
      <c r="AH1492" s="52"/>
      <c r="AI1492" s="52"/>
      <c r="AJ1492" s="52"/>
      <c r="AK1492" s="52"/>
      <c r="AL1492" s="52"/>
      <c r="AM1492" s="52"/>
      <c r="AN1492" s="52"/>
      <c r="AO1492" s="52"/>
    </row>
    <row r="1493" spans="5:41" x14ac:dyDescent="0.2">
      <c r="E1493" s="52"/>
      <c r="F1493" s="52"/>
      <c r="G1493" s="52"/>
      <c r="H1493" s="52"/>
      <c r="I1493" s="52"/>
      <c r="J1493" s="52"/>
      <c r="K1493" s="52"/>
      <c r="L1493" s="52"/>
      <c r="M1493" s="52"/>
      <c r="N1493" s="52"/>
      <c r="O1493" s="52"/>
      <c r="P1493" s="52"/>
      <c r="Q1493" s="52"/>
      <c r="R1493" s="52"/>
      <c r="S1493" s="52"/>
      <c r="T1493" s="52"/>
      <c r="U1493" s="52"/>
      <c r="V1493" s="52"/>
      <c r="W1493" s="52"/>
      <c r="X1493" s="52"/>
      <c r="Y1493" s="52"/>
      <c r="Z1493" s="52"/>
      <c r="AA1493" s="52"/>
      <c r="AB1493" s="52"/>
      <c r="AC1493" s="52"/>
      <c r="AD1493" s="52"/>
      <c r="AE1493" s="52"/>
      <c r="AF1493" s="52"/>
      <c r="AG1493" s="52"/>
      <c r="AH1493" s="52"/>
      <c r="AI1493" s="52"/>
      <c r="AJ1493" s="52"/>
      <c r="AK1493" s="52"/>
      <c r="AL1493" s="52"/>
      <c r="AM1493" s="52"/>
      <c r="AN1493" s="52"/>
      <c r="AO1493" s="52"/>
    </row>
    <row r="1494" spans="5:41" x14ac:dyDescent="0.2">
      <c r="E1494" s="52"/>
      <c r="F1494" s="52"/>
      <c r="G1494" s="52"/>
      <c r="H1494" s="52"/>
      <c r="I1494" s="52"/>
      <c r="J1494" s="52"/>
      <c r="K1494" s="52"/>
      <c r="L1494" s="52"/>
      <c r="M1494" s="52"/>
      <c r="N1494" s="52"/>
      <c r="O1494" s="52"/>
      <c r="P1494" s="52"/>
      <c r="Q1494" s="52"/>
      <c r="R1494" s="52"/>
      <c r="S1494" s="52"/>
      <c r="T1494" s="52"/>
      <c r="U1494" s="52"/>
      <c r="V1494" s="52"/>
      <c r="W1494" s="52"/>
      <c r="X1494" s="52"/>
      <c r="Y1494" s="52"/>
      <c r="Z1494" s="52"/>
      <c r="AA1494" s="52"/>
      <c r="AB1494" s="52"/>
      <c r="AC1494" s="52"/>
      <c r="AD1494" s="52"/>
      <c r="AE1494" s="52"/>
      <c r="AF1494" s="52"/>
      <c r="AG1494" s="52"/>
      <c r="AH1494" s="52"/>
      <c r="AI1494" s="52"/>
      <c r="AJ1494" s="52"/>
      <c r="AK1494" s="52"/>
      <c r="AL1494" s="52"/>
      <c r="AM1494" s="52"/>
      <c r="AN1494" s="52"/>
      <c r="AO1494" s="52"/>
    </row>
    <row r="1495" spans="5:41" x14ac:dyDescent="0.2">
      <c r="E1495" s="52"/>
      <c r="F1495" s="52"/>
      <c r="G1495" s="52"/>
      <c r="H1495" s="52"/>
      <c r="I1495" s="52"/>
      <c r="J1495" s="52"/>
      <c r="K1495" s="52"/>
      <c r="L1495" s="52"/>
      <c r="M1495" s="52"/>
      <c r="N1495" s="52"/>
      <c r="O1495" s="52"/>
      <c r="P1495" s="52"/>
      <c r="Q1495" s="52"/>
      <c r="R1495" s="52"/>
      <c r="S1495" s="52"/>
      <c r="T1495" s="52"/>
      <c r="U1495" s="52"/>
      <c r="V1495" s="52"/>
      <c r="W1495" s="52"/>
      <c r="X1495" s="52"/>
      <c r="Y1495" s="52"/>
      <c r="Z1495" s="52"/>
      <c r="AA1495" s="52"/>
      <c r="AB1495" s="52"/>
      <c r="AC1495" s="52"/>
      <c r="AD1495" s="52"/>
      <c r="AE1495" s="52"/>
      <c r="AF1495" s="52"/>
      <c r="AG1495" s="52"/>
      <c r="AH1495" s="52"/>
      <c r="AI1495" s="52"/>
      <c r="AJ1495" s="52"/>
      <c r="AK1495" s="52"/>
      <c r="AL1495" s="52"/>
      <c r="AM1495" s="52"/>
      <c r="AN1495" s="52"/>
      <c r="AO1495" s="52"/>
    </row>
    <row r="1496" spans="5:41" x14ac:dyDescent="0.2">
      <c r="E1496" s="52"/>
      <c r="F1496" s="52"/>
      <c r="G1496" s="52"/>
      <c r="H1496" s="52"/>
      <c r="I1496" s="52"/>
      <c r="J1496" s="52"/>
      <c r="K1496" s="52"/>
      <c r="L1496" s="52"/>
      <c r="M1496" s="52"/>
      <c r="N1496" s="52"/>
      <c r="O1496" s="52"/>
      <c r="P1496" s="52"/>
      <c r="Q1496" s="52"/>
      <c r="R1496" s="52"/>
      <c r="S1496" s="52"/>
      <c r="T1496" s="52"/>
      <c r="U1496" s="52"/>
      <c r="V1496" s="52"/>
      <c r="W1496" s="52"/>
      <c r="X1496" s="52"/>
      <c r="Y1496" s="52"/>
      <c r="Z1496" s="52"/>
      <c r="AA1496" s="52"/>
      <c r="AB1496" s="52"/>
      <c r="AC1496" s="52"/>
      <c r="AD1496" s="52"/>
      <c r="AE1496" s="52"/>
      <c r="AF1496" s="52"/>
      <c r="AG1496" s="52"/>
      <c r="AH1496" s="52"/>
      <c r="AI1496" s="52"/>
      <c r="AJ1496" s="52"/>
      <c r="AK1496" s="52"/>
      <c r="AL1496" s="52"/>
      <c r="AM1496" s="52"/>
      <c r="AN1496" s="52"/>
      <c r="AO1496" s="52"/>
    </row>
    <row r="1497" spans="5:41" x14ac:dyDescent="0.2">
      <c r="E1497" s="52"/>
      <c r="F1497" s="52"/>
      <c r="G1497" s="52"/>
      <c r="H1497" s="52"/>
      <c r="I1497" s="52"/>
      <c r="J1497" s="52"/>
      <c r="K1497" s="52"/>
      <c r="L1497" s="52"/>
      <c r="M1497" s="52"/>
      <c r="N1497" s="52"/>
      <c r="O1497" s="52"/>
      <c r="P1497" s="52"/>
      <c r="Q1497" s="52"/>
      <c r="R1497" s="52"/>
      <c r="S1497" s="52"/>
      <c r="T1497" s="52"/>
      <c r="U1497" s="52"/>
      <c r="V1497" s="52"/>
      <c r="W1497" s="52"/>
      <c r="X1497" s="52"/>
      <c r="Y1497" s="52"/>
      <c r="Z1497" s="52"/>
      <c r="AA1497" s="52"/>
      <c r="AB1497" s="52"/>
      <c r="AC1497" s="52"/>
      <c r="AD1497" s="52"/>
      <c r="AE1497" s="52"/>
      <c r="AF1497" s="52"/>
      <c r="AG1497" s="52"/>
      <c r="AH1497" s="52"/>
      <c r="AI1497" s="52"/>
      <c r="AJ1497" s="52"/>
      <c r="AK1497" s="52"/>
      <c r="AL1497" s="52"/>
      <c r="AM1497" s="52"/>
      <c r="AN1497" s="52"/>
      <c r="AO1497" s="52"/>
    </row>
    <row r="1498" spans="5:41" x14ac:dyDescent="0.2">
      <c r="E1498" s="52"/>
      <c r="F1498" s="52"/>
      <c r="G1498" s="52"/>
      <c r="H1498" s="52"/>
      <c r="I1498" s="52"/>
      <c r="J1498" s="52"/>
      <c r="K1498" s="52"/>
      <c r="L1498" s="52"/>
      <c r="M1498" s="52"/>
      <c r="N1498" s="52"/>
      <c r="O1498" s="52"/>
      <c r="P1498" s="52"/>
      <c r="Q1498" s="52"/>
      <c r="R1498" s="52"/>
      <c r="S1498" s="52"/>
      <c r="T1498" s="52"/>
      <c r="U1498" s="52"/>
      <c r="V1498" s="52"/>
      <c r="W1498" s="52"/>
      <c r="X1498" s="52"/>
      <c r="Y1498" s="52"/>
      <c r="Z1498" s="52"/>
      <c r="AA1498" s="52"/>
      <c r="AB1498" s="52"/>
      <c r="AC1498" s="52"/>
      <c r="AD1498" s="52"/>
      <c r="AE1498" s="52"/>
      <c r="AF1498" s="52"/>
      <c r="AG1498" s="52"/>
      <c r="AH1498" s="52"/>
      <c r="AI1498" s="52"/>
      <c r="AJ1498" s="52"/>
      <c r="AK1498" s="52"/>
      <c r="AL1498" s="52"/>
      <c r="AM1498" s="52"/>
      <c r="AN1498" s="52"/>
      <c r="AO1498" s="52"/>
    </row>
    <row r="1499" spans="5:41" x14ac:dyDescent="0.2">
      <c r="E1499" s="52"/>
      <c r="F1499" s="52"/>
      <c r="G1499" s="52"/>
      <c r="H1499" s="52"/>
      <c r="I1499" s="52"/>
      <c r="J1499" s="52"/>
      <c r="K1499" s="52"/>
      <c r="L1499" s="52"/>
      <c r="M1499" s="52"/>
      <c r="N1499" s="52"/>
      <c r="O1499" s="52"/>
      <c r="P1499" s="52"/>
      <c r="Q1499" s="52"/>
      <c r="R1499" s="52"/>
      <c r="S1499" s="52"/>
      <c r="T1499" s="52"/>
      <c r="U1499" s="52"/>
      <c r="V1499" s="52"/>
      <c r="W1499" s="52"/>
      <c r="X1499" s="52"/>
      <c r="Y1499" s="52"/>
      <c r="Z1499" s="52"/>
      <c r="AA1499" s="52"/>
      <c r="AB1499" s="52"/>
      <c r="AC1499" s="52"/>
      <c r="AD1499" s="52"/>
      <c r="AE1499" s="52"/>
      <c r="AF1499" s="52"/>
      <c r="AG1499" s="52"/>
      <c r="AH1499" s="52"/>
      <c r="AI1499" s="52"/>
      <c r="AJ1499" s="52"/>
      <c r="AK1499" s="52"/>
      <c r="AL1499" s="52"/>
      <c r="AM1499" s="52"/>
      <c r="AN1499" s="52"/>
      <c r="AO1499" s="52"/>
    </row>
    <row r="1500" spans="5:41" x14ac:dyDescent="0.2">
      <c r="E1500" s="52"/>
      <c r="F1500" s="52"/>
      <c r="G1500" s="52"/>
      <c r="H1500" s="52"/>
      <c r="I1500" s="52"/>
      <c r="J1500" s="52"/>
      <c r="K1500" s="52"/>
      <c r="L1500" s="52"/>
      <c r="M1500" s="52"/>
      <c r="N1500" s="52"/>
      <c r="O1500" s="52"/>
      <c r="P1500" s="52"/>
      <c r="Q1500" s="52"/>
      <c r="R1500" s="52"/>
      <c r="S1500" s="52"/>
      <c r="T1500" s="52"/>
      <c r="U1500" s="52"/>
      <c r="V1500" s="52"/>
      <c r="W1500" s="52"/>
      <c r="X1500" s="52"/>
      <c r="Y1500" s="52"/>
      <c r="Z1500" s="52"/>
      <c r="AA1500" s="52"/>
      <c r="AB1500" s="52"/>
      <c r="AC1500" s="52"/>
      <c r="AD1500" s="52"/>
      <c r="AE1500" s="52"/>
      <c r="AF1500" s="52"/>
      <c r="AG1500" s="52"/>
      <c r="AH1500" s="52"/>
      <c r="AI1500" s="52"/>
      <c r="AJ1500" s="52"/>
      <c r="AK1500" s="52"/>
      <c r="AL1500" s="52"/>
      <c r="AM1500" s="52"/>
      <c r="AN1500" s="52"/>
      <c r="AO1500" s="52"/>
    </row>
    <row r="1501" spans="5:41" x14ac:dyDescent="0.2">
      <c r="E1501" s="52"/>
      <c r="F1501" s="52"/>
      <c r="G1501" s="52"/>
      <c r="H1501" s="52"/>
      <c r="I1501" s="52"/>
      <c r="J1501" s="52"/>
      <c r="K1501" s="52"/>
      <c r="L1501" s="52"/>
      <c r="M1501" s="52"/>
      <c r="N1501" s="52"/>
      <c r="O1501" s="52"/>
      <c r="P1501" s="52"/>
      <c r="Q1501" s="52"/>
      <c r="R1501" s="52"/>
      <c r="S1501" s="52"/>
      <c r="T1501" s="52"/>
      <c r="U1501" s="52"/>
      <c r="V1501" s="52"/>
      <c r="W1501" s="52"/>
      <c r="X1501" s="52"/>
      <c r="Y1501" s="52"/>
      <c r="Z1501" s="52"/>
      <c r="AA1501" s="52"/>
      <c r="AB1501" s="52"/>
      <c r="AC1501" s="52"/>
      <c r="AD1501" s="52"/>
      <c r="AE1501" s="52"/>
      <c r="AF1501" s="52"/>
      <c r="AG1501" s="52"/>
      <c r="AH1501" s="52"/>
      <c r="AI1501" s="52"/>
      <c r="AJ1501" s="52"/>
      <c r="AK1501" s="52"/>
      <c r="AL1501" s="52"/>
      <c r="AM1501" s="52"/>
      <c r="AN1501" s="52"/>
      <c r="AO1501" s="52"/>
    </row>
    <row r="1502" spans="5:41" x14ac:dyDescent="0.2">
      <c r="E1502" s="52"/>
      <c r="F1502" s="52"/>
      <c r="G1502" s="52"/>
      <c r="H1502" s="52"/>
      <c r="I1502" s="52"/>
      <c r="J1502" s="52"/>
      <c r="K1502" s="52"/>
      <c r="L1502" s="52"/>
      <c r="M1502" s="52"/>
      <c r="N1502" s="52"/>
      <c r="O1502" s="52"/>
      <c r="P1502" s="52"/>
      <c r="Q1502" s="52"/>
      <c r="R1502" s="52"/>
      <c r="S1502" s="52"/>
      <c r="T1502" s="52"/>
      <c r="U1502" s="52"/>
      <c r="V1502" s="52"/>
      <c r="W1502" s="52"/>
      <c r="X1502" s="52"/>
      <c r="Y1502" s="52"/>
      <c r="Z1502" s="52"/>
      <c r="AA1502" s="52"/>
      <c r="AB1502" s="52"/>
      <c r="AC1502" s="52"/>
      <c r="AD1502" s="52"/>
      <c r="AE1502" s="52"/>
      <c r="AF1502" s="52"/>
      <c r="AG1502" s="52"/>
      <c r="AH1502" s="52"/>
      <c r="AI1502" s="52"/>
      <c r="AJ1502" s="52"/>
      <c r="AK1502" s="52"/>
      <c r="AL1502" s="52"/>
      <c r="AM1502" s="52"/>
      <c r="AN1502" s="52"/>
      <c r="AO1502" s="52"/>
    </row>
    <row r="1503" spans="5:41" x14ac:dyDescent="0.2">
      <c r="E1503" s="52"/>
      <c r="F1503" s="52"/>
      <c r="G1503" s="52"/>
      <c r="H1503" s="52"/>
      <c r="I1503" s="52"/>
      <c r="J1503" s="52"/>
      <c r="K1503" s="52"/>
      <c r="L1503" s="52"/>
      <c r="M1503" s="52"/>
      <c r="N1503" s="52"/>
      <c r="O1503" s="52"/>
      <c r="P1503" s="52"/>
      <c r="Q1503" s="52"/>
      <c r="R1503" s="52"/>
      <c r="S1503" s="52"/>
      <c r="T1503" s="52"/>
      <c r="U1503" s="52"/>
      <c r="V1503" s="52"/>
      <c r="W1503" s="52"/>
      <c r="X1503" s="52"/>
      <c r="Y1503" s="52"/>
      <c r="Z1503" s="52"/>
      <c r="AA1503" s="52"/>
      <c r="AB1503" s="52"/>
      <c r="AC1503" s="52"/>
      <c r="AD1503" s="52"/>
      <c r="AE1503" s="52"/>
      <c r="AF1503" s="52"/>
      <c r="AG1503" s="52"/>
      <c r="AH1503" s="52"/>
      <c r="AI1503" s="52"/>
      <c r="AJ1503" s="52"/>
      <c r="AK1503" s="52"/>
      <c r="AL1503" s="52"/>
      <c r="AM1503" s="52"/>
      <c r="AN1503" s="52"/>
      <c r="AO1503" s="52"/>
    </row>
    <row r="1504" spans="5:41" x14ac:dyDescent="0.2">
      <c r="E1504" s="52"/>
      <c r="F1504" s="52"/>
      <c r="G1504" s="52"/>
      <c r="H1504" s="52"/>
      <c r="I1504" s="52"/>
      <c r="J1504" s="52"/>
      <c r="K1504" s="52"/>
      <c r="L1504" s="52"/>
      <c r="M1504" s="52"/>
      <c r="N1504" s="52"/>
      <c r="O1504" s="52"/>
      <c r="P1504" s="52"/>
      <c r="Q1504" s="52"/>
      <c r="R1504" s="52"/>
      <c r="S1504" s="52"/>
      <c r="T1504" s="52"/>
      <c r="U1504" s="52"/>
      <c r="V1504" s="52"/>
      <c r="W1504" s="52"/>
      <c r="X1504" s="52"/>
      <c r="Y1504" s="52"/>
      <c r="Z1504" s="52"/>
      <c r="AA1504" s="52"/>
      <c r="AB1504" s="52"/>
      <c r="AC1504" s="52"/>
      <c r="AD1504" s="52"/>
      <c r="AE1504" s="52"/>
      <c r="AF1504" s="52"/>
      <c r="AG1504" s="52"/>
      <c r="AH1504" s="52"/>
      <c r="AI1504" s="52"/>
      <c r="AJ1504" s="52"/>
      <c r="AK1504" s="52"/>
      <c r="AL1504" s="52"/>
      <c r="AM1504" s="52"/>
      <c r="AN1504" s="52"/>
      <c r="AO1504" s="52"/>
    </row>
    <row r="1505" spans="5:41" x14ac:dyDescent="0.2">
      <c r="E1505" s="52"/>
      <c r="F1505" s="52"/>
      <c r="G1505" s="52"/>
      <c r="H1505" s="52"/>
      <c r="I1505" s="52"/>
      <c r="J1505" s="52"/>
      <c r="K1505" s="52"/>
      <c r="L1505" s="52"/>
      <c r="M1505" s="52"/>
      <c r="N1505" s="52"/>
      <c r="O1505" s="52"/>
      <c r="P1505" s="52"/>
      <c r="Q1505" s="52"/>
      <c r="R1505" s="52"/>
      <c r="S1505" s="52"/>
      <c r="T1505" s="52"/>
      <c r="U1505" s="52"/>
      <c r="V1505" s="52"/>
      <c r="W1505" s="52"/>
      <c r="X1505" s="52"/>
      <c r="Y1505" s="52"/>
      <c r="Z1505" s="52"/>
      <c r="AA1505" s="52"/>
      <c r="AB1505" s="52"/>
      <c r="AC1505" s="52"/>
      <c r="AD1505" s="52"/>
      <c r="AE1505" s="52"/>
      <c r="AF1505" s="52"/>
      <c r="AG1505" s="52"/>
      <c r="AH1505" s="52"/>
      <c r="AI1505" s="52"/>
      <c r="AJ1505" s="52"/>
      <c r="AK1505" s="52"/>
      <c r="AL1505" s="52"/>
      <c r="AM1505" s="52"/>
      <c r="AN1505" s="52"/>
      <c r="AO1505" s="52"/>
    </row>
    <row r="1506" spans="5:41" x14ac:dyDescent="0.2">
      <c r="E1506" s="52"/>
      <c r="F1506" s="52"/>
      <c r="G1506" s="52"/>
      <c r="H1506" s="52"/>
      <c r="I1506" s="52"/>
      <c r="J1506" s="52"/>
      <c r="K1506" s="52"/>
      <c r="L1506" s="52"/>
      <c r="M1506" s="52"/>
      <c r="N1506" s="52"/>
      <c r="O1506" s="52"/>
      <c r="P1506" s="52"/>
      <c r="Q1506" s="52"/>
      <c r="R1506" s="52"/>
      <c r="S1506" s="52"/>
      <c r="T1506" s="52"/>
      <c r="U1506" s="52"/>
      <c r="V1506" s="52"/>
      <c r="W1506" s="52"/>
      <c r="X1506" s="52"/>
      <c r="Y1506" s="52"/>
      <c r="Z1506" s="52"/>
      <c r="AA1506" s="52"/>
      <c r="AB1506" s="52"/>
      <c r="AC1506" s="52"/>
      <c r="AD1506" s="52"/>
      <c r="AE1506" s="52"/>
      <c r="AF1506" s="52"/>
      <c r="AG1506" s="52"/>
      <c r="AH1506" s="52"/>
      <c r="AI1506" s="52"/>
      <c r="AJ1506" s="52"/>
      <c r="AK1506" s="52"/>
      <c r="AL1506" s="52"/>
      <c r="AM1506" s="52"/>
      <c r="AN1506" s="52"/>
      <c r="AO1506" s="52"/>
    </row>
    <row r="1507" spans="5:41" x14ac:dyDescent="0.2">
      <c r="E1507" s="52"/>
      <c r="F1507" s="52"/>
      <c r="G1507" s="52"/>
      <c r="H1507" s="52"/>
      <c r="I1507" s="52"/>
      <c r="J1507" s="52"/>
      <c r="K1507" s="52"/>
      <c r="L1507" s="52"/>
      <c r="M1507" s="52"/>
      <c r="N1507" s="52"/>
      <c r="O1507" s="52"/>
      <c r="P1507" s="52"/>
      <c r="Q1507" s="52"/>
      <c r="R1507" s="52"/>
      <c r="S1507" s="52"/>
      <c r="T1507" s="52"/>
      <c r="U1507" s="52"/>
      <c r="V1507" s="52"/>
      <c r="W1507" s="52"/>
      <c r="X1507" s="52"/>
      <c r="Y1507" s="52"/>
      <c r="Z1507" s="52"/>
      <c r="AA1507" s="52"/>
      <c r="AB1507" s="52"/>
      <c r="AC1507" s="52"/>
      <c r="AD1507" s="52"/>
      <c r="AE1507" s="52"/>
      <c r="AF1507" s="52"/>
      <c r="AG1507" s="52"/>
      <c r="AH1507" s="52"/>
      <c r="AI1507" s="52"/>
      <c r="AJ1507" s="52"/>
      <c r="AK1507" s="52"/>
      <c r="AL1507" s="52"/>
      <c r="AM1507" s="52"/>
      <c r="AN1507" s="52"/>
      <c r="AO1507" s="52"/>
    </row>
    <row r="1508" spans="5:41" x14ac:dyDescent="0.2">
      <c r="E1508" s="52"/>
      <c r="F1508" s="52"/>
      <c r="G1508" s="52"/>
      <c r="H1508" s="52"/>
      <c r="I1508" s="52"/>
      <c r="J1508" s="52"/>
      <c r="K1508" s="52"/>
      <c r="L1508" s="52"/>
      <c r="M1508" s="52"/>
      <c r="N1508" s="52"/>
      <c r="O1508" s="52"/>
      <c r="P1508" s="52"/>
      <c r="Q1508" s="52"/>
      <c r="R1508" s="52"/>
      <c r="S1508" s="52"/>
      <c r="T1508" s="52"/>
      <c r="U1508" s="52"/>
      <c r="V1508" s="52"/>
      <c r="W1508" s="52"/>
      <c r="X1508" s="52"/>
      <c r="Y1508" s="52"/>
      <c r="Z1508" s="52"/>
      <c r="AA1508" s="52"/>
      <c r="AB1508" s="52"/>
      <c r="AC1508" s="52"/>
      <c r="AD1508" s="52"/>
      <c r="AE1508" s="52"/>
      <c r="AF1508" s="52"/>
      <c r="AG1508" s="52"/>
      <c r="AH1508" s="52"/>
      <c r="AI1508" s="52"/>
      <c r="AJ1508" s="52"/>
      <c r="AK1508" s="52"/>
      <c r="AL1508" s="52"/>
      <c r="AM1508" s="52"/>
      <c r="AN1508" s="52"/>
      <c r="AO1508" s="52"/>
    </row>
    <row r="1509" spans="5:41" x14ac:dyDescent="0.2">
      <c r="E1509" s="52"/>
      <c r="F1509" s="52"/>
      <c r="G1509" s="52"/>
      <c r="H1509" s="52"/>
      <c r="I1509" s="52"/>
      <c r="J1509" s="52"/>
      <c r="K1509" s="52"/>
      <c r="L1509" s="52"/>
      <c r="M1509" s="52"/>
      <c r="N1509" s="52"/>
      <c r="O1509" s="52"/>
      <c r="P1509" s="52"/>
      <c r="Q1509" s="52"/>
      <c r="R1509" s="52"/>
      <c r="S1509" s="52"/>
      <c r="T1509" s="52"/>
      <c r="U1509" s="52"/>
      <c r="V1509" s="52"/>
      <c r="W1509" s="52"/>
      <c r="X1509" s="52"/>
      <c r="Y1509" s="52"/>
      <c r="Z1509" s="52"/>
      <c r="AA1509" s="52"/>
      <c r="AB1509" s="52"/>
      <c r="AC1509" s="52"/>
      <c r="AD1509" s="52"/>
      <c r="AE1509" s="52"/>
      <c r="AF1509" s="52"/>
      <c r="AG1509" s="52"/>
      <c r="AH1509" s="52"/>
      <c r="AI1509" s="52"/>
      <c r="AJ1509" s="52"/>
      <c r="AK1509" s="52"/>
      <c r="AL1509" s="52"/>
      <c r="AM1509" s="52"/>
      <c r="AN1509" s="52"/>
      <c r="AO1509" s="52"/>
    </row>
    <row r="1510" spans="5:41" x14ac:dyDescent="0.2">
      <c r="E1510" s="52"/>
      <c r="F1510" s="52"/>
      <c r="G1510" s="52"/>
      <c r="H1510" s="52"/>
      <c r="I1510" s="52"/>
      <c r="J1510" s="52"/>
      <c r="K1510" s="52"/>
      <c r="L1510" s="52"/>
      <c r="M1510" s="52"/>
      <c r="N1510" s="52"/>
      <c r="O1510" s="52"/>
      <c r="P1510" s="52"/>
      <c r="Q1510" s="52"/>
      <c r="R1510" s="52"/>
      <c r="S1510" s="52"/>
      <c r="T1510" s="52"/>
      <c r="U1510" s="52"/>
      <c r="V1510" s="52"/>
      <c r="W1510" s="52"/>
      <c r="X1510" s="52"/>
      <c r="Y1510" s="52"/>
      <c r="Z1510" s="52"/>
      <c r="AA1510" s="52"/>
      <c r="AB1510" s="52"/>
      <c r="AC1510" s="52"/>
      <c r="AD1510" s="52"/>
      <c r="AE1510" s="52"/>
      <c r="AF1510" s="52"/>
      <c r="AG1510" s="52"/>
      <c r="AH1510" s="52"/>
      <c r="AI1510" s="52"/>
      <c r="AJ1510" s="52"/>
      <c r="AK1510" s="52"/>
      <c r="AL1510" s="52"/>
      <c r="AM1510" s="52"/>
      <c r="AN1510" s="52"/>
      <c r="AO1510" s="52"/>
    </row>
    <row r="1511" spans="5:41" x14ac:dyDescent="0.2">
      <c r="E1511" s="52"/>
      <c r="F1511" s="52"/>
      <c r="G1511" s="52"/>
      <c r="H1511" s="52"/>
      <c r="I1511" s="52"/>
      <c r="J1511" s="52"/>
      <c r="K1511" s="52"/>
      <c r="L1511" s="52"/>
      <c r="M1511" s="52"/>
      <c r="N1511" s="52"/>
      <c r="O1511" s="52"/>
      <c r="P1511" s="52"/>
      <c r="Q1511" s="52"/>
      <c r="R1511" s="52"/>
      <c r="S1511" s="52"/>
      <c r="T1511" s="52"/>
      <c r="U1511" s="52"/>
      <c r="V1511" s="52"/>
      <c r="W1511" s="52"/>
      <c r="X1511" s="52"/>
      <c r="Y1511" s="52"/>
      <c r="Z1511" s="52"/>
      <c r="AA1511" s="52"/>
      <c r="AB1511" s="52"/>
      <c r="AC1511" s="52"/>
      <c r="AD1511" s="52"/>
      <c r="AE1511" s="52"/>
      <c r="AF1511" s="52"/>
      <c r="AG1511" s="52"/>
      <c r="AH1511" s="52"/>
      <c r="AI1511" s="52"/>
      <c r="AJ1511" s="52"/>
      <c r="AK1511" s="52"/>
      <c r="AL1511" s="52"/>
      <c r="AM1511" s="52"/>
      <c r="AN1511" s="52"/>
      <c r="AO1511" s="52"/>
    </row>
    <row r="1512" spans="5:41" x14ac:dyDescent="0.2">
      <c r="E1512" s="52"/>
      <c r="F1512" s="52"/>
      <c r="G1512" s="52"/>
      <c r="H1512" s="52"/>
      <c r="I1512" s="52"/>
      <c r="J1512" s="52"/>
      <c r="K1512" s="52"/>
      <c r="L1512" s="52"/>
      <c r="M1512" s="52"/>
      <c r="N1512" s="52"/>
      <c r="O1512" s="52"/>
      <c r="P1512" s="52"/>
      <c r="Q1512" s="52"/>
      <c r="R1512" s="52"/>
      <c r="S1512" s="52"/>
      <c r="T1512" s="52"/>
      <c r="U1512" s="52"/>
      <c r="V1512" s="52"/>
      <c r="W1512" s="52"/>
      <c r="X1512" s="52"/>
      <c r="Y1512" s="52"/>
      <c r="Z1512" s="52"/>
      <c r="AA1512" s="52"/>
      <c r="AB1512" s="52"/>
      <c r="AC1512" s="52"/>
      <c r="AD1512" s="52"/>
      <c r="AE1512" s="52"/>
      <c r="AF1512" s="52"/>
      <c r="AG1512" s="52"/>
      <c r="AH1512" s="52"/>
      <c r="AI1512" s="52"/>
      <c r="AJ1512" s="52"/>
      <c r="AK1512" s="52"/>
      <c r="AL1512" s="52"/>
      <c r="AM1512" s="52"/>
      <c r="AN1512" s="52"/>
      <c r="AO1512" s="52"/>
    </row>
    <row r="1513" spans="5:41" x14ac:dyDescent="0.2">
      <c r="E1513" s="52"/>
      <c r="F1513" s="52"/>
      <c r="G1513" s="52"/>
      <c r="H1513" s="52"/>
      <c r="I1513" s="52"/>
      <c r="J1513" s="52"/>
      <c r="K1513" s="52"/>
      <c r="L1513" s="52"/>
      <c r="M1513" s="52"/>
      <c r="N1513" s="52"/>
      <c r="O1513" s="52"/>
      <c r="P1513" s="52"/>
      <c r="Q1513" s="52"/>
      <c r="R1513" s="52"/>
      <c r="S1513" s="52"/>
      <c r="T1513" s="52"/>
      <c r="U1513" s="52"/>
      <c r="V1513" s="52"/>
      <c r="W1513" s="52"/>
      <c r="X1513" s="52"/>
      <c r="Y1513" s="52"/>
      <c r="Z1513" s="52"/>
      <c r="AA1513" s="52"/>
      <c r="AB1513" s="52"/>
      <c r="AC1513" s="52"/>
      <c r="AD1513" s="52"/>
      <c r="AE1513" s="52"/>
      <c r="AF1513" s="52"/>
      <c r="AG1513" s="52"/>
      <c r="AH1513" s="52"/>
      <c r="AI1513" s="52"/>
      <c r="AJ1513" s="52"/>
      <c r="AK1513" s="52"/>
      <c r="AL1513" s="52"/>
      <c r="AM1513" s="52"/>
      <c r="AN1513" s="52"/>
      <c r="AO1513" s="52"/>
    </row>
    <row r="1514" spans="5:41" x14ac:dyDescent="0.2">
      <c r="E1514" s="52"/>
      <c r="F1514" s="52"/>
      <c r="G1514" s="52"/>
      <c r="H1514" s="52"/>
      <c r="I1514" s="52"/>
      <c r="J1514" s="52"/>
      <c r="K1514" s="52"/>
      <c r="L1514" s="52"/>
      <c r="M1514" s="52"/>
      <c r="N1514" s="52"/>
      <c r="O1514" s="52"/>
      <c r="P1514" s="52"/>
      <c r="Q1514" s="52"/>
      <c r="R1514" s="52"/>
      <c r="S1514" s="52"/>
      <c r="T1514" s="52"/>
      <c r="U1514" s="52"/>
      <c r="V1514" s="52"/>
      <c r="W1514" s="52"/>
      <c r="X1514" s="52"/>
      <c r="Y1514" s="52"/>
      <c r="Z1514" s="52"/>
      <c r="AA1514" s="52"/>
      <c r="AB1514" s="52"/>
      <c r="AC1514" s="52"/>
      <c r="AD1514" s="52"/>
      <c r="AE1514" s="52"/>
      <c r="AF1514" s="52"/>
      <c r="AG1514" s="52"/>
      <c r="AH1514" s="52"/>
      <c r="AI1514" s="52"/>
      <c r="AJ1514" s="52"/>
      <c r="AK1514" s="52"/>
      <c r="AL1514" s="52"/>
      <c r="AM1514" s="52"/>
      <c r="AN1514" s="52"/>
      <c r="AO1514" s="52"/>
    </row>
    <row r="1515" spans="5:41" x14ac:dyDescent="0.2">
      <c r="E1515" s="52"/>
      <c r="F1515" s="52"/>
      <c r="G1515" s="52"/>
      <c r="H1515" s="52"/>
      <c r="I1515" s="52"/>
      <c r="J1515" s="52"/>
      <c r="K1515" s="52"/>
      <c r="L1515" s="52"/>
      <c r="M1515" s="52"/>
      <c r="N1515" s="52"/>
      <c r="O1515" s="52"/>
      <c r="P1515" s="52"/>
      <c r="Q1515" s="52"/>
      <c r="R1515" s="52"/>
      <c r="S1515" s="52"/>
      <c r="T1515" s="52"/>
      <c r="U1515" s="52"/>
      <c r="V1515" s="52"/>
      <c r="W1515" s="52"/>
      <c r="X1515" s="52"/>
      <c r="Y1515" s="52"/>
      <c r="Z1515" s="52"/>
      <c r="AA1515" s="52"/>
      <c r="AB1515" s="52"/>
      <c r="AC1515" s="52"/>
      <c r="AD1515" s="52"/>
      <c r="AE1515" s="52"/>
      <c r="AF1515" s="52"/>
      <c r="AG1515" s="52"/>
      <c r="AH1515" s="52"/>
      <c r="AI1515" s="52"/>
      <c r="AJ1515" s="52"/>
      <c r="AK1515" s="52"/>
      <c r="AL1515" s="52"/>
      <c r="AM1515" s="52"/>
      <c r="AN1515" s="52"/>
      <c r="AO1515" s="52"/>
    </row>
    <row r="1516" spans="5:41" x14ac:dyDescent="0.2">
      <c r="E1516" s="52"/>
      <c r="F1516" s="52"/>
      <c r="G1516" s="52"/>
      <c r="H1516" s="52"/>
      <c r="I1516" s="52"/>
      <c r="J1516" s="52"/>
      <c r="K1516" s="52"/>
      <c r="L1516" s="52"/>
      <c r="M1516" s="52"/>
      <c r="N1516" s="52"/>
      <c r="O1516" s="52"/>
      <c r="P1516" s="52"/>
      <c r="Q1516" s="52"/>
      <c r="R1516" s="52"/>
      <c r="S1516" s="52"/>
      <c r="T1516" s="52"/>
      <c r="U1516" s="52"/>
      <c r="V1516" s="52"/>
      <c r="W1516" s="52"/>
      <c r="X1516" s="52"/>
      <c r="Y1516" s="52"/>
      <c r="Z1516" s="52"/>
      <c r="AA1516" s="52"/>
      <c r="AB1516" s="52"/>
      <c r="AC1516" s="52"/>
      <c r="AD1516" s="52"/>
      <c r="AE1516" s="52"/>
      <c r="AF1516" s="52"/>
      <c r="AG1516" s="52"/>
      <c r="AH1516" s="52"/>
      <c r="AI1516" s="52"/>
      <c r="AJ1516" s="52"/>
      <c r="AK1516" s="52"/>
      <c r="AL1516" s="52"/>
      <c r="AM1516" s="52"/>
      <c r="AN1516" s="52"/>
      <c r="AO1516" s="52"/>
    </row>
    <row r="1517" spans="5:41" x14ac:dyDescent="0.2">
      <c r="E1517" s="52"/>
      <c r="F1517" s="52"/>
      <c r="G1517" s="52"/>
      <c r="H1517" s="52"/>
      <c r="I1517" s="52"/>
      <c r="J1517" s="52"/>
      <c r="K1517" s="52"/>
      <c r="L1517" s="52"/>
      <c r="M1517" s="52"/>
      <c r="N1517" s="52"/>
      <c r="O1517" s="52"/>
      <c r="P1517" s="52"/>
      <c r="Q1517" s="52"/>
      <c r="R1517" s="52"/>
      <c r="S1517" s="52"/>
      <c r="T1517" s="52"/>
      <c r="U1517" s="52"/>
      <c r="V1517" s="52"/>
      <c r="W1517" s="52"/>
      <c r="X1517" s="52"/>
      <c r="Y1517" s="52"/>
      <c r="Z1517" s="52"/>
      <c r="AA1517" s="52"/>
      <c r="AB1517" s="52"/>
      <c r="AC1517" s="52"/>
      <c r="AD1517" s="52"/>
      <c r="AE1517" s="52"/>
      <c r="AF1517" s="52"/>
      <c r="AG1517" s="52"/>
      <c r="AH1517" s="52"/>
      <c r="AI1517" s="52"/>
      <c r="AJ1517" s="52"/>
      <c r="AK1517" s="52"/>
      <c r="AL1517" s="52"/>
      <c r="AM1517" s="52"/>
      <c r="AN1517" s="52"/>
      <c r="AO1517" s="52"/>
    </row>
    <row r="1518" spans="5:41" x14ac:dyDescent="0.2">
      <c r="E1518" s="52"/>
      <c r="F1518" s="52"/>
      <c r="G1518" s="52"/>
      <c r="H1518" s="52"/>
      <c r="I1518" s="52"/>
      <c r="J1518" s="52"/>
      <c r="K1518" s="52"/>
      <c r="L1518" s="52"/>
      <c r="M1518" s="52"/>
      <c r="N1518" s="52"/>
      <c r="O1518" s="52"/>
      <c r="P1518" s="52"/>
      <c r="Q1518" s="52"/>
      <c r="R1518" s="52"/>
      <c r="S1518" s="52"/>
      <c r="T1518" s="52"/>
      <c r="U1518" s="52"/>
      <c r="V1518" s="52"/>
      <c r="W1518" s="52"/>
      <c r="X1518" s="52"/>
      <c r="Y1518" s="52"/>
      <c r="Z1518" s="52"/>
      <c r="AA1518" s="52"/>
      <c r="AB1518" s="52"/>
      <c r="AC1518" s="52"/>
      <c r="AD1518" s="52"/>
      <c r="AE1518" s="52"/>
      <c r="AF1518" s="52"/>
      <c r="AG1518" s="52"/>
      <c r="AH1518" s="52"/>
      <c r="AI1518" s="52"/>
      <c r="AJ1518" s="52"/>
      <c r="AK1518" s="52"/>
      <c r="AL1518" s="52"/>
      <c r="AM1518" s="52"/>
      <c r="AN1518" s="52"/>
      <c r="AO1518" s="52"/>
    </row>
    <row r="1519" spans="5:41" x14ac:dyDescent="0.2">
      <c r="E1519" s="52"/>
      <c r="F1519" s="52"/>
      <c r="G1519" s="52"/>
      <c r="H1519" s="52"/>
      <c r="I1519" s="52"/>
      <c r="J1519" s="52"/>
      <c r="K1519" s="52"/>
      <c r="L1519" s="52"/>
      <c r="M1519" s="52"/>
      <c r="N1519" s="52"/>
      <c r="O1519" s="52"/>
      <c r="P1519" s="52"/>
      <c r="Q1519" s="52"/>
      <c r="R1519" s="52"/>
      <c r="S1519" s="52"/>
      <c r="T1519" s="52"/>
      <c r="U1519" s="52"/>
      <c r="V1519" s="52"/>
      <c r="W1519" s="52"/>
      <c r="X1519" s="52"/>
      <c r="Y1519" s="52"/>
      <c r="Z1519" s="52"/>
      <c r="AA1519" s="52"/>
      <c r="AB1519" s="52"/>
      <c r="AC1519" s="52"/>
      <c r="AD1519" s="52"/>
      <c r="AE1519" s="52"/>
      <c r="AF1519" s="52"/>
      <c r="AG1519" s="52"/>
      <c r="AH1519" s="52"/>
      <c r="AI1519" s="52"/>
      <c r="AJ1519" s="52"/>
      <c r="AK1519" s="52"/>
      <c r="AL1519" s="52"/>
      <c r="AM1519" s="52"/>
      <c r="AN1519" s="52"/>
      <c r="AO1519" s="52"/>
    </row>
    <row r="1520" spans="5:41" x14ac:dyDescent="0.2">
      <c r="E1520" s="52"/>
      <c r="F1520" s="52"/>
      <c r="G1520" s="52"/>
      <c r="H1520" s="52"/>
      <c r="I1520" s="52"/>
      <c r="J1520" s="52"/>
      <c r="K1520" s="52"/>
      <c r="L1520" s="52"/>
      <c r="M1520" s="52"/>
      <c r="N1520" s="52"/>
      <c r="O1520" s="52"/>
      <c r="P1520" s="52"/>
      <c r="Q1520" s="52"/>
      <c r="R1520" s="52"/>
      <c r="S1520" s="52"/>
      <c r="T1520" s="52"/>
      <c r="U1520" s="52"/>
      <c r="V1520" s="52"/>
      <c r="W1520" s="52"/>
      <c r="X1520" s="52"/>
      <c r="Y1520" s="52"/>
      <c r="Z1520" s="52"/>
      <c r="AA1520" s="52"/>
      <c r="AB1520" s="52"/>
      <c r="AC1520" s="52"/>
      <c r="AD1520" s="52"/>
      <c r="AE1520" s="52"/>
      <c r="AF1520" s="52"/>
      <c r="AG1520" s="52"/>
      <c r="AH1520" s="52"/>
      <c r="AI1520" s="52"/>
      <c r="AJ1520" s="52"/>
      <c r="AK1520" s="52"/>
      <c r="AL1520" s="52"/>
      <c r="AM1520" s="52"/>
      <c r="AN1520" s="52"/>
      <c r="AO1520" s="52"/>
    </row>
    <row r="1521" spans="5:41" x14ac:dyDescent="0.2">
      <c r="E1521" s="52"/>
      <c r="F1521" s="52"/>
      <c r="G1521" s="52"/>
      <c r="H1521" s="52"/>
      <c r="I1521" s="52"/>
      <c r="J1521" s="52"/>
      <c r="K1521" s="52"/>
      <c r="L1521" s="52"/>
      <c r="M1521" s="52"/>
      <c r="N1521" s="52"/>
      <c r="O1521" s="52"/>
      <c r="P1521" s="52"/>
      <c r="Q1521" s="52"/>
      <c r="R1521" s="52"/>
      <c r="S1521" s="52"/>
      <c r="T1521" s="52"/>
      <c r="U1521" s="52"/>
      <c r="V1521" s="52"/>
      <c r="W1521" s="52"/>
      <c r="X1521" s="52"/>
      <c r="Y1521" s="52"/>
      <c r="Z1521" s="52"/>
      <c r="AA1521" s="52"/>
      <c r="AB1521" s="52"/>
      <c r="AC1521" s="52"/>
      <c r="AD1521" s="52"/>
      <c r="AE1521" s="52"/>
      <c r="AF1521" s="52"/>
      <c r="AG1521" s="52"/>
      <c r="AH1521" s="52"/>
      <c r="AI1521" s="52"/>
      <c r="AJ1521" s="52"/>
      <c r="AK1521" s="52"/>
      <c r="AL1521" s="52"/>
      <c r="AM1521" s="52"/>
      <c r="AN1521" s="52"/>
      <c r="AO1521" s="52"/>
    </row>
    <row r="1522" spans="5:41" x14ac:dyDescent="0.2">
      <c r="E1522" s="52"/>
      <c r="F1522" s="52"/>
      <c r="G1522" s="52"/>
      <c r="H1522" s="52"/>
      <c r="I1522" s="52"/>
      <c r="J1522" s="52"/>
      <c r="K1522" s="52"/>
      <c r="L1522" s="52"/>
      <c r="M1522" s="52"/>
      <c r="N1522" s="52"/>
      <c r="O1522" s="52"/>
      <c r="P1522" s="52"/>
      <c r="Q1522" s="52"/>
      <c r="R1522" s="52"/>
      <c r="S1522" s="52"/>
      <c r="T1522" s="52"/>
      <c r="U1522" s="52"/>
      <c r="V1522" s="52"/>
      <c r="W1522" s="52"/>
      <c r="X1522" s="52"/>
      <c r="Y1522" s="52"/>
      <c r="Z1522" s="52"/>
      <c r="AA1522" s="52"/>
      <c r="AB1522" s="52"/>
      <c r="AC1522" s="52"/>
      <c r="AD1522" s="52"/>
      <c r="AE1522" s="52"/>
      <c r="AF1522" s="52"/>
      <c r="AG1522" s="52"/>
      <c r="AH1522" s="52"/>
      <c r="AI1522" s="52"/>
      <c r="AJ1522" s="52"/>
      <c r="AK1522" s="52"/>
      <c r="AL1522" s="52"/>
      <c r="AM1522" s="52"/>
      <c r="AN1522" s="52"/>
      <c r="AO1522" s="52"/>
    </row>
    <row r="1523" spans="5:41" x14ac:dyDescent="0.2">
      <c r="E1523" s="52"/>
      <c r="F1523" s="52"/>
      <c r="G1523" s="52"/>
      <c r="H1523" s="52"/>
      <c r="I1523" s="52"/>
      <c r="J1523" s="52"/>
      <c r="K1523" s="52"/>
      <c r="L1523" s="52"/>
      <c r="M1523" s="52"/>
      <c r="N1523" s="52"/>
      <c r="O1523" s="52"/>
      <c r="P1523" s="52"/>
      <c r="Q1523" s="52"/>
      <c r="R1523" s="52"/>
      <c r="S1523" s="52"/>
      <c r="T1523" s="52"/>
      <c r="U1523" s="52"/>
      <c r="V1523" s="52"/>
      <c r="W1523" s="52"/>
      <c r="X1523" s="52"/>
      <c r="Y1523" s="52"/>
      <c r="Z1523" s="52"/>
      <c r="AA1523" s="52"/>
      <c r="AB1523" s="52"/>
      <c r="AC1523" s="52"/>
      <c r="AD1523" s="52"/>
      <c r="AE1523" s="52"/>
      <c r="AF1523" s="52"/>
      <c r="AG1523" s="52"/>
      <c r="AH1523" s="52"/>
      <c r="AI1523" s="52"/>
      <c r="AJ1523" s="52"/>
      <c r="AK1523" s="52"/>
      <c r="AL1523" s="52"/>
      <c r="AM1523" s="52"/>
      <c r="AN1523" s="52"/>
      <c r="AO1523" s="52"/>
    </row>
    <row r="1524" spans="5:41" x14ac:dyDescent="0.2">
      <c r="E1524" s="52"/>
      <c r="F1524" s="52"/>
      <c r="G1524" s="52"/>
      <c r="H1524" s="52"/>
      <c r="I1524" s="52"/>
      <c r="J1524" s="52"/>
      <c r="K1524" s="52"/>
      <c r="L1524" s="52"/>
      <c r="M1524" s="52"/>
      <c r="N1524" s="52"/>
      <c r="O1524" s="52"/>
      <c r="P1524" s="52"/>
      <c r="Q1524" s="52"/>
      <c r="R1524" s="52"/>
      <c r="S1524" s="52"/>
      <c r="T1524" s="52"/>
      <c r="U1524" s="52"/>
      <c r="V1524" s="52"/>
      <c r="W1524" s="52"/>
      <c r="X1524" s="52"/>
      <c r="Y1524" s="52"/>
      <c r="Z1524" s="52"/>
      <c r="AA1524" s="52"/>
      <c r="AB1524" s="52"/>
      <c r="AC1524" s="52"/>
      <c r="AD1524" s="52"/>
      <c r="AE1524" s="52"/>
      <c r="AF1524" s="52"/>
      <c r="AG1524" s="52"/>
      <c r="AH1524" s="52"/>
      <c r="AI1524" s="52"/>
      <c r="AJ1524" s="52"/>
      <c r="AK1524" s="52"/>
      <c r="AL1524" s="52"/>
      <c r="AM1524" s="52"/>
      <c r="AN1524" s="52"/>
      <c r="AO1524" s="52"/>
    </row>
    <row r="1525" spans="5:41" x14ac:dyDescent="0.2">
      <c r="E1525" s="52"/>
      <c r="F1525" s="52"/>
      <c r="G1525" s="52"/>
      <c r="H1525" s="52"/>
      <c r="I1525" s="52"/>
      <c r="J1525" s="52"/>
      <c r="K1525" s="52"/>
      <c r="L1525" s="52"/>
      <c r="M1525" s="52"/>
      <c r="N1525" s="52"/>
      <c r="O1525" s="52"/>
      <c r="P1525" s="52"/>
      <c r="Q1525" s="52"/>
      <c r="R1525" s="52"/>
      <c r="S1525" s="52"/>
      <c r="T1525" s="52"/>
      <c r="U1525" s="52"/>
      <c r="V1525" s="52"/>
      <c r="W1525" s="52"/>
      <c r="X1525" s="52"/>
      <c r="Y1525" s="52"/>
      <c r="Z1525" s="52"/>
      <c r="AA1525" s="52"/>
      <c r="AB1525" s="52"/>
      <c r="AC1525" s="52"/>
      <c r="AD1525" s="52"/>
      <c r="AE1525" s="52"/>
      <c r="AF1525" s="52"/>
      <c r="AG1525" s="52"/>
      <c r="AH1525" s="52"/>
      <c r="AI1525" s="52"/>
      <c r="AJ1525" s="52"/>
      <c r="AK1525" s="52"/>
      <c r="AL1525" s="52"/>
      <c r="AM1525" s="52"/>
      <c r="AN1525" s="52"/>
      <c r="AO1525" s="52"/>
    </row>
    <row r="1526" spans="5:41" x14ac:dyDescent="0.2">
      <c r="E1526" s="52"/>
      <c r="F1526" s="52"/>
      <c r="G1526" s="52"/>
      <c r="H1526" s="52"/>
      <c r="I1526" s="52"/>
      <c r="J1526" s="52"/>
      <c r="K1526" s="52"/>
      <c r="L1526" s="52"/>
      <c r="M1526" s="52"/>
      <c r="N1526" s="52"/>
      <c r="O1526" s="52"/>
      <c r="P1526" s="52"/>
      <c r="Q1526" s="52"/>
      <c r="R1526" s="52"/>
      <c r="S1526" s="52"/>
      <c r="T1526" s="52"/>
      <c r="U1526" s="52"/>
      <c r="V1526" s="52"/>
      <c r="W1526" s="52"/>
      <c r="X1526" s="52"/>
      <c r="Y1526" s="52"/>
      <c r="Z1526" s="52"/>
      <c r="AA1526" s="52"/>
      <c r="AB1526" s="52"/>
      <c r="AC1526" s="52"/>
      <c r="AD1526" s="52"/>
      <c r="AE1526" s="52"/>
      <c r="AF1526" s="52"/>
      <c r="AG1526" s="52"/>
      <c r="AH1526" s="52"/>
      <c r="AI1526" s="52"/>
      <c r="AJ1526" s="52"/>
      <c r="AK1526" s="52"/>
      <c r="AL1526" s="52"/>
      <c r="AM1526" s="52"/>
      <c r="AN1526" s="52"/>
      <c r="AO1526" s="52"/>
    </row>
    <row r="1527" spans="5:41" x14ac:dyDescent="0.2">
      <c r="E1527" s="52"/>
      <c r="F1527" s="52"/>
      <c r="G1527" s="52"/>
      <c r="H1527" s="52"/>
      <c r="I1527" s="52"/>
      <c r="J1527" s="52"/>
      <c r="K1527" s="52"/>
      <c r="L1527" s="52"/>
      <c r="M1527" s="52"/>
      <c r="N1527" s="52"/>
      <c r="O1527" s="52"/>
      <c r="P1527" s="52"/>
      <c r="Q1527" s="52"/>
      <c r="R1527" s="52"/>
      <c r="S1527" s="52"/>
      <c r="T1527" s="52"/>
      <c r="U1527" s="52"/>
      <c r="V1527" s="52"/>
      <c r="W1527" s="52"/>
      <c r="X1527" s="52"/>
      <c r="Y1527" s="52"/>
      <c r="Z1527" s="52"/>
      <c r="AA1527" s="52"/>
      <c r="AB1527" s="52"/>
      <c r="AC1527" s="52"/>
      <c r="AD1527" s="52"/>
      <c r="AE1527" s="52"/>
      <c r="AF1527" s="52"/>
      <c r="AG1527" s="52"/>
      <c r="AH1527" s="52"/>
      <c r="AI1527" s="52"/>
      <c r="AJ1527" s="52"/>
      <c r="AK1527" s="52"/>
      <c r="AL1527" s="52"/>
      <c r="AM1527" s="52"/>
      <c r="AN1527" s="52"/>
      <c r="AO1527" s="52"/>
    </row>
    <row r="1528" spans="5:41" x14ac:dyDescent="0.2">
      <c r="E1528" s="52"/>
      <c r="F1528" s="52"/>
      <c r="G1528" s="52"/>
      <c r="H1528" s="52"/>
      <c r="I1528" s="52"/>
      <c r="J1528" s="52"/>
      <c r="K1528" s="52"/>
      <c r="L1528" s="52"/>
      <c r="M1528" s="52"/>
      <c r="N1528" s="52"/>
      <c r="O1528" s="52"/>
      <c r="P1528" s="52"/>
      <c r="Q1528" s="52"/>
      <c r="R1528" s="52"/>
      <c r="S1528" s="52"/>
      <c r="T1528" s="52"/>
      <c r="U1528" s="52"/>
      <c r="V1528" s="52"/>
      <c r="W1528" s="52"/>
      <c r="X1528" s="52"/>
      <c r="Y1528" s="52"/>
      <c r="Z1528" s="52"/>
      <c r="AA1528" s="52"/>
      <c r="AB1528" s="52"/>
      <c r="AC1528" s="52"/>
      <c r="AD1528" s="52"/>
      <c r="AE1528" s="52"/>
      <c r="AF1528" s="52"/>
      <c r="AG1528" s="52"/>
      <c r="AH1528" s="52"/>
      <c r="AI1528" s="52"/>
      <c r="AJ1528" s="52"/>
      <c r="AK1528" s="52"/>
      <c r="AL1528" s="52"/>
      <c r="AM1528" s="52"/>
      <c r="AN1528" s="52"/>
      <c r="AO1528" s="52"/>
    </row>
    <row r="1529" spans="5:41" x14ac:dyDescent="0.2">
      <c r="E1529" s="52"/>
      <c r="F1529" s="52"/>
      <c r="G1529" s="52"/>
      <c r="H1529" s="52"/>
      <c r="I1529" s="52"/>
      <c r="J1529" s="52"/>
      <c r="K1529" s="52"/>
      <c r="L1529" s="52"/>
      <c r="M1529" s="52"/>
      <c r="N1529" s="52"/>
      <c r="O1529" s="52"/>
      <c r="P1529" s="52"/>
      <c r="Q1529" s="52"/>
      <c r="R1529" s="52"/>
      <c r="S1529" s="52"/>
      <c r="T1529" s="52"/>
      <c r="U1529" s="52"/>
      <c r="V1529" s="52"/>
      <c r="W1529" s="52"/>
      <c r="X1529" s="52"/>
      <c r="Y1529" s="52"/>
      <c r="Z1529" s="52"/>
      <c r="AA1529" s="52"/>
      <c r="AB1529" s="52"/>
      <c r="AC1529" s="52"/>
      <c r="AD1529" s="52"/>
      <c r="AE1529" s="52"/>
      <c r="AF1529" s="52"/>
      <c r="AG1529" s="52"/>
      <c r="AH1529" s="52"/>
      <c r="AI1529" s="52"/>
      <c r="AJ1529" s="52"/>
      <c r="AK1529" s="52"/>
      <c r="AL1529" s="52"/>
      <c r="AM1529" s="52"/>
      <c r="AN1529" s="52"/>
      <c r="AO1529" s="52"/>
    </row>
    <row r="1530" spans="5:41" x14ac:dyDescent="0.2">
      <c r="E1530" s="52"/>
      <c r="F1530" s="52"/>
      <c r="G1530" s="52"/>
      <c r="H1530" s="52"/>
      <c r="I1530" s="52"/>
      <c r="J1530" s="52"/>
      <c r="K1530" s="52"/>
      <c r="L1530" s="52"/>
      <c r="M1530" s="52"/>
      <c r="N1530" s="52"/>
      <c r="O1530" s="52"/>
      <c r="P1530" s="52"/>
      <c r="Q1530" s="52"/>
      <c r="R1530" s="52"/>
      <c r="S1530" s="52"/>
      <c r="T1530" s="52"/>
      <c r="U1530" s="52"/>
      <c r="V1530" s="52"/>
      <c r="W1530" s="52"/>
      <c r="X1530" s="52"/>
      <c r="Y1530" s="52"/>
      <c r="Z1530" s="52"/>
      <c r="AA1530" s="52"/>
      <c r="AB1530" s="52"/>
      <c r="AC1530" s="52"/>
      <c r="AD1530" s="52"/>
      <c r="AE1530" s="52"/>
      <c r="AF1530" s="52"/>
      <c r="AG1530" s="52"/>
      <c r="AH1530" s="52"/>
      <c r="AI1530" s="52"/>
      <c r="AJ1530" s="52"/>
      <c r="AK1530" s="52"/>
      <c r="AL1530" s="52"/>
      <c r="AM1530" s="52"/>
      <c r="AN1530" s="52"/>
      <c r="AO1530" s="52"/>
    </row>
    <row r="1531" spans="5:41" x14ac:dyDescent="0.2">
      <c r="E1531" s="52"/>
      <c r="F1531" s="52"/>
      <c r="G1531" s="52"/>
      <c r="H1531" s="52"/>
      <c r="I1531" s="52"/>
      <c r="J1531" s="52"/>
      <c r="K1531" s="52"/>
      <c r="L1531" s="52"/>
      <c r="M1531" s="52"/>
      <c r="N1531" s="52"/>
      <c r="O1531" s="52"/>
      <c r="P1531" s="52"/>
      <c r="Q1531" s="52"/>
      <c r="R1531" s="52"/>
      <c r="S1531" s="52"/>
      <c r="T1531" s="52"/>
      <c r="U1531" s="52"/>
      <c r="V1531" s="52"/>
      <c r="W1531" s="52"/>
      <c r="X1531" s="52"/>
      <c r="Y1531" s="52"/>
      <c r="Z1531" s="52"/>
      <c r="AA1531" s="52"/>
      <c r="AB1531" s="52"/>
      <c r="AC1531" s="52"/>
      <c r="AD1531" s="52"/>
      <c r="AE1531" s="52"/>
      <c r="AF1531" s="52"/>
      <c r="AG1531" s="52"/>
      <c r="AH1531" s="52"/>
      <c r="AI1531" s="52"/>
      <c r="AJ1531" s="52"/>
      <c r="AK1531" s="52"/>
      <c r="AL1531" s="52"/>
      <c r="AM1531" s="52"/>
      <c r="AN1531" s="52"/>
      <c r="AO1531" s="52"/>
    </row>
    <row r="1532" spans="5:41" x14ac:dyDescent="0.2">
      <c r="E1532" s="52"/>
      <c r="F1532" s="52"/>
      <c r="G1532" s="52"/>
      <c r="H1532" s="52"/>
      <c r="I1532" s="52"/>
      <c r="J1532" s="52"/>
      <c r="K1532" s="52"/>
      <c r="L1532" s="52"/>
      <c r="M1532" s="52"/>
      <c r="N1532" s="52"/>
      <c r="O1532" s="52"/>
      <c r="P1532" s="52"/>
      <c r="Q1532" s="52"/>
      <c r="R1532" s="52"/>
      <c r="S1532" s="52"/>
      <c r="T1532" s="52"/>
      <c r="U1532" s="52"/>
      <c r="V1532" s="52"/>
      <c r="W1532" s="52"/>
      <c r="X1532" s="52"/>
      <c r="Y1532" s="52"/>
      <c r="Z1532" s="52"/>
      <c r="AA1532" s="52"/>
      <c r="AB1532" s="52"/>
      <c r="AC1532" s="52"/>
      <c r="AD1532" s="52"/>
      <c r="AE1532" s="52"/>
      <c r="AF1532" s="52"/>
      <c r="AG1532" s="52"/>
      <c r="AH1532" s="52"/>
      <c r="AI1532" s="52"/>
      <c r="AJ1532" s="52"/>
      <c r="AK1532" s="52"/>
      <c r="AL1532" s="52"/>
      <c r="AM1532" s="52"/>
      <c r="AN1532" s="52"/>
      <c r="AO1532" s="52"/>
    </row>
    <row r="1533" spans="5:41" x14ac:dyDescent="0.2">
      <c r="E1533" s="52"/>
      <c r="F1533" s="52"/>
      <c r="G1533" s="52"/>
      <c r="H1533" s="52"/>
      <c r="I1533" s="52"/>
      <c r="J1533" s="52"/>
      <c r="K1533" s="52"/>
      <c r="L1533" s="52"/>
      <c r="M1533" s="52"/>
      <c r="N1533" s="52"/>
      <c r="O1533" s="52"/>
      <c r="P1533" s="52"/>
      <c r="Q1533" s="52"/>
      <c r="R1533" s="52"/>
      <c r="S1533" s="52"/>
      <c r="T1533" s="52"/>
      <c r="U1533" s="52"/>
      <c r="V1533" s="52"/>
      <c r="W1533" s="52"/>
      <c r="X1533" s="52"/>
      <c r="Y1533" s="52"/>
      <c r="Z1533" s="52"/>
      <c r="AA1533" s="52"/>
      <c r="AB1533" s="52"/>
      <c r="AC1533" s="52"/>
      <c r="AD1533" s="52"/>
      <c r="AE1533" s="52"/>
      <c r="AF1533" s="52"/>
      <c r="AG1533" s="52"/>
      <c r="AH1533" s="52"/>
      <c r="AI1533" s="52"/>
      <c r="AJ1533" s="52"/>
      <c r="AK1533" s="52"/>
      <c r="AL1533" s="52"/>
      <c r="AM1533" s="52"/>
      <c r="AN1533" s="52"/>
      <c r="AO1533" s="52"/>
    </row>
    <row r="1534" spans="5:41" x14ac:dyDescent="0.2">
      <c r="E1534" s="52"/>
      <c r="F1534" s="52"/>
      <c r="G1534" s="52"/>
      <c r="H1534" s="52"/>
      <c r="I1534" s="52"/>
      <c r="J1534" s="52"/>
      <c r="K1534" s="52"/>
      <c r="L1534" s="52"/>
      <c r="M1534" s="52"/>
      <c r="N1534" s="52"/>
      <c r="O1534" s="52"/>
      <c r="P1534" s="52"/>
      <c r="Q1534" s="52"/>
      <c r="R1534" s="52"/>
      <c r="S1534" s="52"/>
      <c r="T1534" s="52"/>
      <c r="U1534" s="52"/>
      <c r="V1534" s="52"/>
      <c r="W1534" s="52"/>
      <c r="X1534" s="52"/>
      <c r="Y1534" s="52"/>
      <c r="Z1534" s="52"/>
      <c r="AA1534" s="52"/>
      <c r="AB1534" s="52"/>
      <c r="AC1534" s="52"/>
      <c r="AD1534" s="52"/>
      <c r="AE1534" s="52"/>
      <c r="AF1534" s="52"/>
      <c r="AG1534" s="52"/>
      <c r="AH1534" s="52"/>
      <c r="AI1534" s="52"/>
      <c r="AJ1534" s="52"/>
      <c r="AK1534" s="52"/>
      <c r="AL1534" s="52"/>
      <c r="AM1534" s="52"/>
      <c r="AN1534" s="52"/>
      <c r="AO1534" s="52"/>
    </row>
    <row r="1535" spans="5:41" x14ac:dyDescent="0.2">
      <c r="E1535" s="52"/>
      <c r="F1535" s="52"/>
      <c r="G1535" s="52"/>
      <c r="H1535" s="52"/>
      <c r="I1535" s="52"/>
      <c r="J1535" s="52"/>
      <c r="K1535" s="52"/>
      <c r="L1535" s="52"/>
      <c r="M1535" s="52"/>
      <c r="N1535" s="52"/>
      <c r="O1535" s="52"/>
      <c r="P1535" s="52"/>
      <c r="Q1535" s="52"/>
      <c r="R1535" s="52"/>
      <c r="S1535" s="52"/>
      <c r="T1535" s="52"/>
      <c r="U1535" s="52"/>
      <c r="V1535" s="52"/>
      <c r="W1535" s="52"/>
      <c r="X1535" s="52"/>
      <c r="Y1535" s="52"/>
      <c r="Z1535" s="52"/>
      <c r="AA1535" s="52"/>
      <c r="AB1535" s="52"/>
      <c r="AC1535" s="52"/>
      <c r="AD1535" s="52"/>
      <c r="AE1535" s="52"/>
      <c r="AF1535" s="52"/>
      <c r="AG1535" s="52"/>
      <c r="AH1535" s="52"/>
      <c r="AI1535" s="52"/>
      <c r="AJ1535" s="52"/>
      <c r="AK1535" s="52"/>
      <c r="AL1535" s="52"/>
      <c r="AM1535" s="52"/>
      <c r="AN1535" s="52"/>
      <c r="AO1535" s="52"/>
    </row>
    <row r="1536" spans="5:41" x14ac:dyDescent="0.2">
      <c r="E1536" s="52"/>
      <c r="F1536" s="52"/>
      <c r="G1536" s="52"/>
      <c r="H1536" s="52"/>
      <c r="I1536" s="52"/>
      <c r="J1536" s="52"/>
      <c r="K1536" s="52"/>
      <c r="L1536" s="52"/>
      <c r="M1536" s="52"/>
      <c r="N1536" s="52"/>
      <c r="O1536" s="52"/>
      <c r="P1536" s="52"/>
      <c r="Q1536" s="52"/>
      <c r="R1536" s="52"/>
      <c r="S1536" s="52"/>
      <c r="T1536" s="52"/>
      <c r="U1536" s="52"/>
      <c r="V1536" s="52"/>
      <c r="W1536" s="52"/>
      <c r="X1536" s="52"/>
      <c r="Y1536" s="52"/>
      <c r="Z1536" s="52"/>
      <c r="AA1536" s="52"/>
      <c r="AB1536" s="52"/>
      <c r="AC1536" s="52"/>
      <c r="AD1536" s="52"/>
      <c r="AE1536" s="52"/>
      <c r="AF1536" s="52"/>
      <c r="AG1536" s="52"/>
      <c r="AH1536" s="52"/>
      <c r="AI1536" s="52"/>
      <c r="AJ1536" s="52"/>
      <c r="AK1536" s="52"/>
      <c r="AL1536" s="52"/>
      <c r="AM1536" s="52"/>
      <c r="AN1536" s="52"/>
      <c r="AO1536" s="52"/>
    </row>
    <row r="1537" spans="5:41" x14ac:dyDescent="0.2">
      <c r="E1537" s="52"/>
      <c r="F1537" s="52"/>
      <c r="G1537" s="52"/>
      <c r="H1537" s="52"/>
      <c r="I1537" s="52"/>
      <c r="J1537" s="52"/>
      <c r="K1537" s="52"/>
      <c r="L1537" s="52"/>
      <c r="M1537" s="52"/>
      <c r="N1537" s="52"/>
      <c r="O1537" s="52"/>
      <c r="P1537" s="52"/>
      <c r="Q1537" s="52"/>
      <c r="R1537" s="52"/>
      <c r="S1537" s="52"/>
      <c r="T1537" s="52"/>
      <c r="U1537" s="52"/>
      <c r="V1537" s="52"/>
      <c r="W1537" s="52"/>
      <c r="X1537" s="52"/>
      <c r="Y1537" s="52"/>
      <c r="Z1537" s="52"/>
      <c r="AA1537" s="52"/>
      <c r="AB1537" s="52"/>
      <c r="AC1537" s="52"/>
      <c r="AD1537" s="52"/>
      <c r="AE1537" s="52"/>
      <c r="AF1537" s="52"/>
      <c r="AG1537" s="52"/>
      <c r="AH1537" s="52"/>
      <c r="AI1537" s="52"/>
      <c r="AJ1537" s="52"/>
      <c r="AK1537" s="52"/>
      <c r="AL1537" s="52"/>
      <c r="AM1537" s="52"/>
      <c r="AN1537" s="52"/>
      <c r="AO1537" s="52"/>
    </row>
    <row r="1538" spans="5:41" x14ac:dyDescent="0.2">
      <c r="E1538" s="52"/>
      <c r="F1538" s="52"/>
      <c r="G1538" s="52"/>
      <c r="H1538" s="52"/>
      <c r="I1538" s="52"/>
      <c r="J1538" s="52"/>
      <c r="K1538" s="52"/>
      <c r="L1538" s="52"/>
      <c r="M1538" s="52"/>
      <c r="N1538" s="52"/>
      <c r="O1538" s="52"/>
      <c r="P1538" s="52"/>
      <c r="Q1538" s="52"/>
      <c r="R1538" s="52"/>
      <c r="S1538" s="52"/>
      <c r="T1538" s="52"/>
      <c r="U1538" s="52"/>
      <c r="V1538" s="52"/>
      <c r="W1538" s="52"/>
      <c r="X1538" s="52"/>
      <c r="Y1538" s="52"/>
      <c r="Z1538" s="52"/>
      <c r="AA1538" s="52"/>
      <c r="AB1538" s="52"/>
      <c r="AC1538" s="52"/>
      <c r="AD1538" s="52"/>
      <c r="AE1538" s="52"/>
      <c r="AF1538" s="52"/>
      <c r="AG1538" s="52"/>
      <c r="AH1538" s="52"/>
      <c r="AI1538" s="52"/>
      <c r="AJ1538" s="52"/>
      <c r="AK1538" s="52"/>
      <c r="AL1538" s="52"/>
      <c r="AM1538" s="52"/>
      <c r="AN1538" s="52"/>
      <c r="AO1538" s="52"/>
    </row>
    <row r="1539" spans="5:41" x14ac:dyDescent="0.2">
      <c r="E1539" s="52"/>
      <c r="F1539" s="52"/>
      <c r="G1539" s="52"/>
      <c r="H1539" s="52"/>
      <c r="I1539" s="52"/>
      <c r="J1539" s="52"/>
      <c r="K1539" s="52"/>
      <c r="L1539" s="52"/>
      <c r="M1539" s="52"/>
      <c r="N1539" s="52"/>
      <c r="O1539" s="52"/>
      <c r="P1539" s="52"/>
      <c r="Q1539" s="52"/>
      <c r="R1539" s="52"/>
      <c r="S1539" s="52"/>
      <c r="T1539" s="52"/>
      <c r="U1539" s="52"/>
      <c r="V1539" s="52"/>
      <c r="W1539" s="52"/>
      <c r="X1539" s="52"/>
      <c r="Y1539" s="52"/>
      <c r="Z1539" s="52"/>
      <c r="AA1539" s="52"/>
      <c r="AB1539" s="52"/>
      <c r="AC1539" s="52"/>
      <c r="AD1539" s="52"/>
      <c r="AE1539" s="52"/>
      <c r="AF1539" s="52"/>
      <c r="AG1539" s="52"/>
      <c r="AH1539" s="52"/>
      <c r="AI1539" s="52"/>
      <c r="AJ1539" s="52"/>
      <c r="AK1539" s="52"/>
      <c r="AL1539" s="52"/>
      <c r="AM1539" s="52"/>
      <c r="AN1539" s="52"/>
      <c r="AO1539" s="52"/>
    </row>
    <row r="1540" spans="5:41" x14ac:dyDescent="0.2">
      <c r="E1540" s="52"/>
      <c r="F1540" s="52"/>
      <c r="G1540" s="52"/>
      <c r="H1540" s="52"/>
      <c r="I1540" s="52"/>
      <c r="J1540" s="52"/>
      <c r="K1540" s="52"/>
      <c r="L1540" s="52"/>
      <c r="M1540" s="52"/>
      <c r="N1540" s="52"/>
      <c r="O1540" s="52"/>
      <c r="P1540" s="52"/>
      <c r="Q1540" s="52"/>
      <c r="R1540" s="52"/>
      <c r="S1540" s="52"/>
      <c r="T1540" s="52"/>
      <c r="U1540" s="52"/>
      <c r="V1540" s="52"/>
      <c r="W1540" s="52"/>
      <c r="X1540" s="52"/>
      <c r="Y1540" s="52"/>
      <c r="Z1540" s="52"/>
      <c r="AA1540" s="52"/>
      <c r="AB1540" s="52"/>
      <c r="AC1540" s="52"/>
      <c r="AD1540" s="52"/>
      <c r="AE1540" s="52"/>
      <c r="AF1540" s="52"/>
      <c r="AG1540" s="52"/>
      <c r="AH1540" s="52"/>
      <c r="AI1540" s="52"/>
      <c r="AJ1540" s="52"/>
      <c r="AK1540" s="52"/>
      <c r="AL1540" s="52"/>
      <c r="AM1540" s="52"/>
      <c r="AN1540" s="52"/>
      <c r="AO1540" s="52"/>
    </row>
    <row r="1541" spans="5:41" x14ac:dyDescent="0.2">
      <c r="E1541" s="52"/>
      <c r="F1541" s="52"/>
      <c r="G1541" s="52"/>
      <c r="H1541" s="52"/>
      <c r="I1541" s="52"/>
      <c r="J1541" s="52"/>
      <c r="K1541" s="52"/>
      <c r="L1541" s="52"/>
      <c r="M1541" s="52"/>
      <c r="N1541" s="52"/>
      <c r="O1541" s="52"/>
      <c r="P1541" s="52"/>
      <c r="Q1541" s="52"/>
      <c r="R1541" s="52"/>
      <c r="S1541" s="52"/>
      <c r="T1541" s="52"/>
      <c r="U1541" s="52"/>
      <c r="V1541" s="52"/>
      <c r="W1541" s="52"/>
      <c r="X1541" s="52"/>
      <c r="Y1541" s="52"/>
      <c r="Z1541" s="52"/>
      <c r="AA1541" s="52"/>
      <c r="AB1541" s="52"/>
      <c r="AC1541" s="52"/>
      <c r="AD1541" s="52"/>
      <c r="AE1541" s="52"/>
      <c r="AF1541" s="52"/>
      <c r="AG1541" s="52"/>
      <c r="AH1541" s="52"/>
      <c r="AI1541" s="52"/>
      <c r="AJ1541" s="52"/>
      <c r="AK1541" s="52"/>
      <c r="AL1541" s="52"/>
      <c r="AM1541" s="52"/>
      <c r="AN1541" s="52"/>
      <c r="AO1541" s="52"/>
    </row>
    <row r="1542" spans="5:41" x14ac:dyDescent="0.2">
      <c r="E1542" s="52"/>
      <c r="F1542" s="52"/>
      <c r="G1542" s="52"/>
      <c r="H1542" s="52"/>
      <c r="I1542" s="52"/>
      <c r="J1542" s="52"/>
      <c r="K1542" s="52"/>
      <c r="L1542" s="52"/>
      <c r="M1542" s="52"/>
      <c r="N1542" s="52"/>
      <c r="O1542" s="52"/>
      <c r="P1542" s="52"/>
      <c r="Q1542" s="52"/>
      <c r="R1542" s="52"/>
      <c r="S1542" s="52"/>
      <c r="T1542" s="52"/>
      <c r="U1542" s="52"/>
      <c r="V1542" s="52"/>
      <c r="W1542" s="52"/>
      <c r="X1542" s="52"/>
      <c r="Y1542" s="52"/>
      <c r="Z1542" s="52"/>
      <c r="AA1542" s="52"/>
      <c r="AB1542" s="52"/>
      <c r="AC1542" s="52"/>
      <c r="AD1542" s="52"/>
      <c r="AE1542" s="52"/>
      <c r="AF1542" s="52"/>
      <c r="AG1542" s="52"/>
      <c r="AH1542" s="52"/>
      <c r="AI1542" s="52"/>
      <c r="AJ1542" s="52"/>
      <c r="AK1542" s="52"/>
      <c r="AL1542" s="52"/>
      <c r="AM1542" s="52"/>
      <c r="AN1542" s="52"/>
      <c r="AO1542" s="52"/>
    </row>
    <row r="1543" spans="5:41" x14ac:dyDescent="0.2">
      <c r="E1543" s="52"/>
      <c r="F1543" s="52"/>
      <c r="G1543" s="52"/>
      <c r="H1543" s="52"/>
      <c r="I1543" s="52"/>
      <c r="J1543" s="52"/>
      <c r="K1543" s="52"/>
      <c r="L1543" s="52"/>
      <c r="M1543" s="52"/>
      <c r="N1543" s="52"/>
      <c r="O1543" s="52"/>
      <c r="P1543" s="52"/>
      <c r="Q1543" s="52"/>
      <c r="R1543" s="52"/>
      <c r="S1543" s="52"/>
      <c r="T1543" s="52"/>
      <c r="U1543" s="52"/>
      <c r="V1543" s="52"/>
      <c r="W1543" s="52"/>
      <c r="X1543" s="52"/>
      <c r="Y1543" s="52"/>
      <c r="Z1543" s="52"/>
      <c r="AA1543" s="52"/>
      <c r="AB1543" s="52"/>
      <c r="AC1543" s="52"/>
      <c r="AD1543" s="52"/>
      <c r="AE1543" s="52"/>
      <c r="AF1543" s="52"/>
      <c r="AG1543" s="52"/>
      <c r="AH1543" s="52"/>
      <c r="AI1543" s="52"/>
      <c r="AJ1543" s="52"/>
      <c r="AK1543" s="52"/>
      <c r="AL1543" s="52"/>
      <c r="AM1543" s="52"/>
      <c r="AN1543" s="52"/>
      <c r="AO1543" s="52"/>
    </row>
    <row r="1544" spans="5:41" x14ac:dyDescent="0.2">
      <c r="E1544" s="52"/>
      <c r="F1544" s="52"/>
      <c r="G1544" s="52"/>
      <c r="H1544" s="52"/>
      <c r="I1544" s="52"/>
      <c r="J1544" s="52"/>
      <c r="K1544" s="52"/>
      <c r="L1544" s="52"/>
      <c r="M1544" s="52"/>
      <c r="N1544" s="52"/>
      <c r="O1544" s="52"/>
      <c r="P1544" s="52"/>
      <c r="Q1544" s="52"/>
      <c r="R1544" s="52"/>
      <c r="S1544" s="52"/>
      <c r="T1544" s="52"/>
      <c r="U1544" s="52"/>
      <c r="V1544" s="52"/>
      <c r="W1544" s="52"/>
      <c r="X1544" s="52"/>
      <c r="Y1544" s="52"/>
      <c r="Z1544" s="52"/>
      <c r="AA1544" s="52"/>
      <c r="AB1544" s="52"/>
      <c r="AC1544" s="52"/>
      <c r="AD1544" s="52"/>
      <c r="AE1544" s="52"/>
      <c r="AF1544" s="52"/>
      <c r="AG1544" s="52"/>
      <c r="AH1544" s="52"/>
      <c r="AI1544" s="52"/>
      <c r="AJ1544" s="52"/>
      <c r="AK1544" s="52"/>
      <c r="AL1544" s="52"/>
      <c r="AM1544" s="52"/>
      <c r="AN1544" s="52"/>
      <c r="AO1544" s="52"/>
    </row>
    <row r="1545" spans="5:41" x14ac:dyDescent="0.2">
      <c r="E1545" s="52"/>
      <c r="F1545" s="52"/>
      <c r="G1545" s="52"/>
      <c r="H1545" s="52"/>
      <c r="I1545" s="52"/>
      <c r="J1545" s="52"/>
      <c r="K1545" s="52"/>
      <c r="L1545" s="52"/>
      <c r="M1545" s="52"/>
      <c r="N1545" s="52"/>
      <c r="O1545" s="52"/>
      <c r="P1545" s="52"/>
      <c r="Q1545" s="52"/>
      <c r="R1545" s="52"/>
      <c r="S1545" s="52"/>
      <c r="T1545" s="52"/>
      <c r="U1545" s="52"/>
      <c r="V1545" s="52"/>
      <c r="W1545" s="52"/>
      <c r="X1545" s="52"/>
      <c r="Y1545" s="52"/>
      <c r="Z1545" s="52"/>
      <c r="AA1545" s="52"/>
      <c r="AB1545" s="52"/>
      <c r="AC1545" s="52"/>
      <c r="AD1545" s="52"/>
      <c r="AE1545" s="52"/>
      <c r="AF1545" s="52"/>
      <c r="AG1545" s="52"/>
      <c r="AH1545" s="52"/>
      <c r="AI1545" s="52"/>
      <c r="AJ1545" s="52"/>
      <c r="AK1545" s="52"/>
      <c r="AL1545" s="52"/>
      <c r="AM1545" s="52"/>
      <c r="AN1545" s="52"/>
      <c r="AO1545" s="52"/>
    </row>
    <row r="1546" spans="5:41" x14ac:dyDescent="0.2">
      <c r="E1546" s="52"/>
      <c r="F1546" s="52"/>
      <c r="G1546" s="52"/>
      <c r="H1546" s="52"/>
      <c r="I1546" s="52"/>
      <c r="J1546" s="52"/>
      <c r="K1546" s="52"/>
      <c r="L1546" s="52"/>
      <c r="M1546" s="52"/>
      <c r="N1546" s="52"/>
      <c r="O1546" s="52"/>
      <c r="P1546" s="52"/>
      <c r="Q1546" s="52"/>
      <c r="R1546" s="52"/>
      <c r="S1546" s="52"/>
      <c r="T1546" s="52"/>
      <c r="U1546" s="52"/>
      <c r="V1546" s="52"/>
      <c r="W1546" s="52"/>
      <c r="X1546" s="52"/>
      <c r="Y1546" s="52"/>
      <c r="Z1546" s="52"/>
      <c r="AA1546" s="52"/>
      <c r="AB1546" s="52"/>
      <c r="AC1546" s="52"/>
      <c r="AD1546" s="52"/>
      <c r="AE1546" s="52"/>
      <c r="AF1546" s="52"/>
      <c r="AG1546" s="52"/>
      <c r="AH1546" s="52"/>
      <c r="AI1546" s="52"/>
      <c r="AJ1546" s="52"/>
      <c r="AK1546" s="52"/>
      <c r="AL1546" s="52"/>
      <c r="AM1546" s="52"/>
      <c r="AN1546" s="52"/>
      <c r="AO1546" s="52"/>
    </row>
    <row r="1547" spans="5:41" x14ac:dyDescent="0.2">
      <c r="E1547" s="52"/>
      <c r="F1547" s="52"/>
      <c r="G1547" s="52"/>
      <c r="H1547" s="52"/>
      <c r="I1547" s="52"/>
      <c r="J1547" s="52"/>
      <c r="K1547" s="52"/>
      <c r="L1547" s="52"/>
      <c r="M1547" s="52"/>
      <c r="N1547" s="52"/>
      <c r="O1547" s="52"/>
      <c r="P1547" s="52"/>
      <c r="Q1547" s="52"/>
      <c r="R1547" s="52"/>
      <c r="S1547" s="52"/>
      <c r="T1547" s="52"/>
      <c r="U1547" s="52"/>
      <c r="V1547" s="52"/>
      <c r="W1547" s="52"/>
      <c r="X1547" s="52"/>
      <c r="Y1547" s="52"/>
      <c r="Z1547" s="52"/>
      <c r="AA1547" s="52"/>
      <c r="AB1547" s="52"/>
      <c r="AC1547" s="52"/>
      <c r="AD1547" s="52"/>
      <c r="AE1547" s="52"/>
      <c r="AF1547" s="52"/>
      <c r="AG1547" s="52"/>
      <c r="AH1547" s="52"/>
      <c r="AI1547" s="52"/>
      <c r="AJ1547" s="52"/>
      <c r="AK1547" s="52"/>
      <c r="AL1547" s="52"/>
      <c r="AM1547" s="52"/>
      <c r="AN1547" s="52"/>
      <c r="AO1547" s="52"/>
    </row>
    <row r="1548" spans="5:41" x14ac:dyDescent="0.2">
      <c r="E1548" s="52"/>
      <c r="F1548" s="52"/>
      <c r="G1548" s="52"/>
      <c r="H1548" s="52"/>
      <c r="I1548" s="52"/>
      <c r="J1548" s="52"/>
      <c r="K1548" s="52"/>
      <c r="L1548" s="52"/>
      <c r="M1548" s="52"/>
      <c r="N1548" s="52"/>
      <c r="O1548" s="52"/>
      <c r="P1548" s="52"/>
      <c r="Q1548" s="52"/>
      <c r="R1548" s="52"/>
      <c r="S1548" s="52"/>
      <c r="T1548" s="52"/>
      <c r="U1548" s="52"/>
      <c r="V1548" s="52"/>
      <c r="W1548" s="52"/>
      <c r="X1548" s="52"/>
      <c r="Y1548" s="52"/>
      <c r="Z1548" s="52"/>
      <c r="AA1548" s="52"/>
      <c r="AB1548" s="52"/>
      <c r="AC1548" s="52"/>
      <c r="AD1548" s="52"/>
      <c r="AE1548" s="52"/>
      <c r="AF1548" s="52"/>
      <c r="AG1548" s="52"/>
      <c r="AH1548" s="52"/>
      <c r="AI1548" s="52"/>
      <c r="AJ1548" s="52"/>
      <c r="AK1548" s="52"/>
      <c r="AL1548" s="52"/>
      <c r="AM1548" s="52"/>
      <c r="AN1548" s="52"/>
      <c r="AO1548" s="52"/>
    </row>
    <row r="1549" spans="5:41" x14ac:dyDescent="0.2">
      <c r="E1549" s="52"/>
      <c r="F1549" s="52"/>
      <c r="G1549" s="52"/>
      <c r="H1549" s="52"/>
      <c r="I1549" s="52"/>
      <c r="J1549" s="52"/>
      <c r="K1549" s="52"/>
      <c r="L1549" s="52"/>
      <c r="M1549" s="52"/>
      <c r="N1549" s="52"/>
      <c r="O1549" s="52"/>
      <c r="P1549" s="52"/>
      <c r="Q1549" s="52"/>
      <c r="R1549" s="52"/>
      <c r="S1549" s="52"/>
      <c r="T1549" s="52"/>
      <c r="U1549" s="52"/>
      <c r="V1549" s="52"/>
      <c r="W1549" s="52"/>
      <c r="X1549" s="52"/>
      <c r="Y1549" s="52"/>
      <c r="Z1549" s="52"/>
      <c r="AA1549" s="52"/>
      <c r="AB1549" s="52"/>
      <c r="AC1549" s="52"/>
      <c r="AD1549" s="52"/>
      <c r="AE1549" s="52"/>
      <c r="AF1549" s="52"/>
      <c r="AG1549" s="52"/>
      <c r="AH1549" s="52"/>
      <c r="AI1549" s="52"/>
      <c r="AJ1549" s="52"/>
      <c r="AK1549" s="52"/>
      <c r="AL1549" s="52"/>
      <c r="AM1549" s="52"/>
      <c r="AN1549" s="52"/>
      <c r="AO1549" s="52"/>
    </row>
    <row r="1550" spans="5:41" x14ac:dyDescent="0.2">
      <c r="E1550" s="52"/>
      <c r="F1550" s="52"/>
      <c r="G1550" s="52"/>
      <c r="H1550" s="52"/>
      <c r="I1550" s="52"/>
      <c r="J1550" s="52"/>
      <c r="K1550" s="52"/>
      <c r="L1550" s="52"/>
      <c r="M1550" s="52"/>
      <c r="N1550" s="52"/>
      <c r="O1550" s="52"/>
      <c r="P1550" s="52"/>
      <c r="Q1550" s="52"/>
      <c r="R1550" s="52"/>
      <c r="S1550" s="52"/>
      <c r="T1550" s="52"/>
      <c r="U1550" s="52"/>
      <c r="V1550" s="52"/>
      <c r="W1550" s="52"/>
      <c r="X1550" s="52"/>
      <c r="Y1550" s="52"/>
      <c r="Z1550" s="52"/>
      <c r="AA1550" s="52"/>
      <c r="AB1550" s="52"/>
      <c r="AC1550" s="52"/>
      <c r="AD1550" s="52"/>
      <c r="AE1550" s="52"/>
      <c r="AF1550" s="52"/>
      <c r="AG1550" s="52"/>
      <c r="AH1550" s="52"/>
      <c r="AI1550" s="52"/>
      <c r="AJ1550" s="52"/>
      <c r="AK1550" s="52"/>
      <c r="AL1550" s="52"/>
      <c r="AM1550" s="52"/>
      <c r="AN1550" s="52"/>
      <c r="AO1550" s="52"/>
    </row>
    <row r="1551" spans="5:41" x14ac:dyDescent="0.2">
      <c r="E1551" s="52"/>
      <c r="F1551" s="52"/>
      <c r="G1551" s="52"/>
      <c r="H1551" s="52"/>
      <c r="I1551" s="52"/>
      <c r="J1551" s="52"/>
      <c r="K1551" s="52"/>
      <c r="L1551" s="52"/>
      <c r="M1551" s="52"/>
      <c r="N1551" s="52"/>
      <c r="O1551" s="52"/>
      <c r="P1551" s="52"/>
      <c r="Q1551" s="52"/>
      <c r="R1551" s="52"/>
      <c r="S1551" s="52"/>
      <c r="T1551" s="52"/>
      <c r="U1551" s="52"/>
      <c r="V1551" s="52"/>
      <c r="W1551" s="52"/>
      <c r="X1551" s="52"/>
      <c r="Y1551" s="52"/>
      <c r="Z1551" s="52"/>
      <c r="AA1551" s="52"/>
      <c r="AB1551" s="52"/>
      <c r="AC1551" s="52"/>
      <c r="AD1551" s="52"/>
      <c r="AE1551" s="52"/>
      <c r="AF1551" s="52"/>
      <c r="AG1551" s="52"/>
      <c r="AH1551" s="52"/>
      <c r="AI1551" s="52"/>
      <c r="AJ1551" s="52"/>
      <c r="AK1551" s="52"/>
      <c r="AL1551" s="52"/>
      <c r="AM1551" s="52"/>
      <c r="AN1551" s="52"/>
      <c r="AO1551" s="52"/>
    </row>
    <row r="1552" spans="5:41" x14ac:dyDescent="0.2">
      <c r="E1552" s="52"/>
      <c r="F1552" s="52"/>
      <c r="G1552" s="52"/>
      <c r="H1552" s="52"/>
      <c r="I1552" s="52"/>
      <c r="J1552" s="52"/>
      <c r="K1552" s="52"/>
      <c r="L1552" s="52"/>
      <c r="M1552" s="52"/>
      <c r="N1552" s="52"/>
      <c r="O1552" s="52"/>
      <c r="P1552" s="52"/>
      <c r="Q1552" s="52"/>
      <c r="R1552" s="52"/>
      <c r="S1552" s="52"/>
      <c r="T1552" s="52"/>
      <c r="U1552" s="52"/>
      <c r="V1552" s="52"/>
      <c r="W1552" s="52"/>
      <c r="X1552" s="52"/>
      <c r="Y1552" s="52"/>
      <c r="Z1552" s="52"/>
      <c r="AA1552" s="52"/>
      <c r="AB1552" s="52"/>
      <c r="AC1552" s="52"/>
      <c r="AD1552" s="52"/>
      <c r="AE1552" s="52"/>
      <c r="AF1552" s="52"/>
      <c r="AG1552" s="52"/>
      <c r="AH1552" s="52"/>
      <c r="AI1552" s="52"/>
      <c r="AJ1552" s="52"/>
      <c r="AK1552" s="52"/>
      <c r="AL1552" s="52"/>
      <c r="AM1552" s="52"/>
      <c r="AN1552" s="52"/>
      <c r="AO1552" s="52"/>
    </row>
    <row r="1553" spans="5:41" x14ac:dyDescent="0.2">
      <c r="E1553" s="52"/>
      <c r="F1553" s="52"/>
      <c r="G1553" s="52"/>
      <c r="H1553" s="52"/>
      <c r="I1553" s="52"/>
      <c r="J1553" s="52"/>
      <c r="K1553" s="52"/>
      <c r="L1553" s="52"/>
      <c r="M1553" s="52"/>
      <c r="N1553" s="52"/>
      <c r="O1553" s="52"/>
      <c r="P1553" s="52"/>
      <c r="Q1553" s="52"/>
      <c r="R1553" s="52"/>
      <c r="S1553" s="52"/>
      <c r="T1553" s="52"/>
      <c r="U1553" s="52"/>
      <c r="V1553" s="52"/>
      <c r="W1553" s="52"/>
      <c r="X1553" s="52"/>
      <c r="Y1553" s="52"/>
      <c r="Z1553" s="52"/>
      <c r="AA1553" s="52"/>
      <c r="AB1553" s="52"/>
      <c r="AC1553" s="52"/>
      <c r="AD1553" s="52"/>
      <c r="AE1553" s="52"/>
      <c r="AF1553" s="52"/>
      <c r="AG1553" s="52"/>
      <c r="AH1553" s="52"/>
      <c r="AI1553" s="52"/>
      <c r="AJ1553" s="52"/>
      <c r="AK1553" s="52"/>
      <c r="AL1553" s="52"/>
      <c r="AM1553" s="52"/>
      <c r="AN1553" s="52"/>
      <c r="AO1553" s="52"/>
    </row>
    <row r="1554" spans="5:41" x14ac:dyDescent="0.2">
      <c r="E1554" s="52"/>
      <c r="F1554" s="52"/>
      <c r="G1554" s="52"/>
      <c r="H1554" s="52"/>
      <c r="I1554" s="52"/>
      <c r="J1554" s="52"/>
      <c r="K1554" s="52"/>
      <c r="L1554" s="52"/>
      <c r="M1554" s="52"/>
      <c r="N1554" s="52"/>
      <c r="O1554" s="52"/>
      <c r="P1554" s="52"/>
      <c r="Q1554" s="52"/>
      <c r="R1554" s="52"/>
      <c r="S1554" s="52"/>
      <c r="T1554" s="52"/>
      <c r="U1554" s="52"/>
      <c r="V1554" s="52"/>
      <c r="W1554" s="52"/>
      <c r="X1554" s="52"/>
      <c r="Y1554" s="52"/>
      <c r="Z1554" s="52"/>
      <c r="AA1554" s="52"/>
      <c r="AB1554" s="52"/>
      <c r="AC1554" s="52"/>
      <c r="AD1554" s="52"/>
      <c r="AE1554" s="52"/>
      <c r="AF1554" s="52"/>
      <c r="AG1554" s="52"/>
      <c r="AH1554" s="52"/>
      <c r="AI1554" s="52"/>
      <c r="AJ1554" s="52"/>
      <c r="AK1554" s="52"/>
      <c r="AL1554" s="52"/>
      <c r="AM1554" s="52"/>
      <c r="AN1554" s="52"/>
      <c r="AO1554" s="52"/>
    </row>
    <row r="1555" spans="5:41" x14ac:dyDescent="0.2">
      <c r="E1555" s="52"/>
      <c r="F1555" s="52"/>
      <c r="G1555" s="52"/>
      <c r="H1555" s="52"/>
      <c r="I1555" s="52"/>
      <c r="J1555" s="52"/>
      <c r="K1555" s="52"/>
      <c r="L1555" s="52"/>
      <c r="M1555" s="52"/>
      <c r="N1555" s="52"/>
      <c r="O1555" s="52"/>
      <c r="P1555" s="52"/>
      <c r="Q1555" s="52"/>
      <c r="R1555" s="52"/>
      <c r="S1555" s="52"/>
      <c r="T1555" s="52"/>
      <c r="U1555" s="52"/>
      <c r="V1555" s="52"/>
      <c r="W1555" s="52"/>
      <c r="X1555" s="52"/>
      <c r="Y1555" s="52"/>
      <c r="Z1555" s="52"/>
      <c r="AA1555" s="52"/>
      <c r="AB1555" s="52"/>
      <c r="AC1555" s="52"/>
      <c r="AD1555" s="52"/>
      <c r="AE1555" s="52"/>
      <c r="AF1555" s="52"/>
      <c r="AG1555" s="52"/>
      <c r="AH1555" s="52"/>
      <c r="AI1555" s="52"/>
      <c r="AJ1555" s="52"/>
      <c r="AK1555" s="52"/>
      <c r="AL1555" s="52"/>
      <c r="AM1555" s="52"/>
      <c r="AN1555" s="52"/>
      <c r="AO1555" s="52"/>
    </row>
    <row r="1556" spans="5:41" x14ac:dyDescent="0.2">
      <c r="E1556" s="52"/>
      <c r="F1556" s="52"/>
      <c r="G1556" s="52"/>
      <c r="H1556" s="52"/>
      <c r="I1556" s="52"/>
      <c r="J1556" s="52"/>
      <c r="K1556" s="52"/>
      <c r="L1556" s="52"/>
      <c r="M1556" s="52"/>
      <c r="N1556" s="52"/>
      <c r="O1556" s="52"/>
      <c r="P1556" s="52"/>
      <c r="Q1556" s="52"/>
      <c r="R1556" s="52"/>
      <c r="S1556" s="52"/>
      <c r="T1556" s="52"/>
      <c r="U1556" s="52"/>
      <c r="V1556" s="52"/>
      <c r="W1556" s="52"/>
      <c r="X1556" s="52"/>
      <c r="Y1556" s="52"/>
      <c r="Z1556" s="52"/>
      <c r="AA1556" s="52"/>
      <c r="AB1556" s="52"/>
      <c r="AC1556" s="52"/>
      <c r="AD1556" s="52"/>
      <c r="AE1556" s="52"/>
      <c r="AF1556" s="52"/>
      <c r="AG1556" s="52"/>
      <c r="AH1556" s="52"/>
      <c r="AI1556" s="52"/>
      <c r="AJ1556" s="52"/>
      <c r="AK1556" s="52"/>
      <c r="AL1556" s="52"/>
      <c r="AM1556" s="52"/>
      <c r="AN1556" s="52"/>
      <c r="AO1556" s="52"/>
    </row>
    <row r="1557" spans="5:41" x14ac:dyDescent="0.2">
      <c r="E1557" s="52"/>
      <c r="F1557" s="52"/>
      <c r="G1557" s="52"/>
      <c r="H1557" s="52"/>
      <c r="I1557" s="52"/>
      <c r="J1557" s="52"/>
      <c r="K1557" s="52"/>
      <c r="L1557" s="52"/>
      <c r="M1557" s="52"/>
      <c r="N1557" s="52"/>
      <c r="O1557" s="52"/>
      <c r="P1557" s="52"/>
      <c r="Q1557" s="52"/>
      <c r="R1557" s="52"/>
      <c r="S1557" s="52"/>
      <c r="T1557" s="52"/>
      <c r="U1557" s="52"/>
      <c r="V1557" s="52"/>
      <c r="W1557" s="52"/>
      <c r="X1557" s="52"/>
      <c r="Y1557" s="52"/>
      <c r="Z1557" s="52"/>
      <c r="AA1557" s="52"/>
      <c r="AB1557" s="52"/>
      <c r="AC1557" s="52"/>
      <c r="AD1557" s="52"/>
      <c r="AE1557" s="52"/>
      <c r="AF1557" s="52"/>
      <c r="AG1557" s="52"/>
      <c r="AH1557" s="52"/>
      <c r="AI1557" s="52"/>
      <c r="AJ1557" s="52"/>
      <c r="AK1557" s="52"/>
      <c r="AL1557" s="52"/>
      <c r="AM1557" s="52"/>
      <c r="AN1557" s="52"/>
      <c r="AO1557" s="52"/>
    </row>
    <row r="1558" spans="5:41" x14ac:dyDescent="0.2">
      <c r="E1558" s="52"/>
      <c r="F1558" s="52"/>
      <c r="G1558" s="52"/>
      <c r="H1558" s="52"/>
      <c r="I1558" s="52"/>
      <c r="J1558" s="52"/>
      <c r="K1558" s="52"/>
      <c r="L1558" s="52"/>
      <c r="M1558" s="52"/>
      <c r="N1558" s="52"/>
      <c r="O1558" s="52"/>
      <c r="P1558" s="52"/>
      <c r="Q1558" s="52"/>
      <c r="R1558" s="52"/>
      <c r="S1558" s="52"/>
      <c r="T1558" s="52"/>
      <c r="U1558" s="52"/>
      <c r="V1558" s="52"/>
      <c r="W1558" s="52"/>
      <c r="X1558" s="52"/>
      <c r="Y1558" s="52"/>
      <c r="Z1558" s="52"/>
      <c r="AA1558" s="52"/>
      <c r="AB1558" s="52"/>
      <c r="AC1558" s="52"/>
      <c r="AD1558" s="52"/>
      <c r="AE1558" s="52"/>
      <c r="AF1558" s="52"/>
      <c r="AG1558" s="52"/>
      <c r="AH1558" s="52"/>
      <c r="AI1558" s="52"/>
      <c r="AJ1558" s="52"/>
      <c r="AK1558" s="52"/>
      <c r="AL1558" s="52"/>
      <c r="AM1558" s="52"/>
      <c r="AN1558" s="52"/>
      <c r="AO1558" s="52"/>
    </row>
    <row r="1559" spans="5:41" x14ac:dyDescent="0.2">
      <c r="E1559" s="52"/>
      <c r="F1559" s="52"/>
      <c r="G1559" s="52"/>
      <c r="H1559" s="52"/>
      <c r="I1559" s="52"/>
      <c r="J1559" s="52"/>
      <c r="K1559" s="52"/>
      <c r="L1559" s="52"/>
      <c r="M1559" s="52"/>
      <c r="N1559" s="52"/>
      <c r="O1559" s="52"/>
      <c r="P1559" s="52"/>
      <c r="Q1559" s="52"/>
      <c r="R1559" s="52"/>
      <c r="S1559" s="52"/>
      <c r="T1559" s="52"/>
      <c r="U1559" s="52"/>
      <c r="V1559" s="52"/>
      <c r="W1559" s="52"/>
      <c r="X1559" s="52"/>
      <c r="Y1559" s="52"/>
      <c r="Z1559" s="52"/>
      <c r="AA1559" s="52"/>
      <c r="AB1559" s="52"/>
      <c r="AC1559" s="52"/>
      <c r="AD1559" s="52"/>
      <c r="AE1559" s="52"/>
      <c r="AF1559" s="52"/>
      <c r="AG1559" s="52"/>
      <c r="AH1559" s="52"/>
      <c r="AI1559" s="52"/>
      <c r="AJ1559" s="52"/>
      <c r="AK1559" s="52"/>
      <c r="AL1559" s="52"/>
      <c r="AM1559" s="52"/>
      <c r="AN1559" s="52"/>
      <c r="AO1559" s="52"/>
    </row>
    <row r="1560" spans="5:41" x14ac:dyDescent="0.2">
      <c r="E1560" s="52"/>
      <c r="F1560" s="52"/>
      <c r="G1560" s="52"/>
      <c r="H1560" s="52"/>
      <c r="I1560" s="52"/>
      <c r="J1560" s="52"/>
      <c r="K1560" s="52"/>
      <c r="L1560" s="52"/>
      <c r="M1560" s="52"/>
      <c r="N1560" s="52"/>
      <c r="O1560" s="52"/>
      <c r="P1560" s="52"/>
      <c r="Q1560" s="52"/>
      <c r="R1560" s="52"/>
      <c r="S1560" s="52"/>
      <c r="T1560" s="52"/>
      <c r="U1560" s="52"/>
      <c r="V1560" s="52"/>
      <c r="W1560" s="52"/>
      <c r="X1560" s="52"/>
      <c r="Y1560" s="52"/>
      <c r="Z1560" s="52"/>
      <c r="AA1560" s="52"/>
      <c r="AB1560" s="52"/>
      <c r="AC1560" s="52"/>
      <c r="AD1560" s="52"/>
      <c r="AE1560" s="52"/>
      <c r="AF1560" s="52"/>
      <c r="AG1560" s="52"/>
      <c r="AH1560" s="52"/>
      <c r="AI1560" s="52"/>
      <c r="AJ1560" s="52"/>
      <c r="AK1560" s="52"/>
      <c r="AL1560" s="52"/>
      <c r="AM1560" s="52"/>
      <c r="AN1560" s="52"/>
      <c r="AO1560" s="52"/>
    </row>
    <row r="1561" spans="5:41" x14ac:dyDescent="0.2">
      <c r="E1561" s="52"/>
      <c r="F1561" s="52"/>
      <c r="G1561" s="52"/>
      <c r="H1561" s="52"/>
      <c r="I1561" s="52"/>
      <c r="J1561" s="52"/>
      <c r="K1561" s="52"/>
      <c r="L1561" s="52"/>
      <c r="M1561" s="52"/>
      <c r="N1561" s="52"/>
      <c r="O1561" s="52"/>
      <c r="P1561" s="52"/>
      <c r="Q1561" s="52"/>
      <c r="R1561" s="52"/>
      <c r="S1561" s="52"/>
      <c r="T1561" s="52"/>
      <c r="U1561" s="52"/>
      <c r="V1561" s="52"/>
      <c r="W1561" s="52"/>
      <c r="X1561" s="52"/>
      <c r="Y1561" s="52"/>
      <c r="Z1561" s="52"/>
      <c r="AA1561" s="52"/>
      <c r="AB1561" s="52"/>
      <c r="AC1561" s="52"/>
      <c r="AD1561" s="52"/>
      <c r="AE1561" s="52"/>
      <c r="AF1561" s="52"/>
      <c r="AG1561" s="52"/>
      <c r="AH1561" s="52"/>
      <c r="AI1561" s="52"/>
      <c r="AJ1561" s="52"/>
      <c r="AK1561" s="52"/>
      <c r="AL1561" s="52"/>
      <c r="AM1561" s="52"/>
      <c r="AN1561" s="52"/>
      <c r="AO1561" s="52"/>
    </row>
    <row r="1562" spans="5:41" x14ac:dyDescent="0.2">
      <c r="E1562" s="52"/>
      <c r="F1562" s="52"/>
      <c r="G1562" s="52"/>
      <c r="H1562" s="52"/>
      <c r="I1562" s="52"/>
      <c r="J1562" s="52"/>
      <c r="K1562" s="52"/>
      <c r="L1562" s="52"/>
      <c r="M1562" s="52"/>
      <c r="N1562" s="52"/>
      <c r="O1562" s="52"/>
      <c r="P1562" s="52"/>
      <c r="Q1562" s="52"/>
      <c r="R1562" s="52"/>
      <c r="S1562" s="52"/>
      <c r="T1562" s="52"/>
      <c r="U1562" s="52"/>
      <c r="V1562" s="52"/>
      <c r="W1562" s="52"/>
      <c r="X1562" s="52"/>
      <c r="Y1562" s="52"/>
      <c r="Z1562" s="52"/>
      <c r="AA1562" s="52"/>
      <c r="AB1562" s="52"/>
      <c r="AC1562" s="52"/>
      <c r="AD1562" s="52"/>
      <c r="AE1562" s="52"/>
      <c r="AF1562" s="52"/>
      <c r="AG1562" s="52"/>
      <c r="AH1562" s="52"/>
      <c r="AI1562" s="52"/>
      <c r="AJ1562" s="52"/>
      <c r="AK1562" s="52"/>
      <c r="AL1562" s="52"/>
      <c r="AM1562" s="52"/>
      <c r="AN1562" s="52"/>
      <c r="AO1562" s="52"/>
    </row>
    <row r="1563" spans="5:41" x14ac:dyDescent="0.2">
      <c r="E1563" s="52"/>
      <c r="F1563" s="52"/>
      <c r="G1563" s="52"/>
      <c r="H1563" s="52"/>
      <c r="I1563" s="52"/>
      <c r="J1563" s="52"/>
      <c r="K1563" s="52"/>
      <c r="L1563" s="52"/>
      <c r="M1563" s="52"/>
      <c r="N1563" s="52"/>
      <c r="O1563" s="52"/>
      <c r="P1563" s="52"/>
      <c r="Q1563" s="52"/>
      <c r="R1563" s="52"/>
      <c r="S1563" s="52"/>
      <c r="T1563" s="52"/>
      <c r="U1563" s="52"/>
      <c r="V1563" s="52"/>
      <c r="W1563" s="52"/>
      <c r="X1563" s="52"/>
      <c r="Y1563" s="52"/>
      <c r="Z1563" s="52"/>
      <c r="AA1563" s="52"/>
      <c r="AB1563" s="52"/>
      <c r="AC1563" s="52"/>
      <c r="AD1563" s="52"/>
      <c r="AE1563" s="52"/>
      <c r="AF1563" s="52"/>
      <c r="AG1563" s="52"/>
      <c r="AH1563" s="52"/>
      <c r="AI1563" s="52"/>
      <c r="AJ1563" s="52"/>
      <c r="AK1563" s="52"/>
      <c r="AL1563" s="52"/>
      <c r="AM1563" s="52"/>
      <c r="AN1563" s="52"/>
      <c r="AO1563" s="52"/>
    </row>
    <row r="1564" spans="5:41" x14ac:dyDescent="0.2">
      <c r="E1564" s="52"/>
      <c r="F1564" s="52"/>
      <c r="G1564" s="52"/>
      <c r="H1564" s="52"/>
      <c r="I1564" s="52"/>
      <c r="J1564" s="52"/>
      <c r="K1564" s="52"/>
      <c r="L1564" s="52"/>
      <c r="M1564" s="52"/>
      <c r="N1564" s="52"/>
      <c r="O1564" s="52"/>
      <c r="P1564" s="52"/>
      <c r="Q1564" s="52"/>
      <c r="R1564" s="52"/>
      <c r="S1564" s="52"/>
      <c r="T1564" s="52"/>
      <c r="U1564" s="52"/>
      <c r="V1564" s="52"/>
      <c r="W1564" s="52"/>
      <c r="X1564" s="52"/>
      <c r="Y1564" s="52"/>
      <c r="Z1564" s="52"/>
      <c r="AA1564" s="52"/>
      <c r="AB1564" s="52"/>
      <c r="AC1564" s="52"/>
      <c r="AD1564" s="52"/>
      <c r="AE1564" s="52"/>
      <c r="AF1564" s="52"/>
      <c r="AG1564" s="52"/>
      <c r="AH1564" s="52"/>
      <c r="AI1564" s="52"/>
      <c r="AJ1564" s="52"/>
      <c r="AK1564" s="52"/>
      <c r="AL1564" s="52"/>
      <c r="AM1564" s="52"/>
      <c r="AN1564" s="52"/>
      <c r="AO1564" s="52"/>
    </row>
    <row r="1565" spans="5:41" x14ac:dyDescent="0.2">
      <c r="E1565" s="52"/>
      <c r="F1565" s="52"/>
      <c r="G1565" s="52"/>
      <c r="H1565" s="52"/>
      <c r="I1565" s="52"/>
      <c r="J1565" s="52"/>
      <c r="K1565" s="52"/>
      <c r="L1565" s="52"/>
      <c r="M1565" s="52"/>
      <c r="N1565" s="52"/>
      <c r="O1565" s="52"/>
      <c r="P1565" s="52"/>
      <c r="Q1565" s="52"/>
      <c r="R1565" s="52"/>
      <c r="S1565" s="52"/>
      <c r="T1565" s="52"/>
      <c r="U1565" s="52"/>
      <c r="V1565" s="52"/>
      <c r="W1565" s="52"/>
      <c r="X1565" s="52"/>
      <c r="Y1565" s="52"/>
      <c r="Z1565" s="52"/>
      <c r="AA1565" s="52"/>
      <c r="AB1565" s="52"/>
      <c r="AC1565" s="52"/>
      <c r="AD1565" s="52"/>
      <c r="AE1565" s="52"/>
      <c r="AF1565" s="52"/>
      <c r="AG1565" s="52"/>
      <c r="AH1565" s="52"/>
      <c r="AI1565" s="52"/>
      <c r="AJ1565" s="52"/>
      <c r="AK1565" s="52"/>
      <c r="AL1565" s="52"/>
      <c r="AM1565" s="52"/>
      <c r="AN1565" s="52"/>
      <c r="AO1565" s="52"/>
    </row>
    <row r="1566" spans="5:41" x14ac:dyDescent="0.2">
      <c r="E1566" s="52"/>
      <c r="F1566" s="52"/>
      <c r="G1566" s="52"/>
      <c r="H1566" s="52"/>
      <c r="I1566" s="52"/>
      <c r="J1566" s="52"/>
      <c r="K1566" s="52"/>
      <c r="L1566" s="52"/>
      <c r="M1566" s="52"/>
      <c r="N1566" s="52"/>
      <c r="O1566" s="52"/>
      <c r="P1566" s="52"/>
      <c r="Q1566" s="52"/>
      <c r="R1566" s="52"/>
      <c r="S1566" s="52"/>
      <c r="T1566" s="52"/>
      <c r="U1566" s="52"/>
      <c r="V1566" s="52"/>
      <c r="W1566" s="52"/>
      <c r="X1566" s="52"/>
      <c r="Y1566" s="52"/>
      <c r="Z1566" s="52"/>
      <c r="AA1566" s="52"/>
      <c r="AB1566" s="52"/>
      <c r="AC1566" s="52"/>
      <c r="AD1566" s="52"/>
      <c r="AE1566" s="52"/>
      <c r="AF1566" s="52"/>
      <c r="AG1566" s="52"/>
      <c r="AH1566" s="52"/>
      <c r="AI1566" s="52"/>
      <c r="AJ1566" s="52"/>
      <c r="AK1566" s="52"/>
      <c r="AL1566" s="52"/>
      <c r="AM1566" s="52"/>
      <c r="AN1566" s="52"/>
      <c r="AO1566" s="52"/>
    </row>
    <row r="1567" spans="5:41" x14ac:dyDescent="0.2">
      <c r="E1567" s="52"/>
      <c r="F1567" s="52"/>
      <c r="G1567" s="52"/>
      <c r="H1567" s="52"/>
      <c r="I1567" s="52"/>
      <c r="J1567" s="52"/>
      <c r="K1567" s="52"/>
      <c r="L1567" s="52"/>
      <c r="M1567" s="52"/>
      <c r="N1567" s="52"/>
      <c r="O1567" s="52"/>
      <c r="P1567" s="52"/>
      <c r="Q1567" s="52"/>
      <c r="R1567" s="52"/>
      <c r="S1567" s="52"/>
      <c r="T1567" s="52"/>
      <c r="U1567" s="52"/>
      <c r="V1567" s="52"/>
      <c r="W1567" s="52"/>
      <c r="X1567" s="52"/>
      <c r="Y1567" s="52"/>
      <c r="Z1567" s="52"/>
      <c r="AA1567" s="52"/>
      <c r="AB1567" s="52"/>
      <c r="AC1567" s="52"/>
      <c r="AD1567" s="52"/>
      <c r="AE1567" s="52"/>
      <c r="AF1567" s="52"/>
      <c r="AG1567" s="52"/>
      <c r="AH1567" s="52"/>
      <c r="AI1567" s="52"/>
      <c r="AJ1567" s="52"/>
      <c r="AK1567" s="52"/>
      <c r="AL1567" s="52"/>
      <c r="AM1567" s="52"/>
      <c r="AN1567" s="52"/>
      <c r="AO1567" s="52"/>
    </row>
    <row r="1568" spans="5:41" x14ac:dyDescent="0.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52"/>
      <c r="AD1568" s="52"/>
      <c r="AE1568" s="52"/>
      <c r="AF1568" s="52"/>
      <c r="AG1568" s="52"/>
      <c r="AH1568" s="52"/>
      <c r="AI1568" s="52"/>
      <c r="AJ1568" s="52"/>
      <c r="AK1568" s="52"/>
      <c r="AL1568" s="52"/>
      <c r="AM1568" s="52"/>
      <c r="AN1568" s="52"/>
      <c r="AO1568" s="52"/>
    </row>
    <row r="1569" spans="5:41" x14ac:dyDescent="0.2">
      <c r="E1569" s="52"/>
      <c r="F1569" s="52"/>
      <c r="G1569" s="52"/>
      <c r="H1569" s="52"/>
      <c r="I1569" s="52"/>
      <c r="J1569" s="52"/>
      <c r="K1569" s="52"/>
      <c r="L1569" s="52"/>
      <c r="M1569" s="52"/>
      <c r="N1569" s="52"/>
      <c r="O1569" s="52"/>
      <c r="P1569" s="52"/>
      <c r="Q1569" s="52"/>
      <c r="R1569" s="52"/>
      <c r="S1569" s="52"/>
      <c r="T1569" s="52"/>
      <c r="U1569" s="52"/>
      <c r="V1569" s="52"/>
      <c r="W1569" s="52"/>
      <c r="X1569" s="52"/>
      <c r="Y1569" s="52"/>
      <c r="Z1569" s="52"/>
      <c r="AA1569" s="52"/>
      <c r="AB1569" s="52"/>
      <c r="AC1569" s="52"/>
      <c r="AD1569" s="52"/>
      <c r="AE1569" s="52"/>
      <c r="AF1569" s="52"/>
      <c r="AG1569" s="52"/>
      <c r="AH1569" s="52"/>
      <c r="AI1569" s="52"/>
      <c r="AJ1569" s="52"/>
      <c r="AK1569" s="52"/>
      <c r="AL1569" s="52"/>
      <c r="AM1569" s="52"/>
      <c r="AN1569" s="52"/>
      <c r="AO1569" s="52"/>
    </row>
    <row r="1570" spans="5:41" x14ac:dyDescent="0.2">
      <c r="E1570" s="52"/>
      <c r="F1570" s="52"/>
      <c r="G1570" s="52"/>
      <c r="H1570" s="52"/>
      <c r="I1570" s="52"/>
      <c r="J1570" s="52"/>
      <c r="K1570" s="52"/>
      <c r="L1570" s="52"/>
      <c r="M1570" s="52"/>
      <c r="N1570" s="52"/>
      <c r="O1570" s="52"/>
      <c r="P1570" s="52"/>
      <c r="Q1570" s="52"/>
      <c r="R1570" s="52"/>
      <c r="S1570" s="52"/>
      <c r="T1570" s="52"/>
      <c r="U1570" s="52"/>
      <c r="V1570" s="52"/>
      <c r="W1570" s="52"/>
      <c r="X1570" s="52"/>
      <c r="Y1570" s="52"/>
      <c r="Z1570" s="52"/>
      <c r="AA1570" s="52"/>
      <c r="AB1570" s="52"/>
      <c r="AC1570" s="52"/>
      <c r="AD1570" s="52"/>
      <c r="AE1570" s="52"/>
      <c r="AF1570" s="52"/>
      <c r="AG1570" s="52"/>
      <c r="AH1570" s="52"/>
      <c r="AI1570" s="52"/>
      <c r="AJ1570" s="52"/>
      <c r="AK1570" s="52"/>
      <c r="AL1570" s="52"/>
      <c r="AM1570" s="52"/>
      <c r="AN1570" s="52"/>
      <c r="AO1570" s="52"/>
    </row>
    <row r="1571" spans="5:41" x14ac:dyDescent="0.2">
      <c r="E1571" s="52"/>
      <c r="F1571" s="52"/>
      <c r="G1571" s="52"/>
      <c r="H1571" s="52"/>
      <c r="I1571" s="52"/>
      <c r="J1571" s="52"/>
      <c r="K1571" s="52"/>
      <c r="L1571" s="52"/>
      <c r="M1571" s="52"/>
      <c r="N1571" s="52"/>
      <c r="O1571" s="52"/>
      <c r="P1571" s="52"/>
      <c r="Q1571" s="52"/>
      <c r="R1571" s="52"/>
      <c r="S1571" s="52"/>
      <c r="T1571" s="52"/>
      <c r="U1571" s="52"/>
      <c r="V1571" s="52"/>
      <c r="W1571" s="52"/>
      <c r="X1571" s="52"/>
      <c r="Y1571" s="52"/>
      <c r="Z1571" s="52"/>
      <c r="AA1571" s="52"/>
      <c r="AB1571" s="52"/>
      <c r="AC1571" s="52"/>
      <c r="AD1571" s="52"/>
      <c r="AE1571" s="52"/>
      <c r="AF1571" s="52"/>
      <c r="AG1571" s="52"/>
      <c r="AH1571" s="52"/>
      <c r="AI1571" s="52"/>
      <c r="AJ1571" s="52"/>
      <c r="AK1571" s="52"/>
      <c r="AL1571" s="52"/>
      <c r="AM1571" s="52"/>
      <c r="AN1571" s="52"/>
      <c r="AO1571" s="52"/>
    </row>
    <row r="1572" spans="5:41" x14ac:dyDescent="0.2">
      <c r="E1572" s="52"/>
      <c r="F1572" s="52"/>
      <c r="G1572" s="52"/>
      <c r="H1572" s="52"/>
      <c r="I1572" s="52"/>
      <c r="J1572" s="52"/>
      <c r="K1572" s="52"/>
      <c r="L1572" s="52"/>
      <c r="M1572" s="52"/>
      <c r="N1572" s="52"/>
      <c r="O1572" s="52"/>
      <c r="P1572" s="52"/>
      <c r="Q1572" s="52"/>
      <c r="R1572" s="52"/>
      <c r="S1572" s="52"/>
      <c r="T1572" s="52"/>
      <c r="U1572" s="52"/>
      <c r="V1572" s="52"/>
      <c r="W1572" s="52"/>
      <c r="X1572" s="52"/>
      <c r="Y1572" s="52"/>
      <c r="Z1572" s="52"/>
      <c r="AA1572" s="52"/>
      <c r="AB1572" s="52"/>
      <c r="AC1572" s="52"/>
      <c r="AD1572" s="52"/>
      <c r="AE1572" s="52"/>
      <c r="AF1572" s="52"/>
      <c r="AG1572" s="52"/>
      <c r="AH1572" s="52"/>
      <c r="AI1572" s="52"/>
      <c r="AJ1572" s="52"/>
      <c r="AK1572" s="52"/>
      <c r="AL1572" s="52"/>
      <c r="AM1572" s="52"/>
      <c r="AN1572" s="52"/>
      <c r="AO1572" s="52"/>
    </row>
    <row r="1573" spans="5:41" x14ac:dyDescent="0.2">
      <c r="E1573" s="52"/>
      <c r="F1573" s="52"/>
      <c r="G1573" s="52"/>
      <c r="H1573" s="52"/>
      <c r="I1573" s="52"/>
      <c r="J1573" s="52"/>
      <c r="K1573" s="52"/>
      <c r="L1573" s="52"/>
      <c r="M1573" s="52"/>
      <c r="N1573" s="52"/>
      <c r="O1573" s="52"/>
      <c r="P1573" s="52"/>
      <c r="Q1573" s="52"/>
      <c r="R1573" s="52"/>
      <c r="S1573" s="52"/>
      <c r="T1573" s="52"/>
      <c r="U1573" s="52"/>
      <c r="V1573" s="52"/>
      <c r="W1573" s="52"/>
      <c r="X1573" s="52"/>
      <c r="Y1573" s="52"/>
      <c r="Z1573" s="52"/>
      <c r="AA1573" s="52"/>
      <c r="AB1573" s="52"/>
      <c r="AC1573" s="52"/>
      <c r="AD1573" s="52"/>
      <c r="AE1573" s="52"/>
      <c r="AF1573" s="52"/>
      <c r="AG1573" s="52"/>
      <c r="AH1573" s="52"/>
      <c r="AI1573" s="52"/>
      <c r="AJ1573" s="52"/>
      <c r="AK1573" s="52"/>
      <c r="AL1573" s="52"/>
      <c r="AM1573" s="52"/>
      <c r="AN1573" s="52"/>
      <c r="AO1573" s="52"/>
    </row>
    <row r="1574" spans="5:41" x14ac:dyDescent="0.2">
      <c r="E1574" s="52"/>
      <c r="F1574" s="52"/>
      <c r="G1574" s="52"/>
      <c r="H1574" s="52"/>
      <c r="I1574" s="52"/>
      <c r="J1574" s="52"/>
      <c r="K1574" s="52"/>
      <c r="L1574" s="52"/>
      <c r="M1574" s="52"/>
      <c r="N1574" s="52"/>
      <c r="O1574" s="52"/>
      <c r="P1574" s="52"/>
      <c r="Q1574" s="52"/>
      <c r="R1574" s="52"/>
      <c r="S1574" s="52"/>
      <c r="T1574" s="52"/>
      <c r="U1574" s="52"/>
      <c r="V1574" s="52"/>
      <c r="W1574" s="52"/>
      <c r="X1574" s="52"/>
      <c r="Y1574" s="52"/>
      <c r="Z1574" s="52"/>
      <c r="AA1574" s="52"/>
      <c r="AB1574" s="52"/>
      <c r="AC1574" s="52"/>
      <c r="AD1574" s="52"/>
      <c r="AE1574" s="52"/>
      <c r="AF1574" s="52"/>
      <c r="AG1574" s="52"/>
      <c r="AH1574" s="52"/>
      <c r="AI1574" s="52"/>
      <c r="AJ1574" s="52"/>
      <c r="AK1574" s="52"/>
      <c r="AL1574" s="52"/>
      <c r="AM1574" s="52"/>
      <c r="AN1574" s="52"/>
      <c r="AO1574" s="52"/>
    </row>
    <row r="1575" spans="5:41" x14ac:dyDescent="0.2">
      <c r="E1575" s="52"/>
      <c r="F1575" s="52"/>
      <c r="G1575" s="52"/>
      <c r="H1575" s="52"/>
      <c r="I1575" s="52"/>
      <c r="J1575" s="52"/>
      <c r="K1575" s="52"/>
      <c r="L1575" s="52"/>
      <c r="M1575" s="52"/>
      <c r="N1575" s="52"/>
      <c r="O1575" s="52"/>
      <c r="P1575" s="52"/>
      <c r="Q1575" s="52"/>
      <c r="R1575" s="52"/>
      <c r="S1575" s="52"/>
      <c r="T1575" s="52"/>
      <c r="U1575" s="52"/>
      <c r="V1575" s="52"/>
      <c r="W1575" s="52"/>
      <c r="X1575" s="52"/>
      <c r="Y1575" s="52"/>
      <c r="Z1575" s="52"/>
      <c r="AA1575" s="52"/>
      <c r="AB1575" s="52"/>
      <c r="AC1575" s="52"/>
      <c r="AD1575" s="52"/>
      <c r="AE1575" s="52"/>
      <c r="AF1575" s="52"/>
      <c r="AG1575" s="52"/>
      <c r="AH1575" s="52"/>
      <c r="AI1575" s="52"/>
      <c r="AJ1575" s="52"/>
      <c r="AK1575" s="52"/>
      <c r="AL1575" s="52"/>
      <c r="AM1575" s="52"/>
      <c r="AN1575" s="52"/>
      <c r="AO1575" s="52"/>
    </row>
    <row r="1576" spans="5:41" x14ac:dyDescent="0.2">
      <c r="E1576" s="52"/>
      <c r="F1576" s="52"/>
      <c r="G1576" s="52"/>
      <c r="H1576" s="52"/>
      <c r="I1576" s="52"/>
      <c r="J1576" s="52"/>
      <c r="K1576" s="52"/>
      <c r="L1576" s="52"/>
      <c r="M1576" s="52"/>
      <c r="N1576" s="52"/>
      <c r="O1576" s="52"/>
      <c r="P1576" s="52"/>
      <c r="Q1576" s="52"/>
      <c r="R1576" s="52"/>
      <c r="S1576" s="52"/>
      <c r="T1576" s="52"/>
      <c r="U1576" s="52"/>
      <c r="V1576" s="52"/>
      <c r="W1576" s="52"/>
      <c r="X1576" s="52"/>
      <c r="Y1576" s="52"/>
      <c r="Z1576" s="52"/>
      <c r="AA1576" s="52"/>
      <c r="AB1576" s="52"/>
      <c r="AC1576" s="52"/>
      <c r="AD1576" s="52"/>
      <c r="AE1576" s="52"/>
      <c r="AF1576" s="52"/>
      <c r="AG1576" s="52"/>
      <c r="AH1576" s="52"/>
      <c r="AI1576" s="52"/>
      <c r="AJ1576" s="52"/>
      <c r="AK1576" s="52"/>
      <c r="AL1576" s="52"/>
      <c r="AM1576" s="52"/>
      <c r="AN1576" s="52"/>
      <c r="AO1576" s="52"/>
    </row>
    <row r="1577" spans="5:41" x14ac:dyDescent="0.2">
      <c r="E1577" s="52"/>
      <c r="F1577" s="52"/>
      <c r="G1577" s="52"/>
      <c r="H1577" s="52"/>
      <c r="I1577" s="52"/>
      <c r="J1577" s="52"/>
      <c r="K1577" s="52"/>
      <c r="L1577" s="52"/>
      <c r="M1577" s="52"/>
      <c r="N1577" s="52"/>
      <c r="O1577" s="52"/>
      <c r="P1577" s="52"/>
      <c r="Q1577" s="52"/>
      <c r="R1577" s="52"/>
      <c r="S1577" s="52"/>
      <c r="T1577" s="52"/>
      <c r="U1577" s="52"/>
      <c r="V1577" s="52"/>
      <c r="W1577" s="52"/>
      <c r="X1577" s="52"/>
      <c r="Y1577" s="52"/>
      <c r="Z1577" s="52"/>
      <c r="AA1577" s="52"/>
      <c r="AB1577" s="52"/>
      <c r="AC1577" s="52"/>
      <c r="AD1577" s="52"/>
      <c r="AE1577" s="52"/>
      <c r="AF1577" s="52"/>
      <c r="AG1577" s="52"/>
      <c r="AH1577" s="52"/>
      <c r="AI1577" s="52"/>
      <c r="AJ1577" s="52"/>
      <c r="AK1577" s="52"/>
      <c r="AL1577" s="52"/>
      <c r="AM1577" s="52"/>
      <c r="AN1577" s="52"/>
      <c r="AO1577" s="52"/>
    </row>
    <row r="1578" spans="5:41" x14ac:dyDescent="0.2">
      <c r="E1578" s="52"/>
      <c r="F1578" s="52"/>
      <c r="G1578" s="52"/>
      <c r="H1578" s="52"/>
      <c r="I1578" s="52"/>
      <c r="J1578" s="52"/>
      <c r="K1578" s="52"/>
      <c r="L1578" s="52"/>
      <c r="M1578" s="52"/>
      <c r="N1578" s="52"/>
      <c r="O1578" s="52"/>
      <c r="P1578" s="52"/>
      <c r="Q1578" s="52"/>
      <c r="R1578" s="52"/>
      <c r="S1578" s="52"/>
      <c r="T1578" s="52"/>
      <c r="U1578" s="52"/>
      <c r="V1578" s="52"/>
      <c r="W1578" s="52"/>
      <c r="X1578" s="52"/>
      <c r="Y1578" s="52"/>
      <c r="Z1578" s="52"/>
      <c r="AA1578" s="52"/>
      <c r="AB1578" s="52"/>
      <c r="AC1578" s="52"/>
      <c r="AD1578" s="52"/>
      <c r="AE1578" s="52"/>
      <c r="AF1578" s="52"/>
      <c r="AG1578" s="52"/>
      <c r="AH1578" s="52"/>
      <c r="AI1578" s="52"/>
      <c r="AJ1578" s="52"/>
      <c r="AK1578" s="52"/>
      <c r="AL1578" s="52"/>
      <c r="AM1578" s="52"/>
      <c r="AN1578" s="52"/>
      <c r="AO1578" s="52"/>
    </row>
    <row r="1579" spans="5:41" x14ac:dyDescent="0.2">
      <c r="E1579" s="52"/>
      <c r="F1579" s="52"/>
      <c r="G1579" s="52"/>
      <c r="H1579" s="52"/>
      <c r="I1579" s="52"/>
      <c r="J1579" s="52"/>
      <c r="K1579" s="52"/>
      <c r="L1579" s="52"/>
      <c r="M1579" s="52"/>
      <c r="N1579" s="52"/>
      <c r="O1579" s="52"/>
      <c r="P1579" s="52"/>
      <c r="Q1579" s="52"/>
      <c r="R1579" s="52"/>
      <c r="S1579" s="52"/>
      <c r="T1579" s="52"/>
      <c r="U1579" s="52"/>
      <c r="V1579" s="52"/>
      <c r="W1579" s="52"/>
      <c r="X1579" s="52"/>
      <c r="Y1579" s="52"/>
      <c r="Z1579" s="52"/>
      <c r="AA1579" s="52"/>
      <c r="AB1579" s="52"/>
      <c r="AC1579" s="52"/>
      <c r="AD1579" s="52"/>
      <c r="AE1579" s="52"/>
      <c r="AF1579" s="52"/>
      <c r="AG1579" s="52"/>
      <c r="AH1579" s="52"/>
      <c r="AI1579" s="52"/>
      <c r="AJ1579" s="52"/>
      <c r="AK1579" s="52"/>
      <c r="AL1579" s="52"/>
      <c r="AM1579" s="52"/>
      <c r="AN1579" s="52"/>
      <c r="AO1579" s="52"/>
    </row>
    <row r="1580" spans="5:41" x14ac:dyDescent="0.2">
      <c r="E1580" s="52"/>
      <c r="F1580" s="52"/>
      <c r="G1580" s="52"/>
      <c r="H1580" s="52"/>
      <c r="I1580" s="52"/>
      <c r="J1580" s="52"/>
      <c r="K1580" s="52"/>
      <c r="L1580" s="52"/>
      <c r="M1580" s="52"/>
      <c r="N1580" s="52"/>
      <c r="O1580" s="52"/>
      <c r="P1580" s="52"/>
      <c r="Q1580" s="52"/>
      <c r="R1580" s="52"/>
      <c r="S1580" s="52"/>
      <c r="T1580" s="52"/>
      <c r="U1580" s="52"/>
      <c r="V1580" s="52"/>
      <c r="W1580" s="52"/>
      <c r="X1580" s="52"/>
      <c r="Y1580" s="52"/>
      <c r="Z1580" s="52"/>
      <c r="AA1580" s="52"/>
      <c r="AB1580" s="52"/>
      <c r="AC1580" s="52"/>
      <c r="AD1580" s="52"/>
      <c r="AE1580" s="52"/>
      <c r="AF1580" s="52"/>
      <c r="AG1580" s="52"/>
      <c r="AH1580" s="52"/>
      <c r="AI1580" s="52"/>
      <c r="AJ1580" s="52"/>
      <c r="AK1580" s="52"/>
      <c r="AL1580" s="52"/>
      <c r="AM1580" s="52"/>
      <c r="AN1580" s="52"/>
      <c r="AO1580" s="52"/>
    </row>
    <row r="1581" spans="5:41" x14ac:dyDescent="0.2">
      <c r="E1581" s="52"/>
      <c r="F1581" s="52"/>
      <c r="G1581" s="52"/>
      <c r="H1581" s="52"/>
      <c r="I1581" s="52"/>
      <c r="J1581" s="52"/>
      <c r="K1581" s="52"/>
      <c r="L1581" s="52"/>
      <c r="M1581" s="52"/>
      <c r="N1581" s="52"/>
      <c r="O1581" s="52"/>
      <c r="P1581" s="52"/>
      <c r="Q1581" s="52"/>
      <c r="R1581" s="52"/>
      <c r="S1581" s="52"/>
      <c r="T1581" s="52"/>
      <c r="U1581" s="52"/>
      <c r="V1581" s="52"/>
      <c r="W1581" s="52"/>
      <c r="X1581" s="52"/>
      <c r="Y1581" s="52"/>
      <c r="Z1581" s="52"/>
      <c r="AA1581" s="52"/>
      <c r="AB1581" s="52"/>
      <c r="AC1581" s="52"/>
      <c r="AD1581" s="52"/>
      <c r="AE1581" s="52"/>
      <c r="AF1581" s="52"/>
      <c r="AG1581" s="52"/>
      <c r="AH1581" s="52"/>
      <c r="AI1581" s="52"/>
      <c r="AJ1581" s="52"/>
      <c r="AK1581" s="52"/>
      <c r="AL1581" s="52"/>
      <c r="AM1581" s="52"/>
      <c r="AN1581" s="52"/>
      <c r="AO1581" s="52"/>
    </row>
    <row r="1582" spans="5:41" x14ac:dyDescent="0.2">
      <c r="E1582" s="52"/>
      <c r="F1582" s="52"/>
      <c r="G1582" s="52"/>
      <c r="H1582" s="52"/>
      <c r="I1582" s="52"/>
      <c r="J1582" s="52"/>
      <c r="K1582" s="52"/>
      <c r="L1582" s="52"/>
      <c r="M1582" s="52"/>
      <c r="N1582" s="52"/>
      <c r="O1582" s="52"/>
      <c r="P1582" s="52"/>
      <c r="Q1582" s="52"/>
      <c r="R1582" s="52"/>
      <c r="S1582" s="52"/>
      <c r="T1582" s="52"/>
      <c r="U1582" s="52"/>
      <c r="V1582" s="52"/>
      <c r="W1582" s="52"/>
      <c r="X1582" s="52"/>
      <c r="Y1582" s="52"/>
      <c r="Z1582" s="52"/>
      <c r="AA1582" s="52"/>
      <c r="AB1582" s="52"/>
      <c r="AC1582" s="52"/>
      <c r="AD1582" s="52"/>
      <c r="AE1582" s="52"/>
      <c r="AF1582" s="52"/>
      <c r="AG1582" s="52"/>
      <c r="AH1582" s="52"/>
      <c r="AI1582" s="52"/>
      <c r="AJ1582" s="52"/>
      <c r="AK1582" s="52"/>
      <c r="AL1582" s="52"/>
      <c r="AM1582" s="52"/>
      <c r="AN1582" s="52"/>
      <c r="AO1582" s="52"/>
    </row>
    <row r="1583" spans="5:41" x14ac:dyDescent="0.2">
      <c r="E1583" s="52"/>
      <c r="F1583" s="52"/>
      <c r="G1583" s="52"/>
      <c r="H1583" s="52"/>
      <c r="I1583" s="52"/>
      <c r="J1583" s="52"/>
      <c r="K1583" s="52"/>
      <c r="L1583" s="52"/>
      <c r="M1583" s="52"/>
      <c r="N1583" s="52"/>
      <c r="O1583" s="52"/>
      <c r="P1583" s="52"/>
      <c r="Q1583" s="52"/>
      <c r="R1583" s="52"/>
      <c r="S1583" s="52"/>
      <c r="T1583" s="52"/>
      <c r="U1583" s="52"/>
      <c r="V1583" s="52"/>
      <c r="W1583" s="52"/>
      <c r="X1583" s="52"/>
      <c r="Y1583" s="52"/>
      <c r="Z1583" s="52"/>
      <c r="AA1583" s="52"/>
      <c r="AB1583" s="52"/>
      <c r="AC1583" s="52"/>
      <c r="AD1583" s="52"/>
      <c r="AE1583" s="52"/>
      <c r="AF1583" s="52"/>
      <c r="AG1583" s="52"/>
      <c r="AH1583" s="52"/>
      <c r="AI1583" s="52"/>
      <c r="AJ1583" s="52"/>
      <c r="AK1583" s="52"/>
      <c r="AL1583" s="52"/>
      <c r="AM1583" s="52"/>
      <c r="AN1583" s="52"/>
      <c r="AO1583" s="52"/>
    </row>
    <row r="1584" spans="5:41" x14ac:dyDescent="0.2">
      <c r="E1584" s="52"/>
      <c r="F1584" s="52"/>
      <c r="G1584" s="52"/>
      <c r="H1584" s="52"/>
      <c r="I1584" s="52"/>
      <c r="J1584" s="52"/>
      <c r="K1584" s="52"/>
      <c r="L1584" s="52"/>
      <c r="M1584" s="52"/>
      <c r="N1584" s="52"/>
      <c r="O1584" s="52"/>
      <c r="P1584" s="52"/>
      <c r="Q1584" s="52"/>
      <c r="R1584" s="52"/>
      <c r="S1584" s="52"/>
      <c r="T1584" s="52"/>
      <c r="U1584" s="52"/>
      <c r="V1584" s="52"/>
      <c r="W1584" s="52"/>
      <c r="X1584" s="52"/>
      <c r="Y1584" s="52"/>
      <c r="Z1584" s="52"/>
      <c r="AA1584" s="52"/>
      <c r="AB1584" s="52"/>
      <c r="AC1584" s="52"/>
      <c r="AD1584" s="52"/>
      <c r="AE1584" s="52"/>
      <c r="AF1584" s="52"/>
      <c r="AG1584" s="52"/>
      <c r="AH1584" s="52"/>
      <c r="AI1584" s="52"/>
      <c r="AJ1584" s="52"/>
      <c r="AK1584" s="52"/>
      <c r="AL1584" s="52"/>
      <c r="AM1584" s="52"/>
      <c r="AN1584" s="52"/>
      <c r="AO1584" s="52"/>
    </row>
    <row r="1585" spans="5:41" x14ac:dyDescent="0.2">
      <c r="E1585" s="52"/>
      <c r="F1585" s="52"/>
      <c r="G1585" s="52"/>
      <c r="H1585" s="52"/>
      <c r="I1585" s="52"/>
      <c r="J1585" s="52"/>
      <c r="K1585" s="52"/>
      <c r="L1585" s="52"/>
      <c r="M1585" s="52"/>
      <c r="N1585" s="52"/>
      <c r="O1585" s="52"/>
      <c r="P1585" s="52"/>
      <c r="Q1585" s="52"/>
      <c r="R1585" s="52"/>
      <c r="S1585" s="52"/>
      <c r="T1585" s="52"/>
      <c r="U1585" s="52"/>
      <c r="V1585" s="52"/>
      <c r="W1585" s="52"/>
      <c r="X1585" s="52"/>
      <c r="Y1585" s="52"/>
      <c r="Z1585" s="52"/>
      <c r="AA1585" s="52"/>
      <c r="AB1585" s="52"/>
      <c r="AC1585" s="52"/>
      <c r="AD1585" s="52"/>
      <c r="AE1585" s="52"/>
      <c r="AF1585" s="52"/>
      <c r="AG1585" s="52"/>
      <c r="AH1585" s="52"/>
      <c r="AI1585" s="52"/>
      <c r="AJ1585" s="52"/>
      <c r="AK1585" s="52"/>
      <c r="AL1585" s="52"/>
      <c r="AM1585" s="52"/>
      <c r="AN1585" s="52"/>
      <c r="AO1585" s="52"/>
    </row>
    <row r="1586" spans="5:41" x14ac:dyDescent="0.2">
      <c r="E1586" s="52"/>
      <c r="F1586" s="52"/>
      <c r="G1586" s="52"/>
      <c r="H1586" s="52"/>
      <c r="I1586" s="52"/>
      <c r="J1586" s="52"/>
      <c r="K1586" s="52"/>
      <c r="L1586" s="52"/>
      <c r="M1586" s="52"/>
      <c r="N1586" s="52"/>
      <c r="O1586" s="52"/>
      <c r="P1586" s="52"/>
      <c r="Q1586" s="52"/>
      <c r="R1586" s="52"/>
      <c r="S1586" s="52"/>
      <c r="T1586" s="52"/>
      <c r="U1586" s="52"/>
      <c r="V1586" s="52"/>
      <c r="W1586" s="52"/>
      <c r="X1586" s="52"/>
      <c r="Y1586" s="52"/>
      <c r="Z1586" s="52"/>
      <c r="AA1586" s="52"/>
      <c r="AB1586" s="52"/>
      <c r="AC1586" s="52"/>
      <c r="AD1586" s="52"/>
      <c r="AE1586" s="52"/>
      <c r="AF1586" s="52"/>
      <c r="AG1586" s="52"/>
      <c r="AH1586" s="52"/>
      <c r="AI1586" s="52"/>
      <c r="AJ1586" s="52"/>
      <c r="AK1586" s="52"/>
      <c r="AL1586" s="52"/>
      <c r="AM1586" s="52"/>
      <c r="AN1586" s="52"/>
      <c r="AO1586" s="52"/>
    </row>
    <row r="1587" spans="5:41" x14ac:dyDescent="0.2">
      <c r="E1587" s="52"/>
      <c r="F1587" s="52"/>
      <c r="G1587" s="52"/>
      <c r="H1587" s="52"/>
      <c r="I1587" s="52"/>
      <c r="J1587" s="52"/>
      <c r="K1587" s="52"/>
      <c r="L1587" s="52"/>
      <c r="M1587" s="52"/>
      <c r="N1587" s="52"/>
      <c r="O1587" s="52"/>
      <c r="P1587" s="52"/>
      <c r="Q1587" s="52"/>
      <c r="R1587" s="52"/>
      <c r="S1587" s="52"/>
      <c r="T1587" s="52"/>
      <c r="U1587" s="52"/>
      <c r="V1587" s="52"/>
      <c r="W1587" s="52"/>
      <c r="X1587" s="52"/>
      <c r="Y1587" s="52"/>
      <c r="Z1587" s="52"/>
      <c r="AA1587" s="52"/>
      <c r="AB1587" s="52"/>
      <c r="AC1587" s="52"/>
      <c r="AD1587" s="52"/>
      <c r="AE1587" s="52"/>
      <c r="AF1587" s="52"/>
      <c r="AG1587" s="52"/>
      <c r="AH1587" s="52"/>
      <c r="AI1587" s="52"/>
      <c r="AJ1587" s="52"/>
      <c r="AK1587" s="52"/>
      <c r="AL1587" s="52"/>
      <c r="AM1587" s="52"/>
      <c r="AN1587" s="52"/>
      <c r="AO1587" s="52"/>
    </row>
    <row r="1588" spans="5:41" x14ac:dyDescent="0.2">
      <c r="E1588" s="52"/>
      <c r="F1588" s="52"/>
      <c r="G1588" s="52"/>
      <c r="H1588" s="52"/>
      <c r="I1588" s="52"/>
      <c r="J1588" s="52"/>
      <c r="K1588" s="52"/>
      <c r="L1588" s="52"/>
      <c r="M1588" s="52"/>
      <c r="N1588" s="52"/>
      <c r="O1588" s="52"/>
      <c r="P1588" s="52"/>
      <c r="Q1588" s="52"/>
      <c r="R1588" s="52"/>
      <c r="S1588" s="52"/>
      <c r="T1588" s="52"/>
      <c r="U1588" s="52"/>
      <c r="V1588" s="52"/>
      <c r="W1588" s="52"/>
      <c r="X1588" s="52"/>
      <c r="Y1588" s="52"/>
      <c r="Z1588" s="52"/>
      <c r="AA1588" s="52"/>
      <c r="AB1588" s="52"/>
      <c r="AC1588" s="52"/>
      <c r="AD1588" s="52"/>
      <c r="AE1588" s="52"/>
      <c r="AF1588" s="52"/>
      <c r="AG1588" s="52"/>
      <c r="AH1588" s="52"/>
      <c r="AI1588" s="52"/>
      <c r="AJ1588" s="52"/>
      <c r="AK1588" s="52"/>
      <c r="AL1588" s="52"/>
      <c r="AM1588" s="52"/>
      <c r="AN1588" s="52"/>
      <c r="AO1588" s="52"/>
    </row>
    <row r="1589" spans="5:41" x14ac:dyDescent="0.2">
      <c r="E1589" s="52"/>
      <c r="F1589" s="52"/>
      <c r="G1589" s="52"/>
      <c r="H1589" s="52"/>
      <c r="I1589" s="52"/>
      <c r="J1589" s="52"/>
      <c r="K1589" s="52"/>
      <c r="L1589" s="52"/>
      <c r="M1589" s="52"/>
      <c r="N1589" s="52"/>
      <c r="O1589" s="52"/>
      <c r="P1589" s="52"/>
      <c r="Q1589" s="52"/>
      <c r="R1589" s="52"/>
      <c r="S1589" s="52"/>
      <c r="T1589" s="52"/>
      <c r="U1589" s="52"/>
      <c r="V1589" s="52"/>
      <c r="W1589" s="52"/>
      <c r="X1589" s="52"/>
      <c r="Y1589" s="52"/>
      <c r="Z1589" s="52"/>
      <c r="AA1589" s="52"/>
      <c r="AB1589" s="52"/>
      <c r="AC1589" s="52"/>
      <c r="AD1589" s="52"/>
      <c r="AE1589" s="52"/>
      <c r="AF1589" s="52"/>
      <c r="AG1589" s="52"/>
      <c r="AH1589" s="52"/>
      <c r="AI1589" s="52"/>
      <c r="AJ1589" s="52"/>
      <c r="AK1589" s="52"/>
      <c r="AL1589" s="52"/>
      <c r="AM1589" s="52"/>
      <c r="AN1589" s="52"/>
      <c r="AO1589" s="52"/>
    </row>
    <row r="1590" spans="5:41" x14ac:dyDescent="0.2">
      <c r="E1590" s="52"/>
      <c r="F1590" s="52"/>
      <c r="G1590" s="52"/>
      <c r="H1590" s="52"/>
      <c r="I1590" s="52"/>
      <c r="J1590" s="52"/>
      <c r="K1590" s="52"/>
      <c r="L1590" s="52"/>
      <c r="M1590" s="52"/>
      <c r="N1590" s="52"/>
      <c r="O1590" s="52"/>
      <c r="P1590" s="52"/>
      <c r="Q1590" s="52"/>
      <c r="R1590" s="52"/>
      <c r="S1590" s="52"/>
      <c r="T1590" s="52"/>
      <c r="U1590" s="52"/>
      <c r="V1590" s="52"/>
      <c r="W1590" s="52"/>
      <c r="X1590" s="52"/>
      <c r="Y1590" s="52"/>
      <c r="Z1590" s="52"/>
      <c r="AA1590" s="52"/>
      <c r="AB1590" s="52"/>
      <c r="AC1590" s="52"/>
      <c r="AD1590" s="52"/>
      <c r="AE1590" s="52"/>
      <c r="AF1590" s="52"/>
      <c r="AG1590" s="52"/>
      <c r="AH1590" s="52"/>
      <c r="AI1590" s="52"/>
      <c r="AJ1590" s="52"/>
      <c r="AK1590" s="52"/>
      <c r="AL1590" s="52"/>
      <c r="AM1590" s="52"/>
      <c r="AN1590" s="52"/>
      <c r="AO1590" s="52"/>
    </row>
    <row r="1591" spans="5:41" x14ac:dyDescent="0.2">
      <c r="E1591" s="52"/>
      <c r="F1591" s="52"/>
      <c r="G1591" s="52"/>
      <c r="H1591" s="52"/>
      <c r="I1591" s="52"/>
      <c r="J1591" s="52"/>
      <c r="K1591" s="52"/>
      <c r="L1591" s="52"/>
      <c r="M1591" s="52"/>
      <c r="N1591" s="52"/>
      <c r="O1591" s="52"/>
      <c r="P1591" s="52"/>
      <c r="Q1591" s="52"/>
      <c r="R1591" s="52"/>
      <c r="S1591" s="52"/>
      <c r="T1591" s="52"/>
      <c r="U1591" s="52"/>
      <c r="V1591" s="52"/>
      <c r="W1591" s="52"/>
      <c r="X1591" s="52"/>
      <c r="Y1591" s="52"/>
      <c r="Z1591" s="52"/>
      <c r="AA1591" s="52"/>
      <c r="AB1591" s="52"/>
      <c r="AC1591" s="52"/>
      <c r="AD1591" s="52"/>
      <c r="AE1591" s="52"/>
      <c r="AF1591" s="52"/>
      <c r="AG1591" s="52"/>
      <c r="AH1591" s="52"/>
      <c r="AI1591" s="52"/>
      <c r="AJ1591" s="52"/>
      <c r="AK1591" s="52"/>
      <c r="AL1591" s="52"/>
      <c r="AM1591" s="52"/>
      <c r="AN1591" s="52"/>
      <c r="AO1591" s="52"/>
    </row>
    <row r="1592" spans="5:41" x14ac:dyDescent="0.2">
      <c r="E1592" s="52"/>
      <c r="F1592" s="52"/>
      <c r="G1592" s="52"/>
      <c r="H1592" s="52"/>
      <c r="I1592" s="52"/>
      <c r="J1592" s="52"/>
      <c r="K1592" s="52"/>
      <c r="L1592" s="52"/>
      <c r="M1592" s="52"/>
      <c r="N1592" s="52"/>
      <c r="O1592" s="52"/>
      <c r="P1592" s="52"/>
      <c r="Q1592" s="52"/>
      <c r="R1592" s="52"/>
      <c r="S1592" s="52"/>
      <c r="T1592" s="52"/>
      <c r="U1592" s="52"/>
      <c r="V1592" s="52"/>
      <c r="W1592" s="52"/>
      <c r="X1592" s="52"/>
      <c r="Y1592" s="52"/>
      <c r="Z1592" s="52"/>
      <c r="AA1592" s="52"/>
      <c r="AB1592" s="52"/>
      <c r="AC1592" s="52"/>
      <c r="AD1592" s="52"/>
      <c r="AE1592" s="52"/>
      <c r="AF1592" s="52"/>
      <c r="AG1592" s="52"/>
      <c r="AH1592" s="52"/>
      <c r="AI1592" s="52"/>
      <c r="AJ1592" s="52"/>
      <c r="AK1592" s="52"/>
      <c r="AL1592" s="52"/>
      <c r="AM1592" s="52"/>
      <c r="AN1592" s="52"/>
      <c r="AO1592" s="52"/>
    </row>
    <row r="1593" spans="5:41" x14ac:dyDescent="0.2">
      <c r="E1593" s="52"/>
      <c r="F1593" s="52"/>
      <c r="G1593" s="52"/>
      <c r="H1593" s="52"/>
      <c r="I1593" s="52"/>
      <c r="J1593" s="52"/>
      <c r="K1593" s="52"/>
      <c r="L1593" s="52"/>
      <c r="M1593" s="52"/>
      <c r="N1593" s="52"/>
      <c r="O1593" s="52"/>
      <c r="P1593" s="52"/>
      <c r="Q1593" s="52"/>
      <c r="R1593" s="52"/>
      <c r="S1593" s="52"/>
      <c r="T1593" s="52"/>
      <c r="U1593" s="52"/>
      <c r="V1593" s="52"/>
      <c r="W1593" s="52"/>
      <c r="X1593" s="52"/>
      <c r="Y1593" s="52"/>
      <c r="Z1593" s="52"/>
      <c r="AA1593" s="52"/>
      <c r="AB1593" s="52"/>
      <c r="AC1593" s="52"/>
      <c r="AD1593" s="52"/>
      <c r="AE1593" s="52"/>
      <c r="AF1593" s="52"/>
      <c r="AG1593" s="52"/>
      <c r="AH1593" s="52"/>
      <c r="AI1593" s="52"/>
      <c r="AJ1593" s="52"/>
      <c r="AK1593" s="52"/>
      <c r="AL1593" s="52"/>
      <c r="AM1593" s="52"/>
      <c r="AN1593" s="52"/>
      <c r="AO1593" s="52"/>
    </row>
    <row r="1594" spans="5:41" x14ac:dyDescent="0.2">
      <c r="E1594" s="52"/>
      <c r="F1594" s="52"/>
      <c r="G1594" s="52"/>
      <c r="H1594" s="52"/>
      <c r="I1594" s="52"/>
      <c r="J1594" s="52"/>
      <c r="K1594" s="52"/>
      <c r="L1594" s="52"/>
      <c r="M1594" s="52"/>
      <c r="N1594" s="52"/>
      <c r="O1594" s="52"/>
      <c r="P1594" s="52"/>
      <c r="Q1594" s="52"/>
      <c r="R1594" s="52"/>
      <c r="S1594" s="52"/>
      <c r="T1594" s="52"/>
      <c r="U1594" s="52"/>
      <c r="V1594" s="52"/>
      <c r="W1594" s="52"/>
      <c r="X1594" s="52"/>
      <c r="Y1594" s="52"/>
      <c r="Z1594" s="52"/>
      <c r="AA1594" s="52"/>
      <c r="AB1594" s="52"/>
      <c r="AC1594" s="52"/>
      <c r="AD1594" s="52"/>
      <c r="AE1594" s="52"/>
      <c r="AF1594" s="52"/>
      <c r="AG1594" s="52"/>
      <c r="AH1594" s="52"/>
      <c r="AI1594" s="52"/>
      <c r="AJ1594" s="52"/>
      <c r="AK1594" s="52"/>
      <c r="AL1594" s="52"/>
      <c r="AM1594" s="52"/>
      <c r="AN1594" s="52"/>
      <c r="AO1594" s="52"/>
    </row>
    <row r="1595" spans="5:41" x14ac:dyDescent="0.2">
      <c r="E1595" s="52"/>
      <c r="F1595" s="52"/>
      <c r="G1595" s="52"/>
      <c r="H1595" s="52"/>
      <c r="I1595" s="52"/>
      <c r="J1595" s="52"/>
      <c r="K1595" s="52"/>
      <c r="L1595" s="52"/>
      <c r="M1595" s="52"/>
      <c r="N1595" s="52"/>
      <c r="O1595" s="52"/>
      <c r="P1595" s="52"/>
      <c r="Q1595" s="52"/>
      <c r="R1595" s="52"/>
      <c r="S1595" s="52"/>
      <c r="T1595" s="52"/>
      <c r="U1595" s="52"/>
      <c r="V1595" s="52"/>
      <c r="W1595" s="52"/>
      <c r="X1595" s="52"/>
      <c r="Y1595" s="52"/>
      <c r="Z1595" s="52"/>
      <c r="AA1595" s="52"/>
      <c r="AB1595" s="52"/>
      <c r="AC1595" s="52"/>
      <c r="AD1595" s="52"/>
      <c r="AE1595" s="52"/>
      <c r="AF1595" s="52"/>
      <c r="AG1595" s="52"/>
      <c r="AH1595" s="52"/>
      <c r="AI1595" s="52"/>
      <c r="AJ1595" s="52"/>
      <c r="AK1595" s="52"/>
      <c r="AL1595" s="52"/>
      <c r="AM1595" s="52"/>
      <c r="AN1595" s="52"/>
      <c r="AO1595" s="52"/>
    </row>
    <row r="1596" spans="5:41" x14ac:dyDescent="0.2">
      <c r="E1596" s="52"/>
      <c r="F1596" s="52"/>
      <c r="G1596" s="52"/>
      <c r="H1596" s="52"/>
      <c r="I1596" s="52"/>
      <c r="J1596" s="52"/>
      <c r="K1596" s="52"/>
      <c r="L1596" s="52"/>
      <c r="M1596" s="52"/>
      <c r="N1596" s="52"/>
      <c r="O1596" s="52"/>
      <c r="P1596" s="52"/>
      <c r="Q1596" s="52"/>
      <c r="R1596" s="52"/>
      <c r="S1596" s="52"/>
      <c r="T1596" s="52"/>
      <c r="U1596" s="52"/>
      <c r="V1596" s="52"/>
      <c r="W1596" s="52"/>
      <c r="X1596" s="52"/>
      <c r="Y1596" s="52"/>
      <c r="Z1596" s="52"/>
      <c r="AA1596" s="52"/>
      <c r="AB1596" s="52"/>
      <c r="AC1596" s="52"/>
      <c r="AD1596" s="52"/>
      <c r="AE1596" s="52"/>
      <c r="AF1596" s="52"/>
      <c r="AG1596" s="52"/>
      <c r="AH1596" s="52"/>
      <c r="AI1596" s="52"/>
      <c r="AJ1596" s="52"/>
      <c r="AK1596" s="52"/>
      <c r="AL1596" s="52"/>
      <c r="AM1596" s="52"/>
      <c r="AN1596" s="52"/>
      <c r="AO1596" s="52"/>
    </row>
    <row r="1597" spans="5:41" x14ac:dyDescent="0.2">
      <c r="E1597" s="52"/>
      <c r="F1597" s="52"/>
      <c r="G1597" s="52"/>
      <c r="H1597" s="52"/>
      <c r="I1597" s="52"/>
      <c r="J1597" s="52"/>
      <c r="K1597" s="52"/>
      <c r="L1597" s="52"/>
      <c r="M1597" s="52"/>
      <c r="N1597" s="52"/>
      <c r="O1597" s="52"/>
      <c r="P1597" s="52"/>
      <c r="Q1597" s="52"/>
      <c r="R1597" s="52"/>
      <c r="S1597" s="52"/>
      <c r="T1597" s="52"/>
      <c r="U1597" s="52"/>
      <c r="V1597" s="52"/>
      <c r="W1597" s="52"/>
      <c r="X1597" s="52"/>
      <c r="Y1597" s="52"/>
      <c r="Z1597" s="52"/>
      <c r="AA1597" s="52"/>
      <c r="AB1597" s="52"/>
      <c r="AC1597" s="52"/>
      <c r="AD1597" s="52"/>
      <c r="AE1597" s="52"/>
      <c r="AF1597" s="52"/>
      <c r="AG1597" s="52"/>
      <c r="AH1597" s="52"/>
      <c r="AI1597" s="52"/>
      <c r="AJ1597" s="52"/>
      <c r="AK1597" s="52"/>
      <c r="AL1597" s="52"/>
      <c r="AM1597" s="52"/>
      <c r="AN1597" s="52"/>
      <c r="AO1597" s="52"/>
    </row>
    <row r="1598" spans="5:41" x14ac:dyDescent="0.2">
      <c r="E1598" s="52"/>
      <c r="F1598" s="52"/>
      <c r="G1598" s="52"/>
      <c r="H1598" s="52"/>
      <c r="I1598" s="52"/>
      <c r="J1598" s="52"/>
      <c r="K1598" s="52"/>
      <c r="L1598" s="52"/>
      <c r="M1598" s="52"/>
      <c r="N1598" s="52"/>
      <c r="O1598" s="52"/>
      <c r="P1598" s="52"/>
      <c r="Q1598" s="52"/>
      <c r="R1598" s="52"/>
      <c r="S1598" s="52"/>
      <c r="T1598" s="52"/>
      <c r="U1598" s="52"/>
      <c r="V1598" s="52"/>
      <c r="W1598" s="52"/>
      <c r="X1598" s="52"/>
      <c r="Y1598" s="52"/>
      <c r="Z1598" s="52"/>
      <c r="AA1598" s="52"/>
      <c r="AB1598" s="52"/>
      <c r="AC1598" s="52"/>
      <c r="AD1598" s="52"/>
      <c r="AE1598" s="52"/>
      <c r="AF1598" s="52"/>
      <c r="AG1598" s="52"/>
      <c r="AH1598" s="52"/>
      <c r="AI1598" s="52"/>
      <c r="AJ1598" s="52"/>
      <c r="AK1598" s="52"/>
      <c r="AL1598" s="52"/>
      <c r="AM1598" s="52"/>
      <c r="AN1598" s="52"/>
      <c r="AO1598" s="52"/>
    </row>
    <row r="1599" spans="5:41" x14ac:dyDescent="0.2">
      <c r="E1599" s="52"/>
      <c r="F1599" s="52"/>
      <c r="G1599" s="52"/>
      <c r="H1599" s="52"/>
      <c r="I1599" s="52"/>
      <c r="J1599" s="52"/>
      <c r="K1599" s="52"/>
      <c r="L1599" s="52"/>
      <c r="M1599" s="52"/>
      <c r="N1599" s="52"/>
      <c r="O1599" s="52"/>
      <c r="P1599" s="52"/>
      <c r="Q1599" s="52"/>
      <c r="R1599" s="52"/>
      <c r="S1599" s="52"/>
      <c r="T1599" s="52"/>
      <c r="U1599" s="52"/>
      <c r="V1599" s="52"/>
      <c r="W1599" s="52"/>
      <c r="X1599" s="52"/>
      <c r="Y1599" s="52"/>
      <c r="Z1599" s="52"/>
      <c r="AA1599" s="52"/>
      <c r="AB1599" s="52"/>
      <c r="AC1599" s="52"/>
      <c r="AD1599" s="52"/>
      <c r="AE1599" s="52"/>
      <c r="AF1599" s="52"/>
      <c r="AG1599" s="52"/>
      <c r="AH1599" s="52"/>
      <c r="AI1599" s="52"/>
      <c r="AJ1599" s="52"/>
      <c r="AK1599" s="52"/>
      <c r="AL1599" s="52"/>
      <c r="AM1599" s="52"/>
      <c r="AN1599" s="52"/>
      <c r="AO1599" s="52"/>
    </row>
    <row r="1600" spans="5:41" x14ac:dyDescent="0.2">
      <c r="E1600" s="52"/>
      <c r="F1600" s="52"/>
      <c r="G1600" s="52"/>
      <c r="H1600" s="52"/>
      <c r="I1600" s="52"/>
      <c r="J1600" s="52"/>
      <c r="K1600" s="52"/>
      <c r="L1600" s="52"/>
      <c r="M1600" s="52"/>
      <c r="N1600" s="52"/>
      <c r="O1600" s="52"/>
      <c r="P1600" s="52"/>
      <c r="Q1600" s="52"/>
      <c r="R1600" s="52"/>
      <c r="S1600" s="52"/>
      <c r="T1600" s="52"/>
      <c r="U1600" s="52"/>
      <c r="V1600" s="52"/>
      <c r="W1600" s="52"/>
      <c r="X1600" s="52"/>
      <c r="Y1600" s="52"/>
      <c r="Z1600" s="52"/>
      <c r="AA1600" s="52"/>
      <c r="AB1600" s="52"/>
      <c r="AC1600" s="52"/>
      <c r="AD1600" s="52"/>
      <c r="AE1600" s="52"/>
      <c r="AF1600" s="52"/>
      <c r="AG1600" s="52"/>
      <c r="AH1600" s="52"/>
      <c r="AI1600" s="52"/>
      <c r="AJ1600" s="52"/>
      <c r="AK1600" s="52"/>
      <c r="AL1600" s="52"/>
      <c r="AM1600" s="52"/>
      <c r="AN1600" s="52"/>
      <c r="AO1600" s="52"/>
    </row>
    <row r="1601" spans="5:41" x14ac:dyDescent="0.2">
      <c r="E1601" s="52"/>
      <c r="F1601" s="52"/>
      <c r="G1601" s="52"/>
      <c r="H1601" s="52"/>
      <c r="I1601" s="52"/>
      <c r="J1601" s="52"/>
      <c r="K1601" s="52"/>
      <c r="L1601" s="52"/>
      <c r="M1601" s="52"/>
      <c r="N1601" s="52"/>
      <c r="O1601" s="52"/>
      <c r="P1601" s="52"/>
      <c r="Q1601" s="52"/>
      <c r="R1601" s="52"/>
      <c r="S1601" s="52"/>
      <c r="T1601" s="52"/>
      <c r="U1601" s="52"/>
      <c r="V1601" s="52"/>
      <c r="W1601" s="52"/>
      <c r="X1601" s="52"/>
      <c r="Y1601" s="52"/>
      <c r="Z1601" s="52"/>
      <c r="AA1601" s="52"/>
      <c r="AB1601" s="52"/>
      <c r="AC1601" s="52"/>
      <c r="AD1601" s="52"/>
      <c r="AE1601" s="52"/>
      <c r="AF1601" s="52"/>
      <c r="AG1601" s="52"/>
      <c r="AH1601" s="52"/>
      <c r="AI1601" s="52"/>
      <c r="AJ1601" s="52"/>
      <c r="AK1601" s="52"/>
      <c r="AL1601" s="52"/>
      <c r="AM1601" s="52"/>
      <c r="AN1601" s="52"/>
      <c r="AO1601" s="52"/>
    </row>
    <row r="1602" spans="5:41" x14ac:dyDescent="0.2">
      <c r="E1602" s="52"/>
      <c r="F1602" s="52"/>
      <c r="G1602" s="52"/>
      <c r="H1602" s="52"/>
      <c r="I1602" s="52"/>
      <c r="J1602" s="52"/>
      <c r="K1602" s="52"/>
      <c r="L1602" s="52"/>
      <c r="M1602" s="52"/>
      <c r="N1602" s="52"/>
      <c r="O1602" s="52"/>
      <c r="P1602" s="52"/>
      <c r="Q1602" s="52"/>
      <c r="R1602" s="52"/>
      <c r="S1602" s="52"/>
      <c r="T1602" s="52"/>
      <c r="U1602" s="52"/>
      <c r="V1602" s="52"/>
      <c r="W1602" s="52"/>
      <c r="X1602" s="52"/>
      <c r="Y1602" s="52"/>
      <c r="Z1602" s="52"/>
      <c r="AA1602" s="52"/>
      <c r="AB1602" s="52"/>
      <c r="AC1602" s="52"/>
      <c r="AD1602" s="52"/>
      <c r="AE1602" s="52"/>
      <c r="AF1602" s="52"/>
      <c r="AG1602" s="52"/>
      <c r="AH1602" s="52"/>
      <c r="AI1602" s="52"/>
      <c r="AJ1602" s="52"/>
      <c r="AK1602" s="52"/>
      <c r="AL1602" s="52"/>
      <c r="AM1602" s="52"/>
      <c r="AN1602" s="52"/>
      <c r="AO1602" s="52"/>
    </row>
    <row r="1603" spans="5:41" x14ac:dyDescent="0.2">
      <c r="E1603" s="52"/>
      <c r="F1603" s="52"/>
      <c r="G1603" s="52"/>
      <c r="H1603" s="52"/>
      <c r="I1603" s="52"/>
      <c r="J1603" s="52"/>
      <c r="K1603" s="52"/>
      <c r="L1603" s="52"/>
      <c r="M1603" s="52"/>
      <c r="N1603" s="52"/>
      <c r="O1603" s="52"/>
      <c r="P1603" s="52"/>
      <c r="Q1603" s="52"/>
      <c r="R1603" s="52"/>
      <c r="S1603" s="52"/>
      <c r="T1603" s="52"/>
      <c r="U1603" s="52"/>
      <c r="V1603" s="52"/>
      <c r="W1603" s="52"/>
      <c r="X1603" s="52"/>
      <c r="Y1603" s="52"/>
      <c r="Z1603" s="52"/>
      <c r="AA1603" s="52"/>
      <c r="AB1603" s="52"/>
      <c r="AC1603" s="52"/>
      <c r="AD1603" s="52"/>
      <c r="AE1603" s="52"/>
      <c r="AF1603" s="52"/>
      <c r="AG1603" s="52"/>
      <c r="AH1603" s="52"/>
      <c r="AI1603" s="52"/>
      <c r="AJ1603" s="52"/>
      <c r="AK1603" s="52"/>
      <c r="AL1603" s="52"/>
      <c r="AM1603" s="52"/>
      <c r="AN1603" s="52"/>
      <c r="AO1603" s="52"/>
    </row>
    <row r="1604" spans="5:41" x14ac:dyDescent="0.2">
      <c r="E1604" s="52"/>
      <c r="F1604" s="52"/>
      <c r="G1604" s="52"/>
      <c r="H1604" s="52"/>
      <c r="I1604" s="52"/>
      <c r="J1604" s="52"/>
      <c r="K1604" s="52"/>
      <c r="L1604" s="52"/>
      <c r="M1604" s="52"/>
      <c r="N1604" s="52"/>
      <c r="O1604" s="52"/>
      <c r="P1604" s="52"/>
      <c r="Q1604" s="52"/>
      <c r="R1604" s="52"/>
      <c r="S1604" s="52"/>
      <c r="T1604" s="52"/>
      <c r="U1604" s="52"/>
      <c r="V1604" s="52"/>
      <c r="W1604" s="52"/>
      <c r="X1604" s="52"/>
      <c r="Y1604" s="52"/>
      <c r="Z1604" s="52"/>
      <c r="AA1604" s="52"/>
      <c r="AB1604" s="52"/>
      <c r="AC1604" s="52"/>
      <c r="AD1604" s="52"/>
      <c r="AE1604" s="52"/>
      <c r="AF1604" s="52"/>
      <c r="AG1604" s="52"/>
      <c r="AH1604" s="52"/>
      <c r="AI1604" s="52"/>
      <c r="AJ1604" s="52"/>
      <c r="AK1604" s="52"/>
      <c r="AL1604" s="52"/>
      <c r="AM1604" s="52"/>
      <c r="AN1604" s="52"/>
      <c r="AO1604" s="52"/>
    </row>
    <row r="1605" spans="5:41" x14ac:dyDescent="0.2">
      <c r="E1605" s="52"/>
      <c r="F1605" s="52"/>
      <c r="G1605" s="52"/>
      <c r="H1605" s="52"/>
      <c r="I1605" s="52"/>
      <c r="J1605" s="52"/>
      <c r="K1605" s="52"/>
      <c r="L1605" s="52"/>
      <c r="M1605" s="52"/>
      <c r="N1605" s="52"/>
      <c r="O1605" s="52"/>
      <c r="P1605" s="52"/>
      <c r="Q1605" s="52"/>
      <c r="R1605" s="52"/>
      <c r="S1605" s="52"/>
      <c r="T1605" s="52"/>
      <c r="U1605" s="52"/>
      <c r="V1605" s="52"/>
      <c r="W1605" s="52"/>
      <c r="X1605" s="52"/>
      <c r="Y1605" s="52"/>
      <c r="Z1605" s="52"/>
      <c r="AA1605" s="52"/>
      <c r="AB1605" s="52"/>
      <c r="AC1605" s="52"/>
      <c r="AD1605" s="52"/>
      <c r="AE1605" s="52"/>
      <c r="AF1605" s="52"/>
      <c r="AG1605" s="52"/>
      <c r="AH1605" s="52"/>
      <c r="AI1605" s="52"/>
      <c r="AJ1605" s="52"/>
      <c r="AK1605" s="52"/>
      <c r="AL1605" s="52"/>
      <c r="AM1605" s="52"/>
      <c r="AN1605" s="52"/>
      <c r="AO1605" s="52"/>
    </row>
    <row r="1606" spans="5:41" x14ac:dyDescent="0.2">
      <c r="E1606" s="52"/>
      <c r="F1606" s="52"/>
      <c r="G1606" s="52"/>
      <c r="H1606" s="52"/>
      <c r="I1606" s="52"/>
      <c r="J1606" s="52"/>
      <c r="K1606" s="52"/>
      <c r="L1606" s="52"/>
      <c r="M1606" s="52"/>
      <c r="N1606" s="52"/>
      <c r="O1606" s="52"/>
      <c r="P1606" s="52"/>
      <c r="Q1606" s="52"/>
      <c r="R1606" s="52"/>
      <c r="S1606" s="52"/>
      <c r="T1606" s="52"/>
      <c r="U1606" s="52"/>
      <c r="V1606" s="52"/>
      <c r="W1606" s="52"/>
      <c r="X1606" s="52"/>
      <c r="Y1606" s="52"/>
      <c r="Z1606" s="52"/>
      <c r="AA1606" s="52"/>
      <c r="AB1606" s="52"/>
      <c r="AC1606" s="52"/>
      <c r="AD1606" s="52"/>
      <c r="AE1606" s="52"/>
      <c r="AF1606" s="52"/>
      <c r="AG1606" s="52"/>
      <c r="AH1606" s="52"/>
      <c r="AI1606" s="52"/>
      <c r="AJ1606" s="52"/>
      <c r="AK1606" s="52"/>
      <c r="AL1606" s="52"/>
      <c r="AM1606" s="52"/>
      <c r="AN1606" s="52"/>
      <c r="AO1606" s="52"/>
    </row>
    <row r="1607" spans="5:41" x14ac:dyDescent="0.2">
      <c r="E1607" s="52"/>
      <c r="F1607" s="52"/>
      <c r="G1607" s="52"/>
      <c r="H1607" s="52"/>
      <c r="I1607" s="52"/>
      <c r="J1607" s="52"/>
      <c r="K1607" s="52"/>
      <c r="L1607" s="52"/>
      <c r="M1607" s="52"/>
      <c r="N1607" s="52"/>
      <c r="O1607" s="52"/>
      <c r="P1607" s="52"/>
      <c r="Q1607" s="52"/>
      <c r="R1607" s="52"/>
      <c r="S1607" s="52"/>
      <c r="T1607" s="52"/>
      <c r="U1607" s="52"/>
      <c r="V1607" s="52"/>
      <c r="W1607" s="52"/>
      <c r="X1607" s="52"/>
      <c r="Y1607" s="52"/>
      <c r="Z1607" s="52"/>
      <c r="AA1607" s="52"/>
      <c r="AB1607" s="52"/>
      <c r="AC1607" s="52"/>
      <c r="AD1607" s="52"/>
      <c r="AE1607" s="52"/>
      <c r="AF1607" s="52"/>
      <c r="AG1607" s="52"/>
      <c r="AH1607" s="52"/>
      <c r="AI1607" s="52"/>
      <c r="AJ1607" s="52"/>
      <c r="AK1607" s="52"/>
      <c r="AL1607" s="52"/>
      <c r="AM1607" s="52"/>
      <c r="AN1607" s="52"/>
      <c r="AO1607" s="52"/>
    </row>
    <row r="1608" spans="5:41" x14ac:dyDescent="0.2">
      <c r="E1608" s="52"/>
      <c r="F1608" s="52"/>
      <c r="G1608" s="52"/>
      <c r="H1608" s="52"/>
      <c r="I1608" s="52"/>
      <c r="J1608" s="52"/>
      <c r="K1608" s="52"/>
      <c r="L1608" s="52"/>
      <c r="M1608" s="52"/>
      <c r="N1608" s="52"/>
      <c r="O1608" s="52"/>
      <c r="P1608" s="52"/>
      <c r="Q1608" s="52"/>
      <c r="R1608" s="52"/>
      <c r="S1608" s="52"/>
      <c r="T1608" s="52"/>
      <c r="U1608" s="52"/>
      <c r="V1608" s="52"/>
      <c r="W1608" s="52"/>
      <c r="X1608" s="52"/>
      <c r="Y1608" s="52"/>
      <c r="Z1608" s="52"/>
      <c r="AA1608" s="52"/>
      <c r="AB1608" s="52"/>
      <c r="AC1608" s="52"/>
      <c r="AD1608" s="52"/>
      <c r="AE1608" s="52"/>
      <c r="AF1608" s="52"/>
      <c r="AG1608" s="52"/>
      <c r="AH1608" s="52"/>
      <c r="AI1608" s="52"/>
      <c r="AJ1608" s="52"/>
      <c r="AK1608" s="52"/>
      <c r="AL1608" s="52"/>
      <c r="AM1608" s="52"/>
      <c r="AN1608" s="52"/>
      <c r="AO1608" s="52"/>
    </row>
    <row r="1609" spans="5:41" x14ac:dyDescent="0.2">
      <c r="E1609" s="52"/>
      <c r="F1609" s="52"/>
      <c r="G1609" s="52"/>
      <c r="H1609" s="52"/>
      <c r="I1609" s="52"/>
      <c r="J1609" s="52"/>
      <c r="K1609" s="52"/>
      <c r="L1609" s="52"/>
      <c r="M1609" s="52"/>
      <c r="N1609" s="52"/>
      <c r="O1609" s="52"/>
      <c r="P1609" s="52"/>
      <c r="Q1609" s="52"/>
      <c r="R1609" s="52"/>
      <c r="S1609" s="52"/>
      <c r="T1609" s="52"/>
      <c r="U1609" s="52"/>
      <c r="V1609" s="52"/>
      <c r="W1609" s="52"/>
      <c r="X1609" s="52"/>
      <c r="Y1609" s="52"/>
      <c r="Z1609" s="52"/>
      <c r="AA1609" s="52"/>
      <c r="AB1609" s="52"/>
      <c r="AC1609" s="52"/>
      <c r="AD1609" s="52"/>
      <c r="AE1609" s="52"/>
      <c r="AF1609" s="52"/>
      <c r="AG1609" s="52"/>
      <c r="AH1609" s="52"/>
      <c r="AI1609" s="52"/>
      <c r="AJ1609" s="52"/>
      <c r="AK1609" s="52"/>
      <c r="AL1609" s="52"/>
      <c r="AM1609" s="52"/>
      <c r="AN1609" s="52"/>
      <c r="AO1609" s="52"/>
    </row>
    <row r="1610" spans="5:41" x14ac:dyDescent="0.2">
      <c r="E1610" s="52"/>
      <c r="F1610" s="52"/>
      <c r="G1610" s="52"/>
      <c r="H1610" s="52"/>
      <c r="I1610" s="52"/>
      <c r="J1610" s="52"/>
      <c r="K1610" s="52"/>
      <c r="L1610" s="52"/>
      <c r="M1610" s="52"/>
      <c r="N1610" s="52"/>
      <c r="O1610" s="52"/>
      <c r="P1610" s="52"/>
      <c r="Q1610" s="52"/>
      <c r="R1610" s="52"/>
      <c r="S1610" s="52"/>
      <c r="T1610" s="52"/>
      <c r="U1610" s="52"/>
      <c r="V1610" s="52"/>
      <c r="W1610" s="52"/>
      <c r="X1610" s="52"/>
      <c r="Y1610" s="52"/>
      <c r="Z1610" s="52"/>
      <c r="AA1610" s="52"/>
      <c r="AB1610" s="52"/>
      <c r="AC1610" s="52"/>
      <c r="AD1610" s="52"/>
      <c r="AE1610" s="52"/>
      <c r="AF1610" s="52"/>
      <c r="AG1610" s="52"/>
      <c r="AH1610" s="52"/>
      <c r="AI1610" s="52"/>
      <c r="AJ1610" s="52"/>
      <c r="AK1610" s="52"/>
      <c r="AL1610" s="52"/>
      <c r="AM1610" s="52"/>
      <c r="AN1610" s="52"/>
      <c r="AO1610" s="52"/>
    </row>
    <row r="1611" spans="5:41" x14ac:dyDescent="0.2">
      <c r="E1611" s="52"/>
      <c r="F1611" s="52"/>
      <c r="G1611" s="52"/>
      <c r="H1611" s="52"/>
      <c r="I1611" s="52"/>
      <c r="J1611" s="52"/>
      <c r="K1611" s="52"/>
      <c r="L1611" s="52"/>
      <c r="M1611" s="52"/>
      <c r="N1611" s="52"/>
      <c r="O1611" s="52"/>
      <c r="P1611" s="52"/>
      <c r="Q1611" s="52"/>
      <c r="R1611" s="52"/>
      <c r="S1611" s="52"/>
      <c r="T1611" s="52"/>
      <c r="U1611" s="52"/>
      <c r="V1611" s="52"/>
      <c r="W1611" s="52"/>
      <c r="X1611" s="52"/>
      <c r="Y1611" s="52"/>
      <c r="Z1611" s="52"/>
      <c r="AA1611" s="52"/>
      <c r="AB1611" s="52"/>
      <c r="AC1611" s="52"/>
      <c r="AD1611" s="52"/>
      <c r="AE1611" s="52"/>
      <c r="AF1611" s="52"/>
      <c r="AG1611" s="52"/>
      <c r="AH1611" s="52"/>
      <c r="AI1611" s="52"/>
      <c r="AJ1611" s="52"/>
      <c r="AK1611" s="52"/>
      <c r="AL1611" s="52"/>
      <c r="AM1611" s="52"/>
      <c r="AN1611" s="52"/>
      <c r="AO1611" s="52"/>
    </row>
    <row r="1612" spans="5:41" x14ac:dyDescent="0.2">
      <c r="E1612" s="52"/>
      <c r="F1612" s="52"/>
      <c r="G1612" s="52"/>
      <c r="H1612" s="52"/>
      <c r="I1612" s="52"/>
      <c r="J1612" s="52"/>
      <c r="K1612" s="52"/>
      <c r="L1612" s="52"/>
      <c r="M1612" s="52"/>
      <c r="N1612" s="52"/>
      <c r="O1612" s="52"/>
      <c r="P1612" s="52"/>
      <c r="Q1612" s="52"/>
      <c r="R1612" s="52"/>
      <c r="S1612" s="52"/>
      <c r="T1612" s="52"/>
      <c r="U1612" s="52"/>
      <c r="V1612" s="52"/>
      <c r="W1612" s="52"/>
      <c r="X1612" s="52"/>
      <c r="Y1612" s="52"/>
      <c r="Z1612" s="52"/>
      <c r="AA1612" s="52"/>
      <c r="AB1612" s="52"/>
      <c r="AC1612" s="52"/>
      <c r="AD1612" s="52"/>
      <c r="AE1612" s="52"/>
      <c r="AF1612" s="52"/>
      <c r="AG1612" s="52"/>
      <c r="AH1612" s="52"/>
      <c r="AI1612" s="52"/>
      <c r="AJ1612" s="52"/>
      <c r="AK1612" s="52"/>
      <c r="AL1612" s="52"/>
      <c r="AM1612" s="52"/>
      <c r="AN1612" s="52"/>
      <c r="AO1612" s="52"/>
    </row>
    <row r="1613" spans="5:41" x14ac:dyDescent="0.2">
      <c r="E1613" s="52"/>
      <c r="F1613" s="52"/>
      <c r="G1613" s="52"/>
      <c r="H1613" s="52"/>
      <c r="I1613" s="52"/>
      <c r="J1613" s="52"/>
      <c r="K1613" s="52"/>
      <c r="L1613" s="52"/>
      <c r="M1613" s="52"/>
      <c r="N1613" s="52"/>
      <c r="O1613" s="52"/>
      <c r="P1613" s="52"/>
      <c r="Q1613" s="52"/>
      <c r="R1613" s="52"/>
      <c r="S1613" s="52"/>
      <c r="T1613" s="52"/>
      <c r="U1613" s="52"/>
      <c r="V1613" s="52"/>
      <c r="W1613" s="52"/>
      <c r="X1613" s="52"/>
      <c r="Y1613" s="52"/>
      <c r="Z1613" s="52"/>
      <c r="AA1613" s="52"/>
      <c r="AB1613" s="52"/>
      <c r="AC1613" s="52"/>
      <c r="AD1613" s="52"/>
      <c r="AE1613" s="52"/>
      <c r="AF1613" s="52"/>
      <c r="AG1613" s="52"/>
      <c r="AH1613" s="52"/>
      <c r="AI1613" s="52"/>
      <c r="AJ1613" s="52"/>
      <c r="AK1613" s="52"/>
      <c r="AL1613" s="52"/>
      <c r="AM1613" s="52"/>
      <c r="AN1613" s="52"/>
      <c r="AO1613" s="52"/>
    </row>
    <row r="1614" spans="5:41" x14ac:dyDescent="0.2">
      <c r="E1614" s="52"/>
      <c r="F1614" s="52"/>
      <c r="G1614" s="52"/>
      <c r="H1614" s="52"/>
      <c r="I1614" s="52"/>
      <c r="J1614" s="52"/>
      <c r="K1614" s="52"/>
      <c r="L1614" s="52"/>
      <c r="M1614" s="52"/>
      <c r="N1614" s="52"/>
      <c r="O1614" s="52"/>
      <c r="P1614" s="52"/>
      <c r="Q1614" s="52"/>
      <c r="R1614" s="52"/>
      <c r="S1614" s="52"/>
      <c r="T1614" s="52"/>
      <c r="U1614" s="52"/>
      <c r="V1614" s="52"/>
      <c r="W1614" s="52"/>
      <c r="X1614" s="52"/>
      <c r="Y1614" s="52"/>
      <c r="Z1614" s="52"/>
      <c r="AA1614" s="52"/>
      <c r="AB1614" s="52"/>
      <c r="AC1614" s="52"/>
      <c r="AD1614" s="52"/>
      <c r="AE1614" s="52"/>
      <c r="AF1614" s="52"/>
      <c r="AG1614" s="52"/>
      <c r="AH1614" s="52"/>
      <c r="AI1614" s="52"/>
      <c r="AJ1614" s="52"/>
      <c r="AK1614" s="52"/>
      <c r="AL1614" s="52"/>
      <c r="AM1614" s="52"/>
      <c r="AN1614" s="52"/>
      <c r="AO1614" s="52"/>
    </row>
    <row r="1615" spans="5:41" x14ac:dyDescent="0.2">
      <c r="E1615" s="52"/>
      <c r="F1615" s="52"/>
      <c r="G1615" s="52"/>
      <c r="H1615" s="52"/>
      <c r="I1615" s="52"/>
      <c r="J1615" s="52"/>
      <c r="K1615" s="52"/>
      <c r="L1615" s="52"/>
      <c r="M1615" s="52"/>
      <c r="N1615" s="52"/>
      <c r="O1615" s="52"/>
      <c r="P1615" s="52"/>
      <c r="Q1615" s="52"/>
      <c r="R1615" s="52"/>
      <c r="S1615" s="52"/>
      <c r="T1615" s="52"/>
      <c r="U1615" s="52"/>
      <c r="V1615" s="52"/>
      <c r="W1615" s="52"/>
      <c r="X1615" s="52"/>
      <c r="Y1615" s="52"/>
      <c r="Z1615" s="52"/>
      <c r="AA1615" s="52"/>
      <c r="AB1615" s="52"/>
      <c r="AC1615" s="52"/>
      <c r="AD1615" s="52"/>
      <c r="AE1615" s="52"/>
      <c r="AF1615" s="52"/>
      <c r="AG1615" s="52"/>
      <c r="AH1615" s="52"/>
      <c r="AI1615" s="52"/>
      <c r="AJ1615" s="52"/>
      <c r="AK1615" s="52"/>
      <c r="AL1615" s="52"/>
      <c r="AM1615" s="52"/>
      <c r="AN1615" s="52"/>
      <c r="AO1615" s="52"/>
    </row>
    <row r="1616" spans="5:41" x14ac:dyDescent="0.2">
      <c r="E1616" s="52"/>
      <c r="F1616" s="52"/>
      <c r="G1616" s="52"/>
      <c r="H1616" s="52"/>
      <c r="I1616" s="52"/>
      <c r="J1616" s="52"/>
      <c r="K1616" s="52"/>
      <c r="L1616" s="52"/>
      <c r="M1616" s="52"/>
      <c r="N1616" s="52"/>
      <c r="O1616" s="52"/>
      <c r="P1616" s="52"/>
      <c r="Q1616" s="52"/>
      <c r="R1616" s="52"/>
      <c r="S1616" s="52"/>
      <c r="T1616" s="52"/>
      <c r="U1616" s="52"/>
      <c r="V1616" s="52"/>
      <c r="W1616" s="52"/>
      <c r="X1616" s="52"/>
      <c r="Y1616" s="52"/>
      <c r="Z1616" s="52"/>
      <c r="AA1616" s="52"/>
      <c r="AB1616" s="52"/>
      <c r="AC1616" s="52"/>
      <c r="AD1616" s="52"/>
      <c r="AE1616" s="52"/>
      <c r="AF1616" s="52"/>
      <c r="AG1616" s="52"/>
      <c r="AH1616" s="52"/>
      <c r="AI1616" s="52"/>
      <c r="AJ1616" s="52"/>
      <c r="AK1616" s="52"/>
      <c r="AL1616" s="52"/>
      <c r="AM1616" s="52"/>
      <c r="AN1616" s="52"/>
      <c r="AO1616" s="52"/>
    </row>
    <row r="1617" spans="5:41" x14ac:dyDescent="0.2">
      <c r="E1617" s="52"/>
      <c r="F1617" s="52"/>
      <c r="G1617" s="52"/>
      <c r="H1617" s="52"/>
      <c r="I1617" s="52"/>
      <c r="J1617" s="52"/>
      <c r="K1617" s="52"/>
      <c r="L1617" s="52"/>
      <c r="M1617" s="52"/>
      <c r="N1617" s="52"/>
      <c r="O1617" s="52"/>
      <c r="P1617" s="52"/>
      <c r="Q1617" s="52"/>
      <c r="R1617" s="52"/>
      <c r="S1617" s="52"/>
      <c r="T1617" s="52"/>
      <c r="U1617" s="52"/>
      <c r="V1617" s="52"/>
      <c r="W1617" s="52"/>
      <c r="X1617" s="52"/>
      <c r="Y1617" s="52"/>
      <c r="Z1617" s="52"/>
      <c r="AA1617" s="52"/>
      <c r="AB1617" s="52"/>
      <c r="AC1617" s="52"/>
      <c r="AD1617" s="52"/>
      <c r="AE1617" s="52"/>
      <c r="AF1617" s="52"/>
      <c r="AG1617" s="52"/>
      <c r="AH1617" s="52"/>
      <c r="AI1617" s="52"/>
      <c r="AJ1617" s="52"/>
      <c r="AK1617" s="52"/>
      <c r="AL1617" s="52"/>
      <c r="AM1617" s="52"/>
      <c r="AN1617" s="52"/>
      <c r="AO1617" s="52"/>
    </row>
    <row r="1618" spans="5:41" x14ac:dyDescent="0.2">
      <c r="E1618" s="52"/>
      <c r="F1618" s="52"/>
      <c r="G1618" s="52"/>
      <c r="H1618" s="52"/>
      <c r="I1618" s="52"/>
      <c r="J1618" s="52"/>
      <c r="K1618" s="52"/>
      <c r="L1618" s="52"/>
      <c r="M1618" s="52"/>
      <c r="N1618" s="52"/>
      <c r="O1618" s="52"/>
      <c r="P1618" s="52"/>
      <c r="Q1618" s="52"/>
      <c r="R1618" s="52"/>
      <c r="S1618" s="52"/>
      <c r="T1618" s="52"/>
      <c r="U1618" s="52"/>
      <c r="V1618" s="52"/>
      <c r="W1618" s="52"/>
      <c r="X1618" s="52"/>
      <c r="Y1618" s="52"/>
      <c r="Z1618" s="52"/>
      <c r="AA1618" s="52"/>
      <c r="AB1618" s="52"/>
      <c r="AC1618" s="52"/>
      <c r="AD1618" s="52"/>
      <c r="AE1618" s="52"/>
      <c r="AF1618" s="52"/>
      <c r="AG1618" s="52"/>
      <c r="AH1618" s="52"/>
      <c r="AI1618" s="52"/>
      <c r="AJ1618" s="52"/>
      <c r="AK1618" s="52"/>
      <c r="AL1618" s="52"/>
      <c r="AM1618" s="52"/>
      <c r="AN1618" s="52"/>
      <c r="AO1618" s="52"/>
    </row>
    <row r="1619" spans="5:41" x14ac:dyDescent="0.2">
      <c r="E1619" s="52"/>
      <c r="F1619" s="52"/>
      <c r="G1619" s="52"/>
      <c r="H1619" s="52"/>
      <c r="I1619" s="52"/>
      <c r="J1619" s="52"/>
      <c r="K1619" s="52"/>
      <c r="L1619" s="52"/>
      <c r="M1619" s="52"/>
      <c r="N1619" s="52"/>
      <c r="O1619" s="52"/>
      <c r="P1619" s="52"/>
      <c r="Q1619" s="52"/>
      <c r="R1619" s="52"/>
      <c r="S1619" s="52"/>
      <c r="T1619" s="52"/>
      <c r="U1619" s="52"/>
      <c r="V1619" s="52"/>
      <c r="W1619" s="52"/>
      <c r="X1619" s="52"/>
      <c r="Y1619" s="52"/>
      <c r="Z1619" s="52"/>
      <c r="AA1619" s="52"/>
      <c r="AB1619" s="52"/>
      <c r="AC1619" s="52"/>
      <c r="AD1619" s="52"/>
      <c r="AE1619" s="52"/>
      <c r="AF1619" s="52"/>
      <c r="AG1619" s="52"/>
      <c r="AH1619" s="52"/>
      <c r="AI1619" s="52"/>
      <c r="AJ1619" s="52"/>
      <c r="AK1619" s="52"/>
      <c r="AL1619" s="52"/>
      <c r="AM1619" s="52"/>
      <c r="AN1619" s="52"/>
      <c r="AO1619" s="52"/>
    </row>
    <row r="1620" spans="5:41" x14ac:dyDescent="0.2">
      <c r="E1620" s="52"/>
      <c r="F1620" s="52"/>
      <c r="G1620" s="52"/>
      <c r="H1620" s="52"/>
      <c r="I1620" s="52"/>
      <c r="J1620" s="52"/>
      <c r="K1620" s="52"/>
      <c r="L1620" s="52"/>
      <c r="M1620" s="52"/>
      <c r="N1620" s="52"/>
      <c r="O1620" s="52"/>
      <c r="P1620" s="52"/>
      <c r="Q1620" s="52"/>
      <c r="R1620" s="52"/>
      <c r="S1620" s="52"/>
      <c r="T1620" s="52"/>
      <c r="U1620" s="52"/>
      <c r="V1620" s="52"/>
      <c r="W1620" s="52"/>
      <c r="X1620" s="52"/>
      <c r="Y1620" s="52"/>
      <c r="Z1620" s="52"/>
      <c r="AA1620" s="52"/>
      <c r="AB1620" s="52"/>
      <c r="AC1620" s="52"/>
      <c r="AD1620" s="52"/>
      <c r="AE1620" s="52"/>
      <c r="AF1620" s="52"/>
      <c r="AG1620" s="52"/>
      <c r="AH1620" s="52"/>
      <c r="AI1620" s="52"/>
      <c r="AJ1620" s="52"/>
      <c r="AK1620" s="52"/>
      <c r="AL1620" s="52"/>
      <c r="AM1620" s="52"/>
      <c r="AN1620" s="52"/>
      <c r="AO1620" s="52"/>
    </row>
    <row r="1621" spans="5:41" x14ac:dyDescent="0.2">
      <c r="E1621" s="52"/>
      <c r="F1621" s="52"/>
      <c r="G1621" s="52"/>
      <c r="H1621" s="52"/>
      <c r="I1621" s="52"/>
      <c r="J1621" s="52"/>
      <c r="K1621" s="52"/>
      <c r="L1621" s="52"/>
      <c r="M1621" s="52"/>
      <c r="N1621" s="52"/>
      <c r="O1621" s="52"/>
      <c r="P1621" s="52"/>
      <c r="Q1621" s="52"/>
      <c r="R1621" s="52"/>
      <c r="S1621" s="52"/>
      <c r="T1621" s="52"/>
      <c r="U1621" s="52"/>
      <c r="V1621" s="52"/>
      <c r="W1621" s="52"/>
      <c r="X1621" s="52"/>
      <c r="Y1621" s="52"/>
      <c r="Z1621" s="52"/>
      <c r="AA1621" s="52"/>
      <c r="AB1621" s="52"/>
      <c r="AC1621" s="52"/>
      <c r="AD1621" s="52"/>
      <c r="AE1621" s="52"/>
      <c r="AF1621" s="52"/>
      <c r="AG1621" s="52"/>
      <c r="AH1621" s="52"/>
      <c r="AI1621" s="52"/>
      <c r="AJ1621" s="52"/>
      <c r="AK1621" s="52"/>
      <c r="AL1621" s="52"/>
      <c r="AM1621" s="52"/>
      <c r="AN1621" s="52"/>
      <c r="AO1621" s="52"/>
    </row>
    <row r="1622" spans="5:41" x14ac:dyDescent="0.2">
      <c r="E1622" s="52"/>
      <c r="F1622" s="52"/>
      <c r="G1622" s="52"/>
      <c r="H1622" s="52"/>
      <c r="I1622" s="52"/>
      <c r="J1622" s="52"/>
      <c r="K1622" s="52"/>
      <c r="L1622" s="52"/>
      <c r="M1622" s="52"/>
      <c r="N1622" s="52"/>
      <c r="O1622" s="52"/>
      <c r="P1622" s="52"/>
      <c r="Q1622" s="52"/>
      <c r="R1622" s="52"/>
      <c r="S1622" s="52"/>
      <c r="T1622" s="52"/>
      <c r="U1622" s="52"/>
      <c r="V1622" s="52"/>
      <c r="W1622" s="52"/>
      <c r="X1622" s="52"/>
      <c r="Y1622" s="52"/>
      <c r="Z1622" s="52"/>
      <c r="AA1622" s="52"/>
      <c r="AB1622" s="52"/>
      <c r="AC1622" s="52"/>
      <c r="AD1622" s="52"/>
      <c r="AE1622" s="52"/>
      <c r="AF1622" s="52"/>
      <c r="AG1622" s="52"/>
      <c r="AH1622" s="52"/>
      <c r="AI1622" s="52"/>
      <c r="AJ1622" s="52"/>
      <c r="AK1622" s="52"/>
      <c r="AL1622" s="52"/>
      <c r="AM1622" s="52"/>
      <c r="AN1622" s="52"/>
      <c r="AO1622" s="52"/>
    </row>
    <row r="1623" spans="5:41" x14ac:dyDescent="0.2">
      <c r="E1623" s="52"/>
      <c r="F1623" s="52"/>
      <c r="G1623" s="52"/>
      <c r="H1623" s="52"/>
      <c r="I1623" s="52"/>
      <c r="J1623" s="52"/>
      <c r="K1623" s="52"/>
      <c r="L1623" s="52"/>
      <c r="M1623" s="52"/>
      <c r="N1623" s="52"/>
      <c r="O1623" s="52"/>
      <c r="P1623" s="52"/>
      <c r="Q1623" s="52"/>
      <c r="R1623" s="52"/>
      <c r="S1623" s="52"/>
      <c r="T1623" s="52"/>
      <c r="U1623" s="52"/>
      <c r="V1623" s="52"/>
      <c r="W1623" s="52"/>
      <c r="X1623" s="52"/>
      <c r="Y1623" s="52"/>
      <c r="Z1623" s="52"/>
      <c r="AA1623" s="52"/>
      <c r="AB1623" s="52"/>
      <c r="AC1623" s="52"/>
      <c r="AD1623" s="52"/>
      <c r="AE1623" s="52"/>
      <c r="AF1623" s="52"/>
      <c r="AG1623" s="52"/>
      <c r="AH1623" s="52"/>
      <c r="AI1623" s="52"/>
      <c r="AJ1623" s="52"/>
      <c r="AK1623" s="52"/>
      <c r="AL1623" s="52"/>
      <c r="AM1623" s="52"/>
      <c r="AN1623" s="52"/>
      <c r="AO1623" s="52"/>
    </row>
    <row r="1624" spans="5:41" x14ac:dyDescent="0.2">
      <c r="E1624" s="52"/>
      <c r="F1624" s="52"/>
      <c r="G1624" s="52"/>
      <c r="H1624" s="52"/>
      <c r="I1624" s="52"/>
      <c r="J1624" s="52"/>
      <c r="K1624" s="52"/>
      <c r="L1624" s="52"/>
      <c r="M1624" s="52"/>
      <c r="N1624" s="52"/>
      <c r="O1624" s="52"/>
      <c r="P1624" s="52"/>
      <c r="Q1624" s="52"/>
      <c r="R1624" s="52"/>
      <c r="S1624" s="52"/>
      <c r="T1624" s="52"/>
      <c r="U1624" s="52"/>
      <c r="V1624" s="52"/>
      <c r="W1624" s="52"/>
      <c r="X1624" s="52"/>
      <c r="Y1624" s="52"/>
      <c r="Z1624" s="52"/>
      <c r="AA1624" s="52"/>
      <c r="AB1624" s="52"/>
      <c r="AC1624" s="52"/>
      <c r="AD1624" s="52"/>
      <c r="AE1624" s="52"/>
      <c r="AF1624" s="52"/>
      <c r="AG1624" s="52"/>
      <c r="AH1624" s="52"/>
      <c r="AI1624" s="52"/>
      <c r="AJ1624" s="52"/>
      <c r="AK1624" s="52"/>
      <c r="AL1624" s="52"/>
      <c r="AM1624" s="52"/>
      <c r="AN1624" s="52"/>
      <c r="AO1624" s="52"/>
    </row>
    <row r="1625" spans="5:41" x14ac:dyDescent="0.2">
      <c r="E1625" s="52"/>
      <c r="F1625" s="52"/>
      <c r="G1625" s="52"/>
      <c r="H1625" s="52"/>
      <c r="I1625" s="52"/>
      <c r="J1625" s="52"/>
      <c r="K1625" s="52"/>
      <c r="L1625" s="52"/>
      <c r="M1625" s="52"/>
      <c r="N1625" s="52"/>
      <c r="O1625" s="52"/>
      <c r="P1625" s="52"/>
      <c r="Q1625" s="52"/>
      <c r="R1625" s="52"/>
      <c r="S1625" s="52"/>
      <c r="T1625" s="52"/>
      <c r="U1625" s="52"/>
      <c r="V1625" s="52"/>
      <c r="W1625" s="52"/>
      <c r="X1625" s="52"/>
      <c r="Y1625" s="52"/>
      <c r="Z1625" s="52"/>
      <c r="AA1625" s="52"/>
      <c r="AB1625" s="52"/>
      <c r="AC1625" s="52"/>
      <c r="AD1625" s="52"/>
      <c r="AE1625" s="52"/>
      <c r="AF1625" s="52"/>
      <c r="AG1625" s="52"/>
      <c r="AH1625" s="52"/>
      <c r="AI1625" s="52"/>
      <c r="AJ1625" s="52"/>
      <c r="AK1625" s="52"/>
      <c r="AL1625" s="52"/>
      <c r="AM1625" s="52"/>
      <c r="AN1625" s="52"/>
      <c r="AO1625" s="52"/>
    </row>
    <row r="1626" spans="5:41" x14ac:dyDescent="0.2">
      <c r="E1626" s="52"/>
      <c r="F1626" s="52"/>
      <c r="G1626" s="52"/>
      <c r="H1626" s="52"/>
      <c r="I1626" s="52"/>
      <c r="J1626" s="52"/>
      <c r="K1626" s="52"/>
      <c r="L1626" s="52"/>
      <c r="M1626" s="52"/>
      <c r="N1626" s="52"/>
      <c r="O1626" s="52"/>
      <c r="P1626" s="52"/>
      <c r="Q1626" s="52"/>
      <c r="R1626" s="52"/>
      <c r="S1626" s="52"/>
      <c r="T1626" s="52"/>
      <c r="U1626" s="52"/>
      <c r="V1626" s="52"/>
      <c r="W1626" s="52"/>
      <c r="X1626" s="52"/>
      <c r="Y1626" s="52"/>
      <c r="Z1626" s="52"/>
      <c r="AA1626" s="52"/>
      <c r="AB1626" s="52"/>
      <c r="AC1626" s="52"/>
      <c r="AD1626" s="52"/>
      <c r="AE1626" s="52"/>
      <c r="AF1626" s="52"/>
      <c r="AG1626" s="52"/>
      <c r="AH1626" s="52"/>
      <c r="AI1626" s="52"/>
      <c r="AJ1626" s="52"/>
      <c r="AK1626" s="52"/>
      <c r="AL1626" s="52"/>
      <c r="AM1626" s="52"/>
      <c r="AN1626" s="52"/>
      <c r="AO1626" s="52"/>
    </row>
    <row r="1627" spans="5:41" x14ac:dyDescent="0.2">
      <c r="E1627" s="52"/>
      <c r="F1627" s="52"/>
      <c r="G1627" s="52"/>
      <c r="H1627" s="52"/>
      <c r="I1627" s="52"/>
      <c r="J1627" s="52"/>
      <c r="K1627" s="52"/>
      <c r="L1627" s="52"/>
      <c r="M1627" s="52"/>
      <c r="N1627" s="52"/>
      <c r="O1627" s="52"/>
      <c r="P1627" s="52"/>
      <c r="Q1627" s="52"/>
      <c r="R1627" s="52"/>
      <c r="S1627" s="52"/>
      <c r="T1627" s="52"/>
      <c r="U1627" s="52"/>
      <c r="V1627" s="52"/>
      <c r="W1627" s="52"/>
      <c r="X1627" s="52"/>
      <c r="Y1627" s="52"/>
      <c r="Z1627" s="52"/>
      <c r="AA1627" s="52"/>
      <c r="AB1627" s="52"/>
      <c r="AC1627" s="52"/>
      <c r="AD1627" s="52"/>
      <c r="AE1627" s="52"/>
      <c r="AF1627" s="52"/>
      <c r="AG1627" s="52"/>
      <c r="AH1627" s="52"/>
      <c r="AI1627" s="52"/>
      <c r="AJ1627" s="52"/>
      <c r="AK1627" s="52"/>
      <c r="AL1627" s="52"/>
      <c r="AM1627" s="52"/>
      <c r="AN1627" s="52"/>
      <c r="AO1627" s="52"/>
    </row>
    <row r="1628" spans="5:41" x14ac:dyDescent="0.2">
      <c r="E1628" s="52"/>
      <c r="F1628" s="52"/>
      <c r="G1628" s="52"/>
      <c r="H1628" s="52"/>
      <c r="I1628" s="52"/>
      <c r="J1628" s="52"/>
      <c r="K1628" s="52"/>
      <c r="L1628" s="52"/>
      <c r="M1628" s="52"/>
      <c r="N1628" s="52"/>
      <c r="O1628" s="52"/>
      <c r="P1628" s="52"/>
      <c r="Q1628" s="52"/>
      <c r="R1628" s="52"/>
      <c r="S1628" s="52"/>
      <c r="T1628" s="52"/>
      <c r="U1628" s="52"/>
      <c r="V1628" s="52"/>
      <c r="W1628" s="52"/>
      <c r="X1628" s="52"/>
      <c r="Y1628" s="52"/>
      <c r="Z1628" s="52"/>
      <c r="AA1628" s="52"/>
      <c r="AB1628" s="52"/>
      <c r="AC1628" s="52"/>
      <c r="AD1628" s="52"/>
      <c r="AE1628" s="52"/>
      <c r="AF1628" s="52"/>
      <c r="AG1628" s="52"/>
      <c r="AH1628" s="52"/>
      <c r="AI1628" s="52"/>
      <c r="AJ1628" s="52"/>
      <c r="AK1628" s="52"/>
      <c r="AL1628" s="52"/>
      <c r="AM1628" s="52"/>
      <c r="AN1628" s="52"/>
      <c r="AO1628" s="52"/>
    </row>
    <row r="1629" spans="5:41" x14ac:dyDescent="0.2">
      <c r="E1629" s="52"/>
      <c r="F1629" s="52"/>
      <c r="G1629" s="52"/>
      <c r="H1629" s="52"/>
      <c r="I1629" s="52"/>
      <c r="J1629" s="52"/>
      <c r="K1629" s="52"/>
      <c r="L1629" s="52"/>
      <c r="M1629" s="52"/>
      <c r="N1629" s="52"/>
      <c r="O1629" s="52"/>
      <c r="P1629" s="52"/>
      <c r="Q1629" s="52"/>
      <c r="R1629" s="52"/>
      <c r="S1629" s="52"/>
      <c r="T1629" s="52"/>
      <c r="U1629" s="52"/>
      <c r="V1629" s="52"/>
      <c r="W1629" s="52"/>
      <c r="X1629" s="52"/>
      <c r="Y1629" s="52"/>
      <c r="Z1629" s="52"/>
      <c r="AA1629" s="52"/>
      <c r="AB1629" s="52"/>
      <c r="AC1629" s="52"/>
      <c r="AD1629" s="52"/>
      <c r="AE1629" s="52"/>
      <c r="AF1629" s="52"/>
      <c r="AG1629" s="52"/>
      <c r="AH1629" s="52"/>
      <c r="AI1629" s="52"/>
      <c r="AJ1629" s="52"/>
      <c r="AK1629" s="52"/>
      <c r="AL1629" s="52"/>
      <c r="AM1629" s="52"/>
      <c r="AN1629" s="52"/>
      <c r="AO1629" s="52"/>
    </row>
    <row r="1630" spans="5:41" x14ac:dyDescent="0.2">
      <c r="E1630" s="52"/>
      <c r="F1630" s="52"/>
      <c r="G1630" s="52"/>
      <c r="H1630" s="52"/>
      <c r="I1630" s="52"/>
      <c r="J1630" s="52"/>
      <c r="K1630" s="52"/>
      <c r="L1630" s="52"/>
      <c r="M1630" s="52"/>
      <c r="N1630" s="52"/>
      <c r="O1630" s="52"/>
      <c r="P1630" s="52"/>
      <c r="Q1630" s="52"/>
      <c r="R1630" s="52"/>
      <c r="S1630" s="52"/>
      <c r="T1630" s="52"/>
      <c r="U1630" s="52"/>
      <c r="V1630" s="52"/>
      <c r="W1630" s="52"/>
      <c r="X1630" s="52"/>
      <c r="Y1630" s="52"/>
      <c r="Z1630" s="52"/>
      <c r="AA1630" s="52"/>
      <c r="AB1630" s="52"/>
      <c r="AC1630" s="52"/>
      <c r="AD1630" s="52"/>
      <c r="AE1630" s="52"/>
      <c r="AF1630" s="52"/>
      <c r="AG1630" s="52"/>
      <c r="AH1630" s="52"/>
      <c r="AI1630" s="52"/>
      <c r="AJ1630" s="52"/>
      <c r="AK1630" s="52"/>
      <c r="AL1630" s="52"/>
      <c r="AM1630" s="52"/>
      <c r="AN1630" s="52"/>
      <c r="AO1630" s="52"/>
    </row>
    <row r="1631" spans="5:41" x14ac:dyDescent="0.2">
      <c r="E1631" s="52"/>
      <c r="F1631" s="52"/>
      <c r="G1631" s="52"/>
      <c r="H1631" s="52"/>
      <c r="I1631" s="52"/>
      <c r="J1631" s="52"/>
      <c r="K1631" s="52"/>
      <c r="L1631" s="52"/>
      <c r="M1631" s="52"/>
      <c r="N1631" s="52"/>
      <c r="O1631" s="52"/>
      <c r="P1631" s="52"/>
      <c r="Q1631" s="52"/>
      <c r="R1631" s="52"/>
      <c r="S1631" s="52"/>
      <c r="T1631" s="52"/>
      <c r="U1631" s="52"/>
      <c r="V1631" s="52"/>
      <c r="W1631" s="52"/>
      <c r="X1631" s="52"/>
      <c r="Y1631" s="52"/>
      <c r="Z1631" s="52"/>
      <c r="AA1631" s="52"/>
      <c r="AB1631" s="52"/>
      <c r="AC1631" s="52"/>
      <c r="AD1631" s="52"/>
      <c r="AE1631" s="52"/>
      <c r="AF1631" s="52"/>
      <c r="AG1631" s="52"/>
      <c r="AH1631" s="52"/>
      <c r="AI1631" s="52"/>
      <c r="AJ1631" s="52"/>
      <c r="AK1631" s="52"/>
      <c r="AL1631" s="52"/>
      <c r="AM1631" s="52"/>
      <c r="AN1631" s="52"/>
      <c r="AO1631" s="52"/>
    </row>
    <row r="1632" spans="5:41" x14ac:dyDescent="0.2">
      <c r="E1632" s="52"/>
      <c r="F1632" s="52"/>
      <c r="G1632" s="52"/>
      <c r="H1632" s="52"/>
      <c r="I1632" s="52"/>
      <c r="J1632" s="52"/>
      <c r="K1632" s="52"/>
      <c r="L1632" s="52"/>
      <c r="M1632" s="52"/>
      <c r="N1632" s="52"/>
      <c r="O1632" s="52"/>
      <c r="P1632" s="52"/>
      <c r="Q1632" s="52"/>
      <c r="R1632" s="52"/>
      <c r="S1632" s="52"/>
      <c r="T1632" s="52"/>
      <c r="U1632" s="52"/>
      <c r="V1632" s="52"/>
      <c r="W1632" s="52"/>
      <c r="X1632" s="52"/>
      <c r="Y1632" s="52"/>
      <c r="Z1632" s="52"/>
      <c r="AA1632" s="52"/>
      <c r="AB1632" s="52"/>
      <c r="AC1632" s="52"/>
      <c r="AD1632" s="52"/>
      <c r="AE1632" s="52"/>
      <c r="AF1632" s="52"/>
      <c r="AG1632" s="52"/>
      <c r="AH1632" s="52"/>
      <c r="AI1632" s="52"/>
      <c r="AJ1632" s="52"/>
      <c r="AK1632" s="52"/>
      <c r="AL1632" s="52"/>
      <c r="AM1632" s="52"/>
      <c r="AN1632" s="52"/>
      <c r="AO1632" s="52"/>
    </row>
    <row r="1633" spans="5:41" x14ac:dyDescent="0.2">
      <c r="E1633" s="52"/>
      <c r="F1633" s="52"/>
      <c r="G1633" s="52"/>
      <c r="H1633" s="52"/>
      <c r="I1633" s="52"/>
      <c r="J1633" s="52"/>
      <c r="K1633" s="52"/>
      <c r="L1633" s="52"/>
      <c r="M1633" s="52"/>
      <c r="N1633" s="52"/>
      <c r="O1633" s="52"/>
      <c r="P1633" s="52"/>
      <c r="Q1633" s="52"/>
      <c r="R1633" s="52"/>
      <c r="S1633" s="52"/>
      <c r="T1633" s="52"/>
      <c r="U1633" s="52"/>
      <c r="V1633" s="52"/>
      <c r="W1633" s="52"/>
      <c r="X1633" s="52"/>
      <c r="Y1633" s="52"/>
      <c r="Z1633" s="52"/>
      <c r="AA1633" s="52"/>
      <c r="AB1633" s="52"/>
      <c r="AC1633" s="52"/>
      <c r="AD1633" s="52"/>
      <c r="AE1633" s="52"/>
      <c r="AF1633" s="52"/>
      <c r="AG1633" s="52"/>
      <c r="AH1633" s="52"/>
      <c r="AI1633" s="52"/>
      <c r="AJ1633" s="52"/>
      <c r="AK1633" s="52"/>
      <c r="AL1633" s="52"/>
      <c r="AM1633" s="52"/>
      <c r="AN1633" s="52"/>
      <c r="AO1633" s="52"/>
    </row>
    <row r="1634" spans="5:41" x14ac:dyDescent="0.2">
      <c r="E1634" s="52"/>
      <c r="F1634" s="52"/>
      <c r="G1634" s="52"/>
      <c r="H1634" s="52"/>
      <c r="I1634" s="52"/>
      <c r="J1634" s="52"/>
      <c r="K1634" s="52"/>
      <c r="L1634" s="52"/>
      <c r="M1634" s="52"/>
      <c r="N1634" s="52"/>
      <c r="O1634" s="52"/>
      <c r="P1634" s="52"/>
      <c r="Q1634" s="52"/>
      <c r="R1634" s="52"/>
      <c r="S1634" s="52"/>
      <c r="T1634" s="52"/>
      <c r="U1634" s="52"/>
      <c r="V1634" s="52"/>
      <c r="W1634" s="52"/>
      <c r="X1634" s="52"/>
      <c r="Y1634" s="52"/>
      <c r="Z1634" s="52"/>
      <c r="AA1634" s="52"/>
      <c r="AB1634" s="52"/>
      <c r="AC1634" s="52"/>
      <c r="AD1634" s="52"/>
      <c r="AE1634" s="52"/>
      <c r="AF1634" s="52"/>
      <c r="AG1634" s="52"/>
      <c r="AH1634" s="52"/>
      <c r="AI1634" s="52"/>
      <c r="AJ1634" s="52"/>
      <c r="AK1634" s="52"/>
      <c r="AL1634" s="52"/>
      <c r="AM1634" s="52"/>
      <c r="AN1634" s="52"/>
      <c r="AO1634" s="52"/>
    </row>
    <row r="1635" spans="5:41" x14ac:dyDescent="0.2">
      <c r="E1635" s="52"/>
      <c r="F1635" s="52"/>
      <c r="G1635" s="52"/>
      <c r="H1635" s="52"/>
      <c r="I1635" s="52"/>
      <c r="J1635" s="52"/>
      <c r="K1635" s="52"/>
      <c r="L1635" s="52"/>
      <c r="M1635" s="52"/>
      <c r="N1635" s="52"/>
      <c r="O1635" s="52"/>
      <c r="P1635" s="52"/>
      <c r="Q1635" s="52"/>
      <c r="R1635" s="52"/>
      <c r="S1635" s="52"/>
      <c r="T1635" s="52"/>
      <c r="U1635" s="52"/>
      <c r="V1635" s="52"/>
      <c r="W1635" s="52"/>
      <c r="X1635" s="52"/>
      <c r="Y1635" s="52"/>
      <c r="Z1635" s="52"/>
      <c r="AA1635" s="52"/>
      <c r="AB1635" s="52"/>
      <c r="AC1635" s="52"/>
      <c r="AD1635" s="52"/>
      <c r="AE1635" s="52"/>
      <c r="AF1635" s="52"/>
      <c r="AG1635" s="52"/>
      <c r="AH1635" s="52"/>
      <c r="AI1635" s="52"/>
      <c r="AJ1635" s="52"/>
      <c r="AK1635" s="52"/>
      <c r="AL1635" s="52"/>
      <c r="AM1635" s="52"/>
      <c r="AN1635" s="52"/>
      <c r="AO1635" s="52"/>
    </row>
    <row r="1636" spans="5:41" x14ac:dyDescent="0.2">
      <c r="E1636" s="52"/>
      <c r="F1636" s="52"/>
      <c r="G1636" s="52"/>
      <c r="H1636" s="52"/>
      <c r="I1636" s="52"/>
      <c r="J1636" s="52"/>
      <c r="K1636" s="52"/>
      <c r="L1636" s="52"/>
      <c r="M1636" s="52"/>
      <c r="N1636" s="52"/>
      <c r="O1636" s="52"/>
      <c r="P1636" s="52"/>
      <c r="Q1636" s="52"/>
      <c r="R1636" s="52"/>
      <c r="S1636" s="52"/>
      <c r="T1636" s="52"/>
      <c r="U1636" s="52"/>
      <c r="V1636" s="52"/>
      <c r="W1636" s="52"/>
      <c r="X1636" s="52"/>
      <c r="Y1636" s="52"/>
      <c r="Z1636" s="52"/>
      <c r="AA1636" s="52"/>
      <c r="AB1636" s="52"/>
      <c r="AC1636" s="52"/>
      <c r="AD1636" s="52"/>
      <c r="AE1636" s="52"/>
      <c r="AF1636" s="52"/>
      <c r="AG1636" s="52"/>
      <c r="AH1636" s="52"/>
      <c r="AI1636" s="52"/>
      <c r="AJ1636" s="52"/>
      <c r="AK1636" s="52"/>
      <c r="AL1636" s="52"/>
      <c r="AM1636" s="52"/>
      <c r="AN1636" s="52"/>
      <c r="AO1636" s="52"/>
    </row>
    <row r="1637" spans="5:41" x14ac:dyDescent="0.2">
      <c r="E1637" s="52"/>
      <c r="F1637" s="52"/>
      <c r="G1637" s="52"/>
      <c r="H1637" s="52"/>
      <c r="I1637" s="52"/>
      <c r="J1637" s="52"/>
      <c r="K1637" s="52"/>
      <c r="L1637" s="52"/>
      <c r="M1637" s="52"/>
      <c r="N1637" s="52"/>
      <c r="O1637" s="52"/>
      <c r="P1637" s="52"/>
      <c r="Q1637" s="52"/>
      <c r="R1637" s="52"/>
      <c r="S1637" s="52"/>
      <c r="T1637" s="52"/>
      <c r="U1637" s="52"/>
      <c r="V1637" s="52"/>
      <c r="W1637" s="52"/>
      <c r="X1637" s="52"/>
      <c r="Y1637" s="52"/>
      <c r="Z1637" s="52"/>
      <c r="AA1637" s="52"/>
      <c r="AB1637" s="52"/>
      <c r="AC1637" s="52"/>
      <c r="AD1637" s="52"/>
      <c r="AE1637" s="52"/>
      <c r="AF1637" s="52"/>
      <c r="AG1637" s="52"/>
      <c r="AH1637" s="52"/>
      <c r="AI1637" s="52"/>
      <c r="AJ1637" s="52"/>
      <c r="AK1637" s="52"/>
      <c r="AL1637" s="52"/>
      <c r="AM1637" s="52"/>
      <c r="AN1637" s="52"/>
      <c r="AO1637" s="52"/>
    </row>
    <row r="1638" spans="5:41" x14ac:dyDescent="0.2">
      <c r="E1638" s="52"/>
      <c r="F1638" s="52"/>
      <c r="G1638" s="52"/>
      <c r="H1638" s="52"/>
      <c r="I1638" s="52"/>
      <c r="J1638" s="52"/>
      <c r="K1638" s="52"/>
      <c r="L1638" s="52"/>
      <c r="M1638" s="52"/>
      <c r="N1638" s="52"/>
      <c r="O1638" s="52"/>
      <c r="P1638" s="52"/>
      <c r="Q1638" s="52"/>
      <c r="R1638" s="52"/>
      <c r="S1638" s="52"/>
      <c r="T1638" s="52"/>
      <c r="U1638" s="52"/>
      <c r="V1638" s="52"/>
      <c r="W1638" s="52"/>
      <c r="X1638" s="52"/>
      <c r="Y1638" s="52"/>
      <c r="Z1638" s="52"/>
      <c r="AA1638" s="52"/>
      <c r="AB1638" s="52"/>
      <c r="AC1638" s="52"/>
      <c r="AD1638" s="52"/>
      <c r="AE1638" s="52"/>
      <c r="AF1638" s="52"/>
      <c r="AG1638" s="52"/>
      <c r="AH1638" s="52"/>
      <c r="AI1638" s="52"/>
      <c r="AJ1638" s="52"/>
      <c r="AK1638" s="52"/>
      <c r="AL1638" s="52"/>
      <c r="AM1638" s="52"/>
      <c r="AN1638" s="52"/>
      <c r="AO1638" s="52"/>
    </row>
    <row r="1639" spans="5:41" x14ac:dyDescent="0.2">
      <c r="E1639" s="52"/>
      <c r="F1639" s="52"/>
      <c r="G1639" s="52"/>
      <c r="H1639" s="52"/>
      <c r="I1639" s="52"/>
      <c r="J1639" s="52"/>
      <c r="K1639" s="52"/>
      <c r="L1639" s="52"/>
      <c r="M1639" s="52"/>
      <c r="N1639" s="52"/>
      <c r="O1639" s="52"/>
      <c r="P1639" s="52"/>
      <c r="Q1639" s="52"/>
      <c r="R1639" s="52"/>
      <c r="S1639" s="52"/>
      <c r="T1639" s="52"/>
      <c r="U1639" s="52"/>
      <c r="V1639" s="52"/>
      <c r="W1639" s="52"/>
      <c r="X1639" s="52"/>
      <c r="Y1639" s="52"/>
      <c r="Z1639" s="52"/>
      <c r="AA1639" s="52"/>
      <c r="AB1639" s="52"/>
      <c r="AC1639" s="52"/>
      <c r="AD1639" s="52"/>
      <c r="AE1639" s="52"/>
      <c r="AF1639" s="52"/>
      <c r="AG1639" s="52"/>
      <c r="AH1639" s="52"/>
      <c r="AI1639" s="52"/>
      <c r="AJ1639" s="52"/>
      <c r="AK1639" s="52"/>
      <c r="AL1639" s="52"/>
      <c r="AM1639" s="52"/>
      <c r="AN1639" s="52"/>
      <c r="AO1639" s="52"/>
    </row>
    <row r="1640" spans="5:41" x14ac:dyDescent="0.2">
      <c r="E1640" s="52"/>
      <c r="F1640" s="52"/>
      <c r="G1640" s="52"/>
      <c r="H1640" s="52"/>
      <c r="I1640" s="52"/>
      <c r="J1640" s="52"/>
      <c r="K1640" s="52"/>
      <c r="L1640" s="52"/>
      <c r="M1640" s="52"/>
      <c r="N1640" s="52"/>
      <c r="O1640" s="52"/>
      <c r="P1640" s="52"/>
      <c r="Q1640" s="52"/>
      <c r="R1640" s="52"/>
      <c r="S1640" s="52"/>
      <c r="T1640" s="52"/>
      <c r="U1640" s="52"/>
      <c r="V1640" s="52"/>
      <c r="W1640" s="52"/>
      <c r="X1640" s="52"/>
      <c r="Y1640" s="52"/>
      <c r="Z1640" s="52"/>
      <c r="AA1640" s="52"/>
      <c r="AB1640" s="52"/>
      <c r="AC1640" s="52"/>
      <c r="AD1640" s="52"/>
      <c r="AE1640" s="52"/>
      <c r="AF1640" s="52"/>
      <c r="AG1640" s="52"/>
      <c r="AH1640" s="52"/>
      <c r="AI1640" s="52"/>
      <c r="AJ1640" s="52"/>
      <c r="AK1640" s="52"/>
      <c r="AL1640" s="52"/>
      <c r="AM1640" s="52"/>
      <c r="AN1640" s="52"/>
      <c r="AO1640" s="52"/>
    </row>
    <row r="1641" spans="5:41" x14ac:dyDescent="0.2">
      <c r="E1641" s="52"/>
      <c r="F1641" s="52"/>
      <c r="G1641" s="52"/>
      <c r="H1641" s="52"/>
      <c r="I1641" s="52"/>
      <c r="J1641" s="52"/>
      <c r="K1641" s="52"/>
      <c r="L1641" s="52"/>
      <c r="M1641" s="52"/>
      <c r="N1641" s="52"/>
      <c r="O1641" s="52"/>
      <c r="P1641" s="52"/>
      <c r="Q1641" s="52"/>
      <c r="R1641" s="52"/>
      <c r="S1641" s="52"/>
      <c r="T1641" s="52"/>
      <c r="U1641" s="52"/>
      <c r="V1641" s="52"/>
      <c r="W1641" s="52"/>
      <c r="X1641" s="52"/>
      <c r="Y1641" s="52"/>
      <c r="Z1641" s="52"/>
      <c r="AA1641" s="52"/>
      <c r="AB1641" s="52"/>
      <c r="AC1641" s="52"/>
      <c r="AD1641" s="52"/>
      <c r="AE1641" s="52"/>
      <c r="AF1641" s="52"/>
      <c r="AG1641" s="52"/>
      <c r="AH1641" s="52"/>
      <c r="AI1641" s="52"/>
      <c r="AJ1641" s="52"/>
      <c r="AK1641" s="52"/>
      <c r="AL1641" s="52"/>
      <c r="AM1641" s="52"/>
      <c r="AN1641" s="52"/>
      <c r="AO1641" s="52"/>
    </row>
    <row r="1642" spans="5:41" x14ac:dyDescent="0.2">
      <c r="E1642" s="52"/>
      <c r="F1642" s="52"/>
      <c r="G1642" s="52"/>
      <c r="H1642" s="52"/>
      <c r="I1642" s="52"/>
      <c r="J1642" s="52"/>
      <c r="K1642" s="52"/>
      <c r="L1642" s="52"/>
      <c r="M1642" s="52"/>
      <c r="N1642" s="52"/>
      <c r="O1642" s="52"/>
      <c r="P1642" s="52"/>
      <c r="Q1642" s="52"/>
      <c r="R1642" s="52"/>
      <c r="S1642" s="52"/>
      <c r="T1642" s="52"/>
      <c r="U1642" s="52"/>
      <c r="V1642" s="52"/>
      <c r="W1642" s="52"/>
      <c r="X1642" s="52"/>
      <c r="Y1642" s="52"/>
      <c r="Z1642" s="52"/>
      <c r="AA1642" s="52"/>
      <c r="AB1642" s="52"/>
      <c r="AC1642" s="52"/>
      <c r="AD1642" s="52"/>
      <c r="AE1642" s="52"/>
      <c r="AF1642" s="52"/>
      <c r="AG1642" s="52"/>
      <c r="AH1642" s="52"/>
      <c r="AI1642" s="52"/>
      <c r="AJ1642" s="52"/>
      <c r="AK1642" s="52"/>
      <c r="AL1642" s="52"/>
      <c r="AM1642" s="52"/>
      <c r="AN1642" s="52"/>
      <c r="AO1642" s="52"/>
    </row>
    <row r="1643" spans="5:41" x14ac:dyDescent="0.2">
      <c r="E1643" s="52"/>
      <c r="F1643" s="52"/>
      <c r="G1643" s="52"/>
      <c r="H1643" s="52"/>
      <c r="I1643" s="52"/>
      <c r="J1643" s="52"/>
      <c r="K1643" s="52"/>
      <c r="L1643" s="52"/>
      <c r="M1643" s="52"/>
      <c r="N1643" s="52"/>
      <c r="O1643" s="52"/>
      <c r="P1643" s="52"/>
      <c r="Q1643" s="52"/>
      <c r="R1643" s="52"/>
      <c r="S1643" s="52"/>
      <c r="T1643" s="52"/>
      <c r="U1643" s="52"/>
      <c r="V1643" s="52"/>
      <c r="W1643" s="52"/>
      <c r="X1643" s="52"/>
      <c r="Y1643" s="52"/>
      <c r="Z1643" s="52"/>
      <c r="AA1643" s="52"/>
      <c r="AB1643" s="52"/>
      <c r="AC1643" s="52"/>
      <c r="AD1643" s="52"/>
      <c r="AE1643" s="52"/>
      <c r="AF1643" s="52"/>
      <c r="AG1643" s="52"/>
      <c r="AH1643" s="52"/>
      <c r="AI1643" s="52"/>
      <c r="AJ1643" s="52"/>
      <c r="AK1643" s="52"/>
      <c r="AL1643" s="52"/>
      <c r="AM1643" s="52"/>
      <c r="AN1643" s="52"/>
      <c r="AO1643" s="52"/>
    </row>
    <row r="1644" spans="5:41" x14ac:dyDescent="0.2">
      <c r="E1644" s="52"/>
      <c r="F1644" s="52"/>
      <c r="G1644" s="52"/>
      <c r="H1644" s="52"/>
      <c r="I1644" s="52"/>
      <c r="J1644" s="52"/>
      <c r="K1644" s="52"/>
      <c r="L1644" s="52"/>
      <c r="M1644" s="52"/>
      <c r="N1644" s="52"/>
      <c r="O1644" s="52"/>
      <c r="P1644" s="52"/>
      <c r="Q1644" s="52"/>
      <c r="R1644" s="52"/>
      <c r="S1644" s="52"/>
      <c r="T1644" s="52"/>
      <c r="U1644" s="52"/>
      <c r="V1644" s="52"/>
      <c r="W1644" s="52"/>
      <c r="X1644" s="52"/>
      <c r="Y1644" s="52"/>
      <c r="Z1644" s="52"/>
      <c r="AA1644" s="52"/>
      <c r="AB1644" s="52"/>
      <c r="AC1644" s="52"/>
      <c r="AD1644" s="52"/>
      <c r="AE1644" s="52"/>
      <c r="AF1644" s="52"/>
      <c r="AG1644" s="52"/>
      <c r="AH1644" s="52"/>
      <c r="AI1644" s="52"/>
      <c r="AJ1644" s="52"/>
      <c r="AK1644" s="52"/>
      <c r="AL1644" s="52"/>
      <c r="AM1644" s="52"/>
      <c r="AN1644" s="52"/>
      <c r="AO1644" s="52"/>
    </row>
    <row r="1645" spans="5:41" x14ac:dyDescent="0.2">
      <c r="E1645" s="52"/>
      <c r="F1645" s="52"/>
      <c r="G1645" s="52"/>
      <c r="H1645" s="52"/>
      <c r="I1645" s="52"/>
      <c r="J1645" s="52"/>
      <c r="K1645" s="52"/>
      <c r="L1645" s="52"/>
      <c r="M1645" s="52"/>
      <c r="N1645" s="52"/>
      <c r="O1645" s="52"/>
      <c r="P1645" s="52"/>
      <c r="Q1645" s="52"/>
      <c r="R1645" s="52"/>
      <c r="S1645" s="52"/>
      <c r="T1645" s="52"/>
      <c r="U1645" s="52"/>
      <c r="V1645" s="52"/>
      <c r="W1645" s="52"/>
      <c r="X1645" s="52"/>
      <c r="Y1645" s="52"/>
      <c r="Z1645" s="52"/>
      <c r="AA1645" s="52"/>
      <c r="AB1645" s="52"/>
      <c r="AC1645" s="52"/>
      <c r="AD1645" s="52"/>
      <c r="AE1645" s="52"/>
      <c r="AF1645" s="52"/>
      <c r="AG1645" s="52"/>
      <c r="AH1645" s="52"/>
      <c r="AI1645" s="52"/>
      <c r="AJ1645" s="52"/>
      <c r="AK1645" s="52"/>
      <c r="AL1645" s="52"/>
      <c r="AM1645" s="52"/>
      <c r="AN1645" s="52"/>
      <c r="AO1645" s="52"/>
    </row>
    <row r="1646" spans="5:41" x14ac:dyDescent="0.2">
      <c r="E1646" s="52"/>
      <c r="F1646" s="52"/>
      <c r="G1646" s="52"/>
      <c r="H1646" s="52"/>
      <c r="I1646" s="52"/>
      <c r="J1646" s="52"/>
      <c r="K1646" s="52"/>
      <c r="L1646" s="52"/>
      <c r="M1646" s="52"/>
      <c r="N1646" s="52"/>
      <c r="O1646" s="52"/>
      <c r="P1646" s="52"/>
      <c r="Q1646" s="52"/>
      <c r="R1646" s="52"/>
      <c r="S1646" s="52"/>
      <c r="T1646" s="52"/>
      <c r="U1646" s="52"/>
      <c r="V1646" s="52"/>
      <c r="W1646" s="52"/>
      <c r="X1646" s="52"/>
      <c r="Y1646" s="52"/>
      <c r="Z1646" s="52"/>
      <c r="AA1646" s="52"/>
      <c r="AB1646" s="52"/>
      <c r="AC1646" s="52"/>
      <c r="AD1646" s="52"/>
      <c r="AE1646" s="52"/>
      <c r="AF1646" s="52"/>
      <c r="AG1646" s="52"/>
      <c r="AH1646" s="52"/>
      <c r="AI1646" s="52"/>
      <c r="AJ1646" s="52"/>
      <c r="AK1646" s="52"/>
      <c r="AL1646" s="52"/>
      <c r="AM1646" s="52"/>
      <c r="AN1646" s="52"/>
      <c r="AO1646" s="52"/>
    </row>
    <row r="1647" spans="5:41" x14ac:dyDescent="0.2">
      <c r="E1647" s="52"/>
      <c r="F1647" s="52"/>
      <c r="G1647" s="52"/>
      <c r="H1647" s="52"/>
      <c r="I1647" s="52"/>
      <c r="J1647" s="52"/>
      <c r="K1647" s="52"/>
      <c r="L1647" s="52"/>
      <c r="M1647" s="52"/>
      <c r="N1647" s="52"/>
      <c r="O1647" s="52"/>
      <c r="P1647" s="52"/>
      <c r="Q1647" s="52"/>
      <c r="R1647" s="52"/>
      <c r="S1647" s="52"/>
      <c r="T1647" s="52"/>
      <c r="U1647" s="52"/>
      <c r="V1647" s="52"/>
      <c r="W1647" s="52"/>
      <c r="X1647" s="52"/>
      <c r="Y1647" s="52"/>
      <c r="Z1647" s="52"/>
      <c r="AA1647" s="52"/>
      <c r="AB1647" s="52"/>
      <c r="AC1647" s="52"/>
      <c r="AD1647" s="52"/>
      <c r="AE1647" s="52"/>
      <c r="AF1647" s="52"/>
      <c r="AG1647" s="52"/>
      <c r="AH1647" s="52"/>
      <c r="AI1647" s="52"/>
      <c r="AJ1647" s="52"/>
      <c r="AK1647" s="52"/>
      <c r="AL1647" s="52"/>
      <c r="AM1647" s="52"/>
      <c r="AN1647" s="52"/>
      <c r="AO1647" s="52"/>
    </row>
    <row r="1648" spans="5:41" x14ac:dyDescent="0.2">
      <c r="E1648" s="52"/>
      <c r="F1648" s="52"/>
      <c r="G1648" s="52"/>
      <c r="H1648" s="52"/>
      <c r="I1648" s="52"/>
      <c r="J1648" s="52"/>
      <c r="K1648" s="52"/>
      <c r="L1648" s="52"/>
      <c r="M1648" s="52"/>
      <c r="N1648" s="52"/>
      <c r="O1648" s="52"/>
      <c r="P1648" s="52"/>
      <c r="Q1648" s="52"/>
      <c r="R1648" s="52"/>
      <c r="S1648" s="52"/>
      <c r="T1648" s="52"/>
      <c r="U1648" s="52"/>
      <c r="V1648" s="52"/>
      <c r="W1648" s="52"/>
      <c r="X1648" s="52"/>
      <c r="Y1648" s="52"/>
      <c r="Z1648" s="52"/>
      <c r="AA1648" s="52"/>
      <c r="AB1648" s="52"/>
      <c r="AC1648" s="52"/>
      <c r="AD1648" s="52"/>
      <c r="AE1648" s="52"/>
      <c r="AF1648" s="52"/>
      <c r="AG1648" s="52"/>
      <c r="AH1648" s="52"/>
      <c r="AI1648" s="52"/>
      <c r="AJ1648" s="52"/>
      <c r="AK1648" s="52"/>
      <c r="AL1648" s="52"/>
      <c r="AM1648" s="52"/>
      <c r="AN1648" s="52"/>
      <c r="AO1648" s="52"/>
    </row>
    <row r="1649" spans="5:41" x14ac:dyDescent="0.2">
      <c r="E1649" s="52"/>
      <c r="F1649" s="52"/>
      <c r="G1649" s="52"/>
      <c r="H1649" s="52"/>
      <c r="I1649" s="52"/>
      <c r="J1649" s="52"/>
      <c r="K1649" s="52"/>
      <c r="L1649" s="52"/>
      <c r="M1649" s="52"/>
      <c r="N1649" s="52"/>
      <c r="O1649" s="52"/>
      <c r="P1649" s="52"/>
      <c r="Q1649" s="52"/>
      <c r="R1649" s="52"/>
      <c r="S1649" s="52"/>
      <c r="T1649" s="52"/>
      <c r="U1649" s="52"/>
      <c r="V1649" s="52"/>
      <c r="W1649" s="52"/>
      <c r="X1649" s="52"/>
      <c r="Y1649" s="52"/>
      <c r="Z1649" s="52"/>
      <c r="AA1649" s="52"/>
      <c r="AB1649" s="52"/>
      <c r="AC1649" s="52"/>
      <c r="AD1649" s="52"/>
      <c r="AE1649" s="52"/>
      <c r="AF1649" s="52"/>
      <c r="AG1649" s="52"/>
      <c r="AH1649" s="52"/>
      <c r="AI1649" s="52"/>
      <c r="AJ1649" s="52"/>
      <c r="AK1649" s="52"/>
      <c r="AL1649" s="52"/>
      <c r="AM1649" s="52"/>
      <c r="AN1649" s="52"/>
      <c r="AO1649" s="52"/>
    </row>
    <row r="1650" spans="5:41" x14ac:dyDescent="0.2">
      <c r="E1650" s="52"/>
      <c r="F1650" s="52"/>
      <c r="G1650" s="52"/>
      <c r="H1650" s="52"/>
      <c r="I1650" s="52"/>
      <c r="J1650" s="52"/>
      <c r="K1650" s="52"/>
      <c r="L1650" s="52"/>
      <c r="M1650" s="52"/>
      <c r="N1650" s="52"/>
      <c r="O1650" s="52"/>
      <c r="P1650" s="52"/>
      <c r="Q1650" s="52"/>
      <c r="R1650" s="52"/>
      <c r="S1650" s="52"/>
      <c r="T1650" s="52"/>
      <c r="U1650" s="52"/>
      <c r="V1650" s="52"/>
      <c r="W1650" s="52"/>
      <c r="X1650" s="52"/>
      <c r="Y1650" s="52"/>
      <c r="Z1650" s="52"/>
      <c r="AA1650" s="52"/>
      <c r="AB1650" s="52"/>
      <c r="AC1650" s="52"/>
      <c r="AD1650" s="52"/>
      <c r="AE1650" s="52"/>
      <c r="AF1650" s="52"/>
      <c r="AG1650" s="52"/>
      <c r="AH1650" s="52"/>
      <c r="AI1650" s="52"/>
      <c r="AJ1650" s="52"/>
      <c r="AK1650" s="52"/>
      <c r="AL1650" s="52"/>
      <c r="AM1650" s="52"/>
      <c r="AN1650" s="52"/>
      <c r="AO1650" s="52"/>
    </row>
    <row r="1651" spans="5:41" x14ac:dyDescent="0.2">
      <c r="E1651" s="52"/>
      <c r="F1651" s="52"/>
      <c r="G1651" s="52"/>
      <c r="H1651" s="52"/>
      <c r="I1651" s="52"/>
      <c r="J1651" s="52"/>
      <c r="K1651" s="52"/>
      <c r="L1651" s="52"/>
      <c r="M1651" s="52"/>
      <c r="N1651" s="52"/>
      <c r="O1651" s="52"/>
      <c r="P1651" s="52"/>
      <c r="Q1651" s="52"/>
      <c r="R1651" s="52"/>
      <c r="S1651" s="52"/>
      <c r="T1651" s="52"/>
      <c r="U1651" s="52"/>
      <c r="V1651" s="52"/>
      <c r="W1651" s="52"/>
      <c r="X1651" s="52"/>
      <c r="Y1651" s="52"/>
      <c r="Z1651" s="52"/>
      <c r="AA1651" s="52"/>
      <c r="AB1651" s="52"/>
      <c r="AC1651" s="52"/>
      <c r="AD1651" s="52"/>
      <c r="AE1651" s="52"/>
      <c r="AF1651" s="52"/>
      <c r="AG1651" s="52"/>
      <c r="AH1651" s="52"/>
      <c r="AI1651" s="52"/>
      <c r="AJ1651" s="52"/>
      <c r="AK1651" s="52"/>
      <c r="AL1651" s="52"/>
      <c r="AM1651" s="52"/>
      <c r="AN1651" s="52"/>
      <c r="AO1651" s="52"/>
    </row>
    <row r="1652" spans="5:41" x14ac:dyDescent="0.2">
      <c r="E1652" s="52"/>
      <c r="F1652" s="52"/>
      <c r="G1652" s="52"/>
      <c r="H1652" s="52"/>
      <c r="I1652" s="52"/>
      <c r="J1652" s="52"/>
      <c r="K1652" s="52"/>
      <c r="L1652" s="52"/>
      <c r="M1652" s="52"/>
      <c r="N1652" s="52"/>
      <c r="O1652" s="52"/>
      <c r="P1652" s="52"/>
      <c r="Q1652" s="52"/>
      <c r="R1652" s="52"/>
      <c r="S1652" s="52"/>
      <c r="T1652" s="52"/>
      <c r="U1652" s="52"/>
      <c r="V1652" s="52"/>
      <c r="W1652" s="52"/>
      <c r="X1652" s="52"/>
      <c r="Y1652" s="52"/>
      <c r="Z1652" s="52"/>
      <c r="AA1652" s="52"/>
      <c r="AB1652" s="52"/>
      <c r="AC1652" s="52"/>
      <c r="AD1652" s="52"/>
      <c r="AE1652" s="52"/>
      <c r="AF1652" s="52"/>
      <c r="AG1652" s="52"/>
      <c r="AH1652" s="52"/>
      <c r="AI1652" s="52"/>
      <c r="AJ1652" s="52"/>
      <c r="AK1652" s="52"/>
      <c r="AL1652" s="52"/>
      <c r="AM1652" s="52"/>
      <c r="AN1652" s="52"/>
      <c r="AO1652" s="52"/>
    </row>
    <row r="1653" spans="5:41" x14ac:dyDescent="0.2">
      <c r="E1653" s="52"/>
      <c r="F1653" s="52"/>
      <c r="G1653" s="52"/>
      <c r="H1653" s="52"/>
      <c r="I1653" s="52"/>
      <c r="J1653" s="52"/>
      <c r="K1653" s="52"/>
      <c r="L1653" s="52"/>
      <c r="M1653" s="52"/>
      <c r="N1653" s="52"/>
      <c r="O1653" s="52"/>
      <c r="P1653" s="52"/>
      <c r="Q1653" s="52"/>
      <c r="R1653" s="52"/>
      <c r="S1653" s="52"/>
      <c r="T1653" s="52"/>
      <c r="U1653" s="52"/>
      <c r="V1653" s="52"/>
      <c r="W1653" s="52"/>
      <c r="X1653" s="52"/>
      <c r="Y1653" s="52"/>
      <c r="Z1653" s="52"/>
      <c r="AA1653" s="52"/>
      <c r="AB1653" s="52"/>
      <c r="AC1653" s="52"/>
      <c r="AD1653" s="52"/>
      <c r="AE1653" s="52"/>
      <c r="AF1653" s="52"/>
      <c r="AG1653" s="52"/>
      <c r="AH1653" s="52"/>
      <c r="AI1653" s="52"/>
      <c r="AJ1653" s="52"/>
      <c r="AK1653" s="52"/>
      <c r="AL1653" s="52"/>
      <c r="AM1653" s="52"/>
      <c r="AN1653" s="52"/>
      <c r="AO1653" s="52"/>
    </row>
    <row r="1654" spans="5:41" x14ac:dyDescent="0.2">
      <c r="E1654" s="52"/>
      <c r="F1654" s="52"/>
      <c r="G1654" s="52"/>
      <c r="H1654" s="52"/>
      <c r="I1654" s="52"/>
      <c r="J1654" s="52"/>
      <c r="K1654" s="52"/>
      <c r="L1654" s="52"/>
      <c r="M1654" s="52"/>
      <c r="N1654" s="52"/>
      <c r="O1654" s="52"/>
      <c r="P1654" s="52"/>
      <c r="Q1654" s="52"/>
      <c r="R1654" s="52"/>
      <c r="S1654" s="52"/>
      <c r="T1654" s="52"/>
      <c r="U1654" s="52"/>
      <c r="V1654" s="52"/>
      <c r="W1654" s="52"/>
      <c r="X1654" s="52"/>
      <c r="Y1654" s="52"/>
      <c r="Z1654" s="52"/>
      <c r="AA1654" s="52"/>
      <c r="AB1654" s="52"/>
      <c r="AC1654" s="52"/>
      <c r="AD1654" s="52"/>
      <c r="AE1654" s="52"/>
      <c r="AF1654" s="52"/>
      <c r="AG1654" s="52"/>
      <c r="AH1654" s="52"/>
      <c r="AI1654" s="52"/>
      <c r="AJ1654" s="52"/>
      <c r="AK1654" s="52"/>
      <c r="AL1654" s="52"/>
      <c r="AM1654" s="52"/>
      <c r="AN1654" s="52"/>
      <c r="AO1654" s="52"/>
    </row>
    <row r="1655" spans="5:41" x14ac:dyDescent="0.2">
      <c r="E1655" s="52"/>
      <c r="F1655" s="52"/>
      <c r="G1655" s="52"/>
      <c r="H1655" s="52"/>
      <c r="I1655" s="52"/>
      <c r="J1655" s="52"/>
      <c r="K1655" s="52"/>
      <c r="L1655" s="52"/>
      <c r="M1655" s="52"/>
      <c r="N1655" s="52"/>
      <c r="O1655" s="52"/>
      <c r="P1655" s="52"/>
      <c r="Q1655" s="52"/>
      <c r="R1655" s="52"/>
      <c r="S1655" s="52"/>
      <c r="T1655" s="52"/>
      <c r="U1655" s="52"/>
      <c r="V1655" s="52"/>
      <c r="W1655" s="52"/>
      <c r="X1655" s="52"/>
      <c r="Y1655" s="52"/>
      <c r="Z1655" s="52"/>
      <c r="AA1655" s="52"/>
      <c r="AB1655" s="52"/>
      <c r="AC1655" s="52"/>
      <c r="AD1655" s="52"/>
      <c r="AE1655" s="52"/>
      <c r="AF1655" s="52"/>
      <c r="AG1655" s="52"/>
      <c r="AH1655" s="52"/>
      <c r="AI1655" s="52"/>
      <c r="AJ1655" s="52"/>
      <c r="AK1655" s="52"/>
      <c r="AL1655" s="52"/>
      <c r="AM1655" s="52"/>
      <c r="AN1655" s="52"/>
      <c r="AO1655" s="52"/>
    </row>
    <row r="1656" spans="5:41" x14ac:dyDescent="0.2">
      <c r="E1656" s="52"/>
      <c r="F1656" s="52"/>
      <c r="G1656" s="52"/>
      <c r="H1656" s="52"/>
      <c r="I1656" s="52"/>
      <c r="J1656" s="52"/>
      <c r="K1656" s="52"/>
      <c r="L1656" s="52"/>
      <c r="M1656" s="52"/>
      <c r="N1656" s="52"/>
      <c r="O1656" s="52"/>
      <c r="P1656" s="52"/>
      <c r="Q1656" s="52"/>
      <c r="R1656" s="52"/>
      <c r="S1656" s="52"/>
      <c r="T1656" s="52"/>
      <c r="U1656" s="52"/>
      <c r="V1656" s="52"/>
      <c r="W1656" s="52"/>
      <c r="X1656" s="52"/>
      <c r="Y1656" s="52"/>
      <c r="Z1656" s="52"/>
      <c r="AA1656" s="52"/>
      <c r="AB1656" s="52"/>
      <c r="AC1656" s="52"/>
      <c r="AD1656" s="52"/>
      <c r="AE1656" s="52"/>
      <c r="AF1656" s="52"/>
      <c r="AG1656" s="52"/>
      <c r="AH1656" s="52"/>
      <c r="AI1656" s="52"/>
      <c r="AJ1656" s="52"/>
      <c r="AK1656" s="52"/>
      <c r="AL1656" s="52"/>
      <c r="AM1656" s="52"/>
      <c r="AN1656" s="52"/>
      <c r="AO1656" s="52"/>
    </row>
    <row r="1657" spans="5:41" x14ac:dyDescent="0.2">
      <c r="E1657" s="52"/>
      <c r="F1657" s="52"/>
      <c r="G1657" s="52"/>
      <c r="H1657" s="52"/>
      <c r="I1657" s="52"/>
      <c r="J1657" s="52"/>
      <c r="K1657" s="52"/>
      <c r="L1657" s="52"/>
      <c r="M1657" s="52"/>
      <c r="N1657" s="52"/>
      <c r="O1657" s="52"/>
      <c r="P1657" s="52"/>
      <c r="Q1657" s="52"/>
      <c r="R1657" s="52"/>
      <c r="S1657" s="52"/>
      <c r="T1657" s="52"/>
      <c r="U1657" s="52"/>
      <c r="V1657" s="52"/>
      <c r="W1657" s="52"/>
      <c r="X1657" s="52"/>
      <c r="Y1657" s="52"/>
      <c r="Z1657" s="52"/>
      <c r="AA1657" s="52"/>
      <c r="AB1657" s="52"/>
      <c r="AC1657" s="52"/>
      <c r="AD1657" s="52"/>
      <c r="AE1657" s="52"/>
      <c r="AF1657" s="52"/>
      <c r="AG1657" s="52"/>
      <c r="AH1657" s="52"/>
      <c r="AI1657" s="52"/>
      <c r="AJ1657" s="52"/>
      <c r="AK1657" s="52"/>
      <c r="AL1657" s="52"/>
      <c r="AM1657" s="52"/>
      <c r="AN1657" s="52"/>
      <c r="AO1657" s="52"/>
    </row>
    <row r="1658" spans="5:41" x14ac:dyDescent="0.2">
      <c r="E1658" s="52"/>
      <c r="F1658" s="52"/>
      <c r="G1658" s="52"/>
      <c r="H1658" s="52"/>
      <c r="I1658" s="52"/>
      <c r="J1658" s="52"/>
      <c r="K1658" s="52"/>
      <c r="L1658" s="52"/>
      <c r="M1658" s="52"/>
      <c r="N1658" s="52"/>
      <c r="O1658" s="52"/>
      <c r="P1658" s="52"/>
      <c r="Q1658" s="52"/>
      <c r="R1658" s="52"/>
      <c r="S1658" s="52"/>
      <c r="T1658" s="52"/>
      <c r="U1658" s="52"/>
      <c r="V1658" s="52"/>
      <c r="W1658" s="52"/>
      <c r="X1658" s="52"/>
      <c r="Y1658" s="52"/>
      <c r="Z1658" s="52"/>
      <c r="AA1658" s="52"/>
      <c r="AB1658" s="52"/>
      <c r="AC1658" s="52"/>
      <c r="AD1658" s="52"/>
      <c r="AE1658" s="52"/>
      <c r="AF1658" s="52"/>
      <c r="AG1658" s="52"/>
      <c r="AH1658" s="52"/>
      <c r="AI1658" s="52"/>
      <c r="AJ1658" s="52"/>
      <c r="AK1658" s="52"/>
      <c r="AL1658" s="52"/>
      <c r="AM1658" s="52"/>
      <c r="AN1658" s="52"/>
      <c r="AO1658" s="52"/>
    </row>
    <row r="1659" spans="5:41" x14ac:dyDescent="0.2">
      <c r="E1659" s="52"/>
      <c r="F1659" s="52"/>
      <c r="G1659" s="52"/>
      <c r="H1659" s="52"/>
      <c r="I1659" s="52"/>
      <c r="J1659" s="52"/>
      <c r="K1659" s="52"/>
      <c r="L1659" s="52"/>
      <c r="M1659" s="52"/>
      <c r="N1659" s="52"/>
      <c r="O1659" s="52"/>
      <c r="P1659" s="52"/>
      <c r="Q1659" s="52"/>
      <c r="R1659" s="52"/>
      <c r="S1659" s="52"/>
      <c r="T1659" s="52"/>
      <c r="U1659" s="52"/>
      <c r="V1659" s="52"/>
      <c r="W1659" s="52"/>
      <c r="X1659" s="52"/>
      <c r="Y1659" s="52"/>
      <c r="Z1659" s="52"/>
      <c r="AA1659" s="52"/>
      <c r="AB1659" s="52"/>
      <c r="AC1659" s="52"/>
      <c r="AD1659" s="52"/>
      <c r="AE1659" s="52"/>
      <c r="AF1659" s="52"/>
      <c r="AG1659" s="52"/>
      <c r="AH1659" s="52"/>
      <c r="AI1659" s="52"/>
      <c r="AJ1659" s="52"/>
      <c r="AK1659" s="52"/>
      <c r="AL1659" s="52"/>
      <c r="AM1659" s="52"/>
      <c r="AN1659" s="52"/>
      <c r="AO1659" s="52"/>
    </row>
    <row r="1660" spans="5:41" x14ac:dyDescent="0.2">
      <c r="E1660" s="52"/>
      <c r="F1660" s="52"/>
      <c r="G1660" s="52"/>
      <c r="H1660" s="52"/>
      <c r="I1660" s="52"/>
      <c r="J1660" s="52"/>
      <c r="K1660" s="52"/>
      <c r="L1660" s="52"/>
      <c r="M1660" s="52"/>
      <c r="N1660" s="52"/>
      <c r="O1660" s="52"/>
      <c r="P1660" s="52"/>
      <c r="Q1660" s="52"/>
      <c r="R1660" s="52"/>
      <c r="S1660" s="52"/>
      <c r="T1660" s="52"/>
      <c r="U1660" s="52"/>
      <c r="V1660" s="52"/>
      <c r="W1660" s="52"/>
      <c r="X1660" s="52"/>
      <c r="Y1660" s="52"/>
      <c r="Z1660" s="52"/>
      <c r="AA1660" s="52"/>
      <c r="AB1660" s="52"/>
      <c r="AC1660" s="52"/>
      <c r="AD1660" s="52"/>
      <c r="AE1660" s="52"/>
      <c r="AF1660" s="52"/>
      <c r="AG1660" s="52"/>
      <c r="AH1660" s="52"/>
      <c r="AI1660" s="52"/>
      <c r="AJ1660" s="52"/>
      <c r="AK1660" s="52"/>
      <c r="AL1660" s="52"/>
      <c r="AM1660" s="52"/>
      <c r="AN1660" s="52"/>
      <c r="AO1660" s="52"/>
    </row>
    <row r="1661" spans="5:41" x14ac:dyDescent="0.2">
      <c r="E1661" s="52"/>
      <c r="F1661" s="52"/>
      <c r="G1661" s="52"/>
      <c r="H1661" s="52"/>
      <c r="I1661" s="52"/>
      <c r="J1661" s="52"/>
      <c r="K1661" s="52"/>
      <c r="L1661" s="52"/>
      <c r="M1661" s="52"/>
      <c r="N1661" s="52"/>
      <c r="O1661" s="52"/>
      <c r="P1661" s="52"/>
      <c r="Q1661" s="52"/>
      <c r="R1661" s="52"/>
      <c r="S1661" s="52"/>
      <c r="T1661" s="52"/>
      <c r="U1661" s="52"/>
      <c r="V1661" s="52"/>
      <c r="W1661" s="52"/>
      <c r="X1661" s="52"/>
      <c r="Y1661" s="52"/>
      <c r="Z1661" s="52"/>
      <c r="AA1661" s="52"/>
      <c r="AB1661" s="52"/>
      <c r="AC1661" s="52"/>
      <c r="AD1661" s="52"/>
      <c r="AE1661" s="52"/>
      <c r="AF1661" s="52"/>
      <c r="AG1661" s="52"/>
      <c r="AH1661" s="52"/>
      <c r="AI1661" s="52"/>
      <c r="AJ1661" s="52"/>
      <c r="AK1661" s="52"/>
      <c r="AL1661" s="52"/>
      <c r="AM1661" s="52"/>
      <c r="AN1661" s="52"/>
      <c r="AO1661" s="52"/>
    </row>
    <row r="1662" spans="5:41" x14ac:dyDescent="0.2">
      <c r="E1662" s="52"/>
      <c r="F1662" s="52"/>
      <c r="G1662" s="52"/>
      <c r="H1662" s="52"/>
      <c r="I1662" s="52"/>
      <c r="J1662" s="52"/>
      <c r="K1662" s="52"/>
      <c r="L1662" s="52"/>
      <c r="M1662" s="52"/>
      <c r="N1662" s="52"/>
      <c r="O1662" s="52"/>
      <c r="P1662" s="52"/>
      <c r="Q1662" s="52"/>
      <c r="R1662" s="52"/>
      <c r="S1662" s="52"/>
      <c r="T1662" s="52"/>
      <c r="U1662" s="52"/>
      <c r="V1662" s="52"/>
      <c r="W1662" s="52"/>
      <c r="X1662" s="52"/>
      <c r="Y1662" s="52"/>
      <c r="Z1662" s="52"/>
      <c r="AA1662" s="52"/>
      <c r="AB1662" s="52"/>
      <c r="AC1662" s="52"/>
      <c r="AD1662" s="52"/>
      <c r="AE1662" s="52"/>
      <c r="AF1662" s="52"/>
      <c r="AG1662" s="52"/>
      <c r="AH1662" s="52"/>
      <c r="AI1662" s="52"/>
      <c r="AJ1662" s="52"/>
      <c r="AK1662" s="52"/>
      <c r="AL1662" s="52"/>
      <c r="AM1662" s="52"/>
      <c r="AN1662" s="52"/>
      <c r="AO1662" s="52"/>
    </row>
    <row r="1663" spans="5:41" x14ac:dyDescent="0.2">
      <c r="E1663" s="52"/>
      <c r="F1663" s="52"/>
      <c r="G1663" s="52"/>
      <c r="H1663" s="52"/>
      <c r="I1663" s="52"/>
      <c r="J1663" s="52"/>
      <c r="K1663" s="52"/>
      <c r="L1663" s="52"/>
      <c r="M1663" s="52"/>
      <c r="N1663" s="52"/>
      <c r="O1663" s="52"/>
      <c r="P1663" s="52"/>
      <c r="Q1663" s="52"/>
      <c r="R1663" s="52"/>
      <c r="S1663" s="52"/>
      <c r="T1663" s="52"/>
      <c r="U1663" s="52"/>
      <c r="V1663" s="52"/>
      <c r="W1663" s="52"/>
      <c r="X1663" s="52"/>
      <c r="Y1663" s="52"/>
      <c r="Z1663" s="52"/>
      <c r="AA1663" s="52"/>
      <c r="AB1663" s="52"/>
      <c r="AC1663" s="52"/>
      <c r="AD1663" s="52"/>
      <c r="AE1663" s="52"/>
      <c r="AF1663" s="52"/>
      <c r="AG1663" s="52"/>
      <c r="AH1663" s="52"/>
      <c r="AI1663" s="52"/>
      <c r="AJ1663" s="52"/>
      <c r="AK1663" s="52"/>
      <c r="AL1663" s="52"/>
      <c r="AM1663" s="52"/>
      <c r="AN1663" s="52"/>
      <c r="AO1663" s="52"/>
    </row>
    <row r="1664" spans="5:41" x14ac:dyDescent="0.2">
      <c r="E1664" s="52"/>
      <c r="F1664" s="52"/>
      <c r="G1664" s="52"/>
      <c r="H1664" s="52"/>
      <c r="I1664" s="52"/>
      <c r="J1664" s="52"/>
      <c r="K1664" s="52"/>
      <c r="L1664" s="52"/>
      <c r="M1664" s="52"/>
      <c r="N1664" s="52"/>
      <c r="O1664" s="52"/>
      <c r="P1664" s="52"/>
      <c r="Q1664" s="52"/>
      <c r="R1664" s="52"/>
      <c r="S1664" s="52"/>
      <c r="T1664" s="52"/>
      <c r="U1664" s="52"/>
      <c r="V1664" s="52"/>
      <c r="W1664" s="52"/>
      <c r="X1664" s="52"/>
      <c r="Y1664" s="52"/>
      <c r="Z1664" s="52"/>
      <c r="AA1664" s="52"/>
      <c r="AB1664" s="52"/>
      <c r="AC1664" s="52"/>
      <c r="AD1664" s="52"/>
      <c r="AE1664" s="52"/>
      <c r="AF1664" s="52"/>
      <c r="AG1664" s="52"/>
      <c r="AH1664" s="52"/>
      <c r="AI1664" s="52"/>
      <c r="AJ1664" s="52"/>
      <c r="AK1664" s="52"/>
      <c r="AL1664" s="52"/>
      <c r="AM1664" s="52"/>
      <c r="AN1664" s="52"/>
      <c r="AO1664" s="52"/>
    </row>
    <row r="1665" spans="5:41" x14ac:dyDescent="0.2">
      <c r="E1665" s="52"/>
      <c r="F1665" s="52"/>
      <c r="G1665" s="52"/>
      <c r="H1665" s="52"/>
      <c r="I1665" s="52"/>
      <c r="J1665" s="52"/>
      <c r="K1665" s="52"/>
      <c r="L1665" s="52"/>
      <c r="M1665" s="52"/>
      <c r="N1665" s="52"/>
      <c r="O1665" s="52"/>
      <c r="P1665" s="52"/>
      <c r="Q1665" s="52"/>
      <c r="R1665" s="52"/>
      <c r="S1665" s="52"/>
      <c r="T1665" s="52"/>
      <c r="U1665" s="52"/>
      <c r="V1665" s="52"/>
      <c r="W1665" s="52"/>
      <c r="X1665" s="52"/>
      <c r="Y1665" s="52"/>
      <c r="Z1665" s="52"/>
      <c r="AA1665" s="52"/>
      <c r="AB1665" s="52"/>
      <c r="AC1665" s="52"/>
      <c r="AD1665" s="52"/>
      <c r="AE1665" s="52"/>
      <c r="AF1665" s="52"/>
      <c r="AG1665" s="52"/>
      <c r="AH1665" s="52"/>
      <c r="AI1665" s="52"/>
      <c r="AJ1665" s="52"/>
      <c r="AK1665" s="52"/>
      <c r="AL1665" s="52"/>
      <c r="AM1665" s="52"/>
      <c r="AN1665" s="52"/>
      <c r="AO1665" s="52"/>
    </row>
    <row r="1666" spans="5:41" x14ac:dyDescent="0.2">
      <c r="E1666" s="52"/>
      <c r="F1666" s="52"/>
      <c r="G1666" s="52"/>
      <c r="H1666" s="52"/>
      <c r="I1666" s="52"/>
      <c r="J1666" s="52"/>
      <c r="K1666" s="52"/>
      <c r="L1666" s="52"/>
      <c r="M1666" s="52"/>
      <c r="N1666" s="52"/>
      <c r="O1666" s="52"/>
      <c r="P1666" s="52"/>
      <c r="Q1666" s="52"/>
      <c r="R1666" s="52"/>
      <c r="S1666" s="52"/>
      <c r="T1666" s="52"/>
      <c r="U1666" s="52"/>
      <c r="V1666" s="52"/>
      <c r="W1666" s="52"/>
      <c r="X1666" s="52"/>
      <c r="Y1666" s="52"/>
      <c r="Z1666" s="52"/>
      <c r="AA1666" s="52"/>
      <c r="AB1666" s="52"/>
      <c r="AC1666" s="52"/>
      <c r="AD1666" s="52"/>
      <c r="AE1666" s="52"/>
      <c r="AF1666" s="52"/>
      <c r="AG1666" s="52"/>
      <c r="AH1666" s="52"/>
      <c r="AI1666" s="52"/>
      <c r="AJ1666" s="52"/>
      <c r="AK1666" s="52"/>
      <c r="AL1666" s="52"/>
      <c r="AM1666" s="52"/>
      <c r="AN1666" s="52"/>
      <c r="AO1666" s="52"/>
    </row>
    <row r="1667" spans="5:41" x14ac:dyDescent="0.2">
      <c r="E1667" s="52"/>
      <c r="F1667" s="52"/>
      <c r="G1667" s="52"/>
      <c r="H1667" s="52"/>
      <c r="I1667" s="52"/>
      <c r="J1667" s="52"/>
      <c r="K1667" s="52"/>
      <c r="L1667" s="52"/>
      <c r="M1667" s="52"/>
      <c r="N1667" s="52"/>
      <c r="O1667" s="52"/>
      <c r="P1667" s="52"/>
      <c r="Q1667" s="52"/>
      <c r="R1667" s="52"/>
      <c r="S1667" s="52"/>
      <c r="T1667" s="52"/>
      <c r="U1667" s="52"/>
      <c r="V1667" s="52"/>
      <c r="W1667" s="52"/>
      <c r="X1667" s="52"/>
      <c r="Y1667" s="52"/>
      <c r="Z1667" s="52"/>
      <c r="AA1667" s="52"/>
      <c r="AB1667" s="52"/>
      <c r="AC1667" s="52"/>
      <c r="AD1667" s="52"/>
      <c r="AE1667" s="52"/>
      <c r="AF1667" s="52"/>
      <c r="AG1667" s="52"/>
      <c r="AH1667" s="52"/>
      <c r="AI1667" s="52"/>
      <c r="AJ1667" s="52"/>
      <c r="AK1667" s="52"/>
      <c r="AL1667" s="52"/>
      <c r="AM1667" s="52"/>
      <c r="AN1667" s="52"/>
      <c r="AO1667" s="52"/>
    </row>
    <row r="1668" spans="5:41" x14ac:dyDescent="0.2">
      <c r="E1668" s="52"/>
      <c r="F1668" s="52"/>
      <c r="G1668" s="52"/>
      <c r="H1668" s="52"/>
      <c r="I1668" s="52"/>
      <c r="J1668" s="52"/>
      <c r="K1668" s="52"/>
      <c r="L1668" s="52"/>
      <c r="M1668" s="52"/>
      <c r="N1668" s="52"/>
      <c r="O1668" s="52"/>
      <c r="P1668" s="52"/>
      <c r="Q1668" s="52"/>
      <c r="R1668" s="52"/>
      <c r="S1668" s="52"/>
      <c r="T1668" s="52"/>
      <c r="U1668" s="52"/>
      <c r="V1668" s="52"/>
      <c r="W1668" s="52"/>
      <c r="X1668" s="52"/>
      <c r="Y1668" s="52"/>
      <c r="Z1668" s="52"/>
      <c r="AA1668" s="52"/>
      <c r="AB1668" s="52"/>
      <c r="AC1668" s="52"/>
      <c r="AD1668" s="52"/>
      <c r="AE1668" s="52"/>
      <c r="AF1668" s="52"/>
      <c r="AG1668" s="52"/>
      <c r="AH1668" s="52"/>
      <c r="AI1668" s="52"/>
      <c r="AJ1668" s="52"/>
      <c r="AK1668" s="52"/>
      <c r="AL1668" s="52"/>
      <c r="AM1668" s="52"/>
      <c r="AN1668" s="52"/>
      <c r="AO1668" s="52"/>
    </row>
    <row r="1669" spans="5:41" x14ac:dyDescent="0.2">
      <c r="E1669" s="52"/>
      <c r="F1669" s="52"/>
      <c r="G1669" s="52"/>
      <c r="H1669" s="52"/>
      <c r="I1669" s="52"/>
      <c r="J1669" s="52"/>
      <c r="K1669" s="52"/>
      <c r="L1669" s="52"/>
      <c r="M1669" s="52"/>
      <c r="N1669" s="52"/>
      <c r="O1669" s="52"/>
      <c r="P1669" s="52"/>
      <c r="Q1669" s="52"/>
      <c r="R1669" s="52"/>
      <c r="S1669" s="52"/>
      <c r="T1669" s="52"/>
      <c r="U1669" s="52"/>
      <c r="V1669" s="52"/>
      <c r="W1669" s="52"/>
      <c r="X1669" s="52"/>
      <c r="Y1669" s="52"/>
      <c r="Z1669" s="52"/>
      <c r="AA1669" s="52"/>
      <c r="AB1669" s="52"/>
      <c r="AC1669" s="52"/>
      <c r="AD1669" s="52"/>
      <c r="AE1669" s="52"/>
      <c r="AF1669" s="52"/>
      <c r="AG1669" s="52"/>
      <c r="AH1669" s="52"/>
      <c r="AI1669" s="52"/>
      <c r="AJ1669" s="52"/>
      <c r="AK1669" s="52"/>
      <c r="AL1669" s="52"/>
      <c r="AM1669" s="52"/>
      <c r="AN1669" s="52"/>
      <c r="AO1669" s="52"/>
    </row>
    <row r="1670" spans="5:41" x14ac:dyDescent="0.2">
      <c r="E1670" s="52"/>
      <c r="F1670" s="52"/>
      <c r="G1670" s="52"/>
      <c r="H1670" s="52"/>
      <c r="I1670" s="52"/>
      <c r="J1670" s="52"/>
      <c r="K1670" s="52"/>
      <c r="L1670" s="52"/>
      <c r="M1670" s="52"/>
      <c r="N1670" s="52"/>
      <c r="O1670" s="52"/>
      <c r="P1670" s="52"/>
      <c r="Q1670" s="52"/>
      <c r="R1670" s="52"/>
      <c r="S1670" s="52"/>
      <c r="T1670" s="52"/>
      <c r="U1670" s="52"/>
      <c r="V1670" s="52"/>
      <c r="W1670" s="52"/>
      <c r="X1670" s="52"/>
      <c r="Y1670" s="52"/>
      <c r="Z1670" s="52"/>
      <c r="AA1670" s="52"/>
      <c r="AB1670" s="52"/>
      <c r="AC1670" s="52"/>
      <c r="AD1670" s="52"/>
      <c r="AE1670" s="52"/>
      <c r="AF1670" s="52"/>
      <c r="AG1670" s="52"/>
      <c r="AH1670" s="52"/>
      <c r="AI1670" s="52"/>
      <c r="AJ1670" s="52"/>
      <c r="AK1670" s="52"/>
      <c r="AL1670" s="52"/>
      <c r="AM1670" s="52"/>
      <c r="AN1670" s="52"/>
      <c r="AO1670" s="52"/>
    </row>
    <row r="1671" spans="5:41" x14ac:dyDescent="0.2">
      <c r="E1671" s="52"/>
      <c r="F1671" s="52"/>
      <c r="G1671" s="52"/>
      <c r="H1671" s="52"/>
      <c r="I1671" s="52"/>
      <c r="J1671" s="52"/>
      <c r="K1671" s="52"/>
      <c r="L1671" s="52"/>
      <c r="M1671" s="52"/>
      <c r="N1671" s="52"/>
      <c r="O1671" s="52"/>
      <c r="P1671" s="52"/>
      <c r="Q1671" s="52"/>
      <c r="R1671" s="52"/>
      <c r="S1671" s="52"/>
      <c r="T1671" s="52"/>
      <c r="U1671" s="52"/>
      <c r="V1671" s="52"/>
      <c r="W1671" s="52"/>
      <c r="X1671" s="52"/>
      <c r="Y1671" s="52"/>
      <c r="Z1671" s="52"/>
      <c r="AA1671" s="52"/>
      <c r="AB1671" s="52"/>
      <c r="AC1671" s="52"/>
      <c r="AD1671" s="52"/>
      <c r="AE1671" s="52"/>
      <c r="AF1671" s="52"/>
      <c r="AG1671" s="52"/>
      <c r="AH1671" s="52"/>
      <c r="AI1671" s="52"/>
      <c r="AJ1671" s="52"/>
      <c r="AK1671" s="52"/>
      <c r="AL1671" s="52"/>
      <c r="AM1671" s="52"/>
      <c r="AN1671" s="52"/>
      <c r="AO1671" s="52"/>
    </row>
    <row r="1672" spans="5:41" x14ac:dyDescent="0.2">
      <c r="E1672" s="52"/>
      <c r="F1672" s="52"/>
      <c r="G1672" s="52"/>
      <c r="H1672" s="52"/>
      <c r="I1672" s="52"/>
      <c r="J1672" s="52"/>
      <c r="K1672" s="52"/>
      <c r="L1672" s="52"/>
      <c r="M1672" s="52"/>
      <c r="N1672" s="52"/>
      <c r="O1672" s="52"/>
      <c r="P1672" s="52"/>
      <c r="Q1672" s="52"/>
      <c r="R1672" s="52"/>
      <c r="S1672" s="52"/>
      <c r="T1672" s="52"/>
      <c r="U1672" s="52"/>
      <c r="V1672" s="52"/>
      <c r="W1672" s="52"/>
      <c r="X1672" s="52"/>
      <c r="Y1672" s="52"/>
      <c r="Z1672" s="52"/>
      <c r="AA1672" s="52"/>
      <c r="AB1672" s="52"/>
      <c r="AC1672" s="52"/>
      <c r="AD1672" s="52"/>
      <c r="AE1672" s="52"/>
      <c r="AF1672" s="52"/>
      <c r="AG1672" s="52"/>
      <c r="AH1672" s="52"/>
      <c r="AI1672" s="52"/>
      <c r="AJ1672" s="52"/>
      <c r="AK1672" s="52"/>
      <c r="AL1672" s="52"/>
      <c r="AM1672" s="52"/>
      <c r="AN1672" s="52"/>
      <c r="AO1672" s="52"/>
    </row>
    <row r="1673" spans="5:41" x14ac:dyDescent="0.2">
      <c r="E1673" s="52"/>
      <c r="F1673" s="52"/>
      <c r="G1673" s="52"/>
      <c r="H1673" s="52"/>
      <c r="I1673" s="52"/>
      <c r="J1673" s="52"/>
      <c r="K1673" s="52"/>
      <c r="L1673" s="52"/>
      <c r="M1673" s="52"/>
      <c r="N1673" s="52"/>
      <c r="O1673" s="52"/>
      <c r="P1673" s="52"/>
      <c r="Q1673" s="52"/>
      <c r="R1673" s="52"/>
      <c r="S1673" s="52"/>
      <c r="T1673" s="52"/>
      <c r="U1673" s="52"/>
      <c r="V1673" s="52"/>
      <c r="W1673" s="52"/>
      <c r="X1673" s="52"/>
      <c r="Y1673" s="52"/>
      <c r="Z1673" s="52"/>
      <c r="AA1673" s="52"/>
      <c r="AB1673" s="52"/>
      <c r="AC1673" s="52"/>
      <c r="AD1673" s="52"/>
      <c r="AE1673" s="52"/>
      <c r="AF1673" s="52"/>
      <c r="AG1673" s="52"/>
      <c r="AH1673" s="52"/>
      <c r="AI1673" s="52"/>
      <c r="AJ1673" s="52"/>
      <c r="AK1673" s="52"/>
      <c r="AL1673" s="52"/>
      <c r="AM1673" s="52"/>
      <c r="AN1673" s="52"/>
      <c r="AO1673" s="52"/>
    </row>
    <row r="1674" spans="5:41" x14ac:dyDescent="0.2">
      <c r="E1674" s="52"/>
      <c r="F1674" s="52"/>
      <c r="G1674" s="52"/>
      <c r="H1674" s="52"/>
      <c r="I1674" s="52"/>
      <c r="J1674" s="52"/>
      <c r="K1674" s="52"/>
      <c r="L1674" s="52"/>
      <c r="M1674" s="52"/>
      <c r="N1674" s="52"/>
      <c r="O1674" s="52"/>
      <c r="P1674" s="52"/>
      <c r="Q1674" s="52"/>
      <c r="R1674" s="52"/>
      <c r="S1674" s="52"/>
      <c r="T1674" s="52"/>
      <c r="U1674" s="52"/>
      <c r="V1674" s="52"/>
      <c r="W1674" s="52"/>
      <c r="X1674" s="52"/>
      <c r="Y1674" s="52"/>
      <c r="Z1674" s="52"/>
      <c r="AA1674" s="52"/>
      <c r="AB1674" s="52"/>
      <c r="AC1674" s="52"/>
      <c r="AD1674" s="52"/>
      <c r="AE1674" s="52"/>
      <c r="AF1674" s="52"/>
      <c r="AG1674" s="52"/>
      <c r="AH1674" s="52"/>
      <c r="AI1674" s="52"/>
      <c r="AJ1674" s="52"/>
      <c r="AK1674" s="52"/>
      <c r="AL1674" s="52"/>
      <c r="AM1674" s="52"/>
      <c r="AN1674" s="52"/>
      <c r="AO1674" s="52"/>
    </row>
    <row r="1675" spans="5:41" x14ac:dyDescent="0.2">
      <c r="E1675" s="52"/>
      <c r="F1675" s="52"/>
      <c r="G1675" s="52"/>
      <c r="H1675" s="52"/>
      <c r="I1675" s="52"/>
      <c r="J1675" s="52"/>
      <c r="K1675" s="52"/>
      <c r="L1675" s="52"/>
      <c r="M1675" s="52"/>
      <c r="N1675" s="52"/>
      <c r="O1675" s="52"/>
      <c r="P1675" s="52"/>
      <c r="Q1675" s="52"/>
      <c r="R1675" s="52"/>
      <c r="S1675" s="52"/>
      <c r="T1675" s="52"/>
      <c r="U1675" s="52"/>
      <c r="V1675" s="52"/>
      <c r="W1675" s="52"/>
      <c r="X1675" s="52"/>
      <c r="Y1675" s="52"/>
      <c r="Z1675" s="52"/>
      <c r="AA1675" s="52"/>
      <c r="AB1675" s="52"/>
      <c r="AC1675" s="52"/>
      <c r="AD1675" s="52"/>
      <c r="AE1675" s="52"/>
      <c r="AF1675" s="52"/>
      <c r="AG1675" s="52"/>
      <c r="AH1675" s="52"/>
      <c r="AI1675" s="52"/>
      <c r="AJ1675" s="52"/>
      <c r="AK1675" s="52"/>
      <c r="AL1675" s="52"/>
      <c r="AM1675" s="52"/>
      <c r="AN1675" s="52"/>
      <c r="AO1675" s="52"/>
    </row>
    <row r="1676" spans="5:41" x14ac:dyDescent="0.2">
      <c r="E1676" s="52"/>
      <c r="F1676" s="52"/>
      <c r="G1676" s="52"/>
      <c r="H1676" s="52"/>
      <c r="I1676" s="52"/>
      <c r="J1676" s="52"/>
      <c r="K1676" s="52"/>
      <c r="L1676" s="52"/>
      <c r="M1676" s="52"/>
      <c r="N1676" s="52"/>
      <c r="O1676" s="52"/>
      <c r="P1676" s="52"/>
      <c r="Q1676" s="52"/>
      <c r="R1676" s="52"/>
      <c r="S1676" s="52"/>
      <c r="T1676" s="52"/>
      <c r="U1676" s="52"/>
      <c r="V1676" s="52"/>
      <c r="W1676" s="52"/>
      <c r="X1676" s="52"/>
      <c r="Y1676" s="52"/>
      <c r="Z1676" s="52"/>
      <c r="AA1676" s="52"/>
      <c r="AB1676" s="52"/>
      <c r="AC1676" s="52"/>
      <c r="AD1676" s="52"/>
      <c r="AE1676" s="52"/>
      <c r="AF1676" s="52"/>
      <c r="AG1676" s="52"/>
      <c r="AH1676" s="52"/>
      <c r="AI1676" s="52"/>
      <c r="AJ1676" s="52"/>
      <c r="AK1676" s="52"/>
      <c r="AL1676" s="52"/>
      <c r="AM1676" s="52"/>
      <c r="AN1676" s="52"/>
      <c r="AO1676" s="52"/>
    </row>
    <row r="1677" spans="5:41" x14ac:dyDescent="0.2">
      <c r="E1677" s="52"/>
      <c r="F1677" s="52"/>
      <c r="G1677" s="52"/>
      <c r="H1677" s="52"/>
      <c r="I1677" s="52"/>
      <c r="J1677" s="52"/>
      <c r="K1677" s="52"/>
      <c r="L1677" s="52"/>
      <c r="M1677" s="52"/>
      <c r="N1677" s="52"/>
      <c r="O1677" s="52"/>
      <c r="P1677" s="52"/>
      <c r="Q1677" s="52"/>
      <c r="R1677" s="52"/>
      <c r="S1677" s="52"/>
      <c r="T1677" s="52"/>
      <c r="U1677" s="52"/>
      <c r="V1677" s="52"/>
      <c r="W1677" s="52"/>
      <c r="X1677" s="52"/>
      <c r="Y1677" s="52"/>
      <c r="Z1677" s="52"/>
      <c r="AA1677" s="52"/>
      <c r="AB1677" s="52"/>
      <c r="AC1677" s="52"/>
      <c r="AD1677" s="52"/>
      <c r="AE1677" s="52"/>
      <c r="AF1677" s="52"/>
      <c r="AG1677" s="52"/>
      <c r="AH1677" s="52"/>
      <c r="AI1677" s="52"/>
      <c r="AJ1677" s="52"/>
      <c r="AK1677" s="52"/>
      <c r="AL1677" s="52"/>
      <c r="AM1677" s="52"/>
      <c r="AN1677" s="52"/>
      <c r="AO1677" s="52"/>
    </row>
    <row r="1678" spans="5:41" x14ac:dyDescent="0.2">
      <c r="E1678" s="52"/>
      <c r="F1678" s="52"/>
      <c r="G1678" s="52"/>
      <c r="H1678" s="52"/>
      <c r="I1678" s="52"/>
      <c r="J1678" s="52"/>
      <c r="K1678" s="52"/>
      <c r="L1678" s="52"/>
      <c r="M1678" s="52"/>
      <c r="N1678" s="52"/>
      <c r="O1678" s="52"/>
      <c r="P1678" s="52"/>
      <c r="Q1678" s="52"/>
      <c r="R1678" s="52"/>
      <c r="S1678" s="52"/>
      <c r="T1678" s="52"/>
      <c r="U1678" s="52"/>
      <c r="V1678" s="52"/>
      <c r="W1678" s="52"/>
      <c r="X1678" s="52"/>
      <c r="Y1678" s="52"/>
      <c r="Z1678" s="52"/>
      <c r="AA1678" s="52"/>
      <c r="AB1678" s="52"/>
      <c r="AC1678" s="52"/>
      <c r="AD1678" s="52"/>
      <c r="AE1678" s="52"/>
      <c r="AF1678" s="52"/>
      <c r="AG1678" s="52"/>
      <c r="AH1678" s="52"/>
      <c r="AI1678" s="52"/>
      <c r="AJ1678" s="52"/>
      <c r="AK1678" s="52"/>
      <c r="AL1678" s="52"/>
      <c r="AM1678" s="52"/>
      <c r="AN1678" s="52"/>
      <c r="AO1678" s="52"/>
    </row>
    <row r="1679" spans="5:41" x14ac:dyDescent="0.2">
      <c r="E1679" s="52"/>
      <c r="F1679" s="52"/>
      <c r="G1679" s="52"/>
      <c r="H1679" s="52"/>
      <c r="I1679" s="52"/>
      <c r="J1679" s="52"/>
      <c r="K1679" s="52"/>
      <c r="L1679" s="52"/>
      <c r="M1679" s="52"/>
      <c r="N1679" s="52"/>
      <c r="O1679" s="52"/>
      <c r="P1679" s="52"/>
      <c r="Q1679" s="52"/>
      <c r="R1679" s="52"/>
      <c r="S1679" s="52"/>
      <c r="T1679" s="52"/>
      <c r="U1679" s="52"/>
      <c r="V1679" s="52"/>
      <c r="W1679" s="52"/>
      <c r="X1679" s="52"/>
      <c r="Y1679" s="52"/>
      <c r="Z1679" s="52"/>
      <c r="AA1679" s="52"/>
      <c r="AB1679" s="52"/>
      <c r="AC1679" s="52"/>
      <c r="AD1679" s="52"/>
      <c r="AE1679" s="52"/>
      <c r="AF1679" s="52"/>
      <c r="AG1679" s="52"/>
      <c r="AH1679" s="52"/>
      <c r="AI1679" s="52"/>
      <c r="AJ1679" s="52"/>
      <c r="AK1679" s="52"/>
      <c r="AL1679" s="52"/>
      <c r="AM1679" s="52"/>
      <c r="AN1679" s="52"/>
      <c r="AO1679" s="52"/>
    </row>
    <row r="1680" spans="5:41" x14ac:dyDescent="0.2">
      <c r="E1680" s="52"/>
      <c r="F1680" s="52"/>
      <c r="G1680" s="52"/>
      <c r="H1680" s="52"/>
      <c r="I1680" s="52"/>
      <c r="J1680" s="52"/>
      <c r="K1680" s="52"/>
      <c r="L1680" s="52"/>
      <c r="M1680" s="52"/>
      <c r="N1680" s="52"/>
      <c r="O1680" s="52"/>
      <c r="P1680" s="52"/>
      <c r="Q1680" s="52"/>
      <c r="R1680" s="52"/>
      <c r="S1680" s="52"/>
      <c r="T1680" s="52"/>
      <c r="U1680" s="52"/>
      <c r="V1680" s="52"/>
      <c r="W1680" s="52"/>
      <c r="X1680" s="52"/>
      <c r="Y1680" s="52"/>
      <c r="Z1680" s="52"/>
      <c r="AA1680" s="52"/>
      <c r="AB1680" s="52"/>
      <c r="AC1680" s="52"/>
      <c r="AD1680" s="52"/>
      <c r="AE1680" s="52"/>
      <c r="AF1680" s="52"/>
      <c r="AG1680" s="52"/>
      <c r="AH1680" s="52"/>
      <c r="AI1680" s="52"/>
      <c r="AJ1680" s="52"/>
      <c r="AK1680" s="52"/>
      <c r="AL1680" s="52"/>
      <c r="AM1680" s="52"/>
      <c r="AN1680" s="52"/>
      <c r="AO1680" s="52"/>
    </row>
    <row r="1681" spans="5:41" x14ac:dyDescent="0.2">
      <c r="E1681" s="52"/>
      <c r="F1681" s="52"/>
      <c r="G1681" s="52"/>
      <c r="H1681" s="52"/>
      <c r="I1681" s="52"/>
      <c r="J1681" s="52"/>
      <c r="K1681" s="52"/>
      <c r="L1681" s="52"/>
      <c r="M1681" s="52"/>
      <c r="N1681" s="52"/>
      <c r="O1681" s="52"/>
      <c r="P1681" s="52"/>
      <c r="Q1681" s="52"/>
      <c r="R1681" s="52"/>
      <c r="S1681" s="52"/>
      <c r="T1681" s="52"/>
      <c r="U1681" s="52"/>
      <c r="V1681" s="52"/>
      <c r="W1681" s="52"/>
      <c r="X1681" s="52"/>
      <c r="Y1681" s="52"/>
      <c r="Z1681" s="52"/>
      <c r="AA1681" s="52"/>
      <c r="AB1681" s="52"/>
      <c r="AC1681" s="52"/>
      <c r="AD1681" s="52"/>
      <c r="AE1681" s="52"/>
      <c r="AF1681" s="52"/>
      <c r="AG1681" s="52"/>
      <c r="AH1681" s="52"/>
      <c r="AI1681" s="52"/>
      <c r="AJ1681" s="52"/>
      <c r="AK1681" s="52"/>
      <c r="AL1681" s="52"/>
      <c r="AM1681" s="52"/>
      <c r="AN1681" s="52"/>
      <c r="AO1681" s="52"/>
    </row>
    <row r="1682" spans="5:41" x14ac:dyDescent="0.2">
      <c r="E1682" s="52"/>
      <c r="F1682" s="52"/>
      <c r="G1682" s="52"/>
      <c r="H1682" s="52"/>
      <c r="I1682" s="52"/>
      <c r="J1682" s="52"/>
      <c r="K1682" s="52"/>
      <c r="L1682" s="52"/>
      <c r="M1682" s="52"/>
      <c r="N1682" s="52"/>
      <c r="O1682" s="52"/>
      <c r="P1682" s="52"/>
      <c r="Q1682" s="52"/>
      <c r="R1682" s="52"/>
      <c r="S1682" s="52"/>
      <c r="T1682" s="52"/>
      <c r="U1682" s="52"/>
      <c r="V1682" s="52"/>
      <c r="W1682" s="52"/>
      <c r="X1682" s="52"/>
      <c r="Y1682" s="52"/>
      <c r="Z1682" s="52"/>
      <c r="AA1682" s="52"/>
      <c r="AB1682" s="52"/>
      <c r="AC1682" s="52"/>
      <c r="AD1682" s="52"/>
      <c r="AE1682" s="52"/>
      <c r="AF1682" s="52"/>
      <c r="AG1682" s="52"/>
      <c r="AH1682" s="52"/>
      <c r="AI1682" s="52"/>
      <c r="AJ1682" s="52"/>
      <c r="AK1682" s="52"/>
      <c r="AL1682" s="52"/>
      <c r="AM1682" s="52"/>
      <c r="AN1682" s="52"/>
      <c r="AO1682" s="52"/>
    </row>
    <row r="1683" spans="5:41" x14ac:dyDescent="0.2">
      <c r="E1683" s="52"/>
      <c r="F1683" s="52"/>
      <c r="G1683" s="52"/>
      <c r="H1683" s="52"/>
      <c r="I1683" s="52"/>
      <c r="J1683" s="52"/>
      <c r="K1683" s="52"/>
      <c r="L1683" s="52"/>
      <c r="M1683" s="52"/>
      <c r="N1683" s="52"/>
      <c r="O1683" s="52"/>
      <c r="P1683" s="52"/>
      <c r="Q1683" s="52"/>
      <c r="R1683" s="52"/>
      <c r="S1683" s="52"/>
      <c r="T1683" s="52"/>
      <c r="U1683" s="52"/>
      <c r="V1683" s="52"/>
      <c r="W1683" s="52"/>
      <c r="X1683" s="52"/>
      <c r="Y1683" s="52"/>
      <c r="Z1683" s="52"/>
      <c r="AA1683" s="52"/>
      <c r="AB1683" s="52"/>
      <c r="AC1683" s="52"/>
      <c r="AD1683" s="52"/>
      <c r="AE1683" s="52"/>
      <c r="AF1683" s="52"/>
      <c r="AG1683" s="52"/>
      <c r="AH1683" s="52"/>
      <c r="AI1683" s="52"/>
      <c r="AJ1683" s="52"/>
      <c r="AK1683" s="52"/>
      <c r="AL1683" s="52"/>
      <c r="AM1683" s="52"/>
      <c r="AN1683" s="52"/>
      <c r="AO1683" s="52"/>
    </row>
    <row r="1684" spans="5:41" x14ac:dyDescent="0.2">
      <c r="E1684" s="52"/>
      <c r="F1684" s="52"/>
      <c r="G1684" s="52"/>
      <c r="H1684" s="52"/>
      <c r="I1684" s="52"/>
      <c r="J1684" s="52"/>
      <c r="K1684" s="52"/>
      <c r="L1684" s="52"/>
      <c r="M1684" s="52"/>
      <c r="N1684" s="52"/>
      <c r="O1684" s="52"/>
      <c r="P1684" s="52"/>
      <c r="Q1684" s="52"/>
      <c r="R1684" s="52"/>
      <c r="S1684" s="52"/>
      <c r="T1684" s="52"/>
      <c r="U1684" s="52"/>
      <c r="V1684" s="52"/>
      <c r="W1684" s="52"/>
      <c r="X1684" s="52"/>
      <c r="Y1684" s="52"/>
      <c r="Z1684" s="52"/>
      <c r="AA1684" s="52"/>
      <c r="AB1684" s="52"/>
      <c r="AC1684" s="52"/>
      <c r="AD1684" s="52"/>
      <c r="AE1684" s="52"/>
      <c r="AF1684" s="52"/>
      <c r="AG1684" s="52"/>
      <c r="AH1684" s="52"/>
      <c r="AI1684" s="52"/>
      <c r="AJ1684" s="52"/>
      <c r="AK1684" s="52"/>
      <c r="AL1684" s="52"/>
      <c r="AM1684" s="52"/>
      <c r="AN1684" s="52"/>
      <c r="AO1684" s="52"/>
    </row>
    <row r="1685" spans="5:41" x14ac:dyDescent="0.2">
      <c r="E1685" s="52"/>
      <c r="F1685" s="52"/>
      <c r="G1685" s="52"/>
      <c r="H1685" s="52"/>
      <c r="I1685" s="52"/>
      <c r="J1685" s="52"/>
      <c r="K1685" s="52"/>
      <c r="L1685" s="52"/>
      <c r="M1685" s="52"/>
      <c r="N1685" s="52"/>
      <c r="O1685" s="52"/>
      <c r="P1685" s="52"/>
      <c r="Q1685" s="52"/>
      <c r="R1685" s="52"/>
      <c r="S1685" s="52"/>
      <c r="T1685" s="52"/>
      <c r="U1685" s="52"/>
      <c r="V1685" s="52"/>
      <c r="W1685" s="52"/>
      <c r="X1685" s="52"/>
      <c r="Y1685" s="52"/>
      <c r="Z1685" s="52"/>
      <c r="AA1685" s="52"/>
      <c r="AB1685" s="52"/>
      <c r="AC1685" s="52"/>
      <c r="AD1685" s="52"/>
      <c r="AE1685" s="52"/>
      <c r="AF1685" s="52"/>
      <c r="AG1685" s="52"/>
      <c r="AH1685" s="52"/>
      <c r="AI1685" s="52"/>
      <c r="AJ1685" s="52"/>
      <c r="AK1685" s="52"/>
      <c r="AL1685" s="52"/>
      <c r="AM1685" s="52"/>
      <c r="AN1685" s="52"/>
      <c r="AO1685" s="52"/>
    </row>
    <row r="1686" spans="5:41" x14ac:dyDescent="0.2">
      <c r="E1686" s="52"/>
      <c r="F1686" s="52"/>
      <c r="G1686" s="52"/>
      <c r="H1686" s="52"/>
      <c r="I1686" s="52"/>
      <c r="J1686" s="52"/>
      <c r="K1686" s="52"/>
      <c r="L1686" s="52"/>
      <c r="M1686" s="52"/>
      <c r="N1686" s="52"/>
      <c r="O1686" s="52"/>
      <c r="P1686" s="52"/>
      <c r="Q1686" s="52"/>
      <c r="R1686" s="52"/>
      <c r="S1686" s="52"/>
      <c r="T1686" s="52"/>
      <c r="U1686" s="52"/>
      <c r="V1686" s="52"/>
      <c r="W1686" s="52"/>
      <c r="X1686" s="52"/>
      <c r="Y1686" s="52"/>
      <c r="Z1686" s="52"/>
      <c r="AA1686" s="52"/>
      <c r="AB1686" s="52"/>
      <c r="AC1686" s="52"/>
      <c r="AD1686" s="52"/>
      <c r="AE1686" s="52"/>
      <c r="AF1686" s="52"/>
      <c r="AG1686" s="52"/>
      <c r="AH1686" s="52"/>
      <c r="AI1686" s="52"/>
      <c r="AJ1686" s="52"/>
      <c r="AK1686" s="52"/>
      <c r="AL1686" s="52"/>
      <c r="AM1686" s="52"/>
      <c r="AN1686" s="52"/>
      <c r="AO1686" s="52"/>
    </row>
    <row r="1687" spans="5:41" x14ac:dyDescent="0.2">
      <c r="E1687" s="52"/>
      <c r="F1687" s="52"/>
      <c r="G1687" s="52"/>
      <c r="H1687" s="52"/>
      <c r="I1687" s="52"/>
      <c r="J1687" s="52"/>
      <c r="K1687" s="52"/>
      <c r="L1687" s="52"/>
      <c r="M1687" s="52"/>
      <c r="N1687" s="52"/>
      <c r="O1687" s="52"/>
      <c r="P1687" s="52"/>
      <c r="Q1687" s="52"/>
      <c r="R1687" s="52"/>
      <c r="S1687" s="52"/>
      <c r="T1687" s="52"/>
      <c r="U1687" s="52"/>
      <c r="V1687" s="52"/>
      <c r="W1687" s="52"/>
      <c r="X1687" s="52"/>
      <c r="Y1687" s="52"/>
      <c r="Z1687" s="52"/>
      <c r="AA1687" s="52"/>
      <c r="AB1687" s="52"/>
      <c r="AC1687" s="52"/>
      <c r="AD1687" s="52"/>
      <c r="AE1687" s="52"/>
      <c r="AF1687" s="52"/>
      <c r="AG1687" s="52"/>
      <c r="AH1687" s="52"/>
      <c r="AI1687" s="52"/>
      <c r="AJ1687" s="52"/>
      <c r="AK1687" s="52"/>
      <c r="AL1687" s="52"/>
      <c r="AM1687" s="52"/>
      <c r="AN1687" s="52"/>
      <c r="AO1687" s="52"/>
    </row>
    <row r="1688" spans="5:41" x14ac:dyDescent="0.2">
      <c r="E1688" s="52"/>
      <c r="F1688" s="52"/>
      <c r="G1688" s="52"/>
      <c r="H1688" s="52"/>
      <c r="I1688" s="52"/>
      <c r="J1688" s="52"/>
      <c r="K1688" s="52"/>
      <c r="L1688" s="52"/>
      <c r="M1688" s="52"/>
      <c r="N1688" s="52"/>
      <c r="O1688" s="52"/>
      <c r="P1688" s="52"/>
      <c r="Q1688" s="52"/>
      <c r="R1688" s="52"/>
      <c r="S1688" s="52"/>
      <c r="T1688" s="52"/>
      <c r="U1688" s="52"/>
      <c r="V1688" s="52"/>
      <c r="W1688" s="52"/>
      <c r="X1688" s="52"/>
      <c r="Y1688" s="52"/>
      <c r="Z1688" s="52"/>
      <c r="AA1688" s="52"/>
      <c r="AB1688" s="52"/>
      <c r="AC1688" s="52"/>
      <c r="AD1688" s="52"/>
      <c r="AE1688" s="52"/>
      <c r="AF1688" s="52"/>
      <c r="AG1688" s="52"/>
      <c r="AH1688" s="52"/>
      <c r="AI1688" s="52"/>
      <c r="AJ1688" s="52"/>
      <c r="AK1688" s="52"/>
      <c r="AL1688" s="52"/>
      <c r="AM1688" s="52"/>
      <c r="AN1688" s="52"/>
      <c r="AO1688" s="52"/>
    </row>
    <row r="1689" spans="5:41" x14ac:dyDescent="0.2">
      <c r="E1689" s="52"/>
      <c r="F1689" s="52"/>
      <c r="G1689" s="52"/>
      <c r="H1689" s="52"/>
      <c r="I1689" s="52"/>
      <c r="J1689" s="52"/>
      <c r="K1689" s="52"/>
      <c r="L1689" s="52"/>
      <c r="M1689" s="52"/>
      <c r="N1689" s="52"/>
      <c r="O1689" s="52"/>
      <c r="P1689" s="52"/>
      <c r="Q1689" s="52"/>
      <c r="R1689" s="52"/>
      <c r="S1689" s="52"/>
      <c r="T1689" s="52"/>
      <c r="U1689" s="52"/>
      <c r="V1689" s="52"/>
      <c r="W1689" s="52"/>
      <c r="X1689" s="52"/>
      <c r="Y1689" s="52"/>
      <c r="Z1689" s="52"/>
      <c r="AA1689" s="52"/>
      <c r="AB1689" s="52"/>
      <c r="AC1689" s="52"/>
      <c r="AD1689" s="52"/>
      <c r="AE1689" s="52"/>
      <c r="AF1689" s="52"/>
      <c r="AG1689" s="52"/>
      <c r="AH1689" s="52"/>
      <c r="AI1689" s="52"/>
      <c r="AJ1689" s="52"/>
      <c r="AK1689" s="52"/>
      <c r="AL1689" s="52"/>
      <c r="AM1689" s="52"/>
      <c r="AN1689" s="52"/>
      <c r="AO1689" s="52"/>
    </row>
    <row r="1690" spans="5:41" x14ac:dyDescent="0.2">
      <c r="E1690" s="52"/>
      <c r="F1690" s="52"/>
      <c r="G1690" s="52"/>
      <c r="H1690" s="52"/>
      <c r="I1690" s="52"/>
      <c r="J1690" s="52"/>
      <c r="K1690" s="52"/>
      <c r="L1690" s="52"/>
      <c r="M1690" s="52"/>
      <c r="N1690" s="52"/>
      <c r="O1690" s="52"/>
      <c r="P1690" s="52"/>
      <c r="Q1690" s="52"/>
      <c r="R1690" s="52"/>
      <c r="S1690" s="52"/>
      <c r="T1690" s="52"/>
      <c r="U1690" s="52"/>
      <c r="V1690" s="52"/>
      <c r="W1690" s="52"/>
      <c r="X1690" s="52"/>
      <c r="Y1690" s="52"/>
      <c r="Z1690" s="52"/>
      <c r="AA1690" s="52"/>
      <c r="AB1690" s="52"/>
      <c r="AC1690" s="52"/>
      <c r="AD1690" s="52"/>
      <c r="AE1690" s="52"/>
      <c r="AF1690" s="52"/>
      <c r="AG1690" s="52"/>
      <c r="AH1690" s="52"/>
      <c r="AI1690" s="52"/>
      <c r="AJ1690" s="52"/>
      <c r="AK1690" s="52"/>
      <c r="AL1690" s="52"/>
      <c r="AM1690" s="52"/>
      <c r="AN1690" s="52"/>
      <c r="AO1690" s="52"/>
    </row>
    <row r="1691" spans="5:41" x14ac:dyDescent="0.2">
      <c r="E1691" s="52"/>
      <c r="F1691" s="52"/>
      <c r="G1691" s="52"/>
      <c r="H1691" s="52"/>
      <c r="I1691" s="52"/>
      <c r="J1691" s="52"/>
      <c r="K1691" s="52"/>
      <c r="L1691" s="52"/>
      <c r="M1691" s="52"/>
      <c r="N1691" s="52"/>
      <c r="O1691" s="52"/>
      <c r="P1691" s="52"/>
      <c r="Q1691" s="52"/>
      <c r="R1691" s="52"/>
      <c r="S1691" s="52"/>
      <c r="T1691" s="52"/>
      <c r="U1691" s="52"/>
      <c r="V1691" s="52"/>
      <c r="W1691" s="52"/>
      <c r="X1691" s="52"/>
      <c r="Y1691" s="52"/>
      <c r="Z1691" s="52"/>
      <c r="AA1691" s="52"/>
      <c r="AB1691" s="52"/>
      <c r="AC1691" s="52"/>
      <c r="AD1691" s="52"/>
      <c r="AE1691" s="52"/>
      <c r="AF1691" s="52"/>
      <c r="AG1691" s="52"/>
      <c r="AH1691" s="52"/>
      <c r="AI1691" s="52"/>
      <c r="AJ1691" s="52"/>
      <c r="AK1691" s="52"/>
      <c r="AL1691" s="52"/>
      <c r="AM1691" s="52"/>
      <c r="AN1691" s="52"/>
      <c r="AO1691" s="52"/>
    </row>
    <row r="1692" spans="5:41" x14ac:dyDescent="0.2">
      <c r="E1692" s="52"/>
      <c r="F1692" s="52"/>
      <c r="G1692" s="52"/>
      <c r="H1692" s="52"/>
      <c r="I1692" s="52"/>
      <c r="J1692" s="52"/>
      <c r="K1692" s="52"/>
      <c r="L1692" s="52"/>
      <c r="M1692" s="52"/>
      <c r="N1692" s="52"/>
      <c r="O1692" s="52"/>
      <c r="P1692" s="52"/>
      <c r="Q1692" s="52"/>
      <c r="R1692" s="52"/>
      <c r="S1692" s="52"/>
      <c r="T1692" s="52"/>
      <c r="U1692" s="52"/>
      <c r="V1692" s="52"/>
      <c r="W1692" s="52"/>
      <c r="X1692" s="52"/>
      <c r="Y1692" s="52"/>
      <c r="Z1692" s="52"/>
      <c r="AA1692" s="52"/>
      <c r="AB1692" s="52"/>
      <c r="AC1692" s="52"/>
      <c r="AD1692" s="52"/>
      <c r="AE1692" s="52"/>
      <c r="AF1692" s="52"/>
      <c r="AG1692" s="52"/>
      <c r="AH1692" s="52"/>
      <c r="AI1692" s="52"/>
      <c r="AJ1692" s="52"/>
      <c r="AK1692" s="52"/>
      <c r="AL1692" s="52"/>
      <c r="AM1692" s="52"/>
      <c r="AN1692" s="52"/>
      <c r="AO1692" s="52"/>
    </row>
    <row r="1693" spans="5:41" x14ac:dyDescent="0.2">
      <c r="E1693" s="52"/>
      <c r="F1693" s="52"/>
      <c r="G1693" s="52"/>
      <c r="H1693" s="52"/>
      <c r="I1693" s="52"/>
      <c r="J1693" s="52"/>
      <c r="K1693" s="52"/>
      <c r="L1693" s="52"/>
      <c r="M1693" s="52"/>
      <c r="N1693" s="52"/>
      <c r="O1693" s="52"/>
      <c r="P1693" s="52"/>
      <c r="Q1693" s="52"/>
      <c r="R1693" s="52"/>
      <c r="S1693" s="52"/>
      <c r="T1693" s="52"/>
      <c r="U1693" s="52"/>
      <c r="V1693" s="52"/>
      <c r="W1693" s="52"/>
      <c r="X1693" s="52"/>
      <c r="Y1693" s="52"/>
      <c r="Z1693" s="52"/>
      <c r="AA1693" s="52"/>
      <c r="AB1693" s="52"/>
      <c r="AC1693" s="52"/>
      <c r="AD1693" s="52"/>
      <c r="AE1693" s="52"/>
      <c r="AF1693" s="52"/>
      <c r="AG1693" s="52"/>
      <c r="AH1693" s="52"/>
      <c r="AI1693" s="52"/>
      <c r="AJ1693" s="52"/>
      <c r="AK1693" s="52"/>
      <c r="AL1693" s="52"/>
      <c r="AM1693" s="52"/>
      <c r="AN1693" s="52"/>
      <c r="AO1693" s="52"/>
    </row>
    <row r="1694" spans="5:41" x14ac:dyDescent="0.2">
      <c r="E1694" s="52"/>
      <c r="F1694" s="52"/>
      <c r="G1694" s="52"/>
      <c r="H1694" s="52"/>
      <c r="I1694" s="52"/>
      <c r="J1694" s="52"/>
      <c r="K1694" s="52"/>
      <c r="L1694" s="52"/>
      <c r="M1694" s="52"/>
      <c r="N1694" s="52"/>
      <c r="O1694" s="52"/>
      <c r="P1694" s="52"/>
      <c r="Q1694" s="52"/>
      <c r="R1694" s="52"/>
      <c r="S1694" s="52"/>
      <c r="T1694" s="52"/>
      <c r="U1694" s="52"/>
      <c r="V1694" s="52"/>
      <c r="W1694" s="52"/>
      <c r="X1694" s="52"/>
      <c r="Y1694" s="52"/>
      <c r="Z1694" s="52"/>
      <c r="AA1694" s="52"/>
      <c r="AB1694" s="52"/>
      <c r="AC1694" s="52"/>
      <c r="AD1694" s="52"/>
      <c r="AE1694" s="52"/>
      <c r="AF1694" s="52"/>
      <c r="AG1694" s="52"/>
      <c r="AH1694" s="52"/>
      <c r="AI1694" s="52"/>
      <c r="AJ1694" s="52"/>
      <c r="AK1694" s="52"/>
      <c r="AL1694" s="52"/>
      <c r="AM1694" s="52"/>
      <c r="AN1694" s="52"/>
      <c r="AO1694" s="52"/>
    </row>
    <row r="1695" spans="5:41" x14ac:dyDescent="0.2">
      <c r="E1695" s="52"/>
      <c r="F1695" s="52"/>
      <c r="G1695" s="52"/>
      <c r="H1695" s="52"/>
      <c r="I1695" s="52"/>
      <c r="J1695" s="52"/>
      <c r="K1695" s="52"/>
      <c r="L1695" s="52"/>
      <c r="M1695" s="52"/>
      <c r="N1695" s="52"/>
      <c r="O1695" s="52"/>
      <c r="P1695" s="52"/>
      <c r="Q1695" s="52"/>
      <c r="R1695" s="52"/>
      <c r="S1695" s="52"/>
      <c r="T1695" s="52"/>
      <c r="U1695" s="52"/>
      <c r="V1695" s="52"/>
      <c r="W1695" s="52"/>
      <c r="X1695" s="52"/>
      <c r="Y1695" s="52"/>
      <c r="Z1695" s="52"/>
      <c r="AA1695" s="52"/>
      <c r="AB1695" s="52"/>
      <c r="AC1695" s="52"/>
      <c r="AD1695" s="52"/>
      <c r="AE1695" s="52"/>
      <c r="AF1695" s="52"/>
      <c r="AG1695" s="52"/>
      <c r="AH1695" s="52"/>
      <c r="AI1695" s="52"/>
      <c r="AJ1695" s="52"/>
      <c r="AK1695" s="52"/>
      <c r="AL1695" s="52"/>
      <c r="AM1695" s="52"/>
      <c r="AN1695" s="52"/>
      <c r="AO1695" s="52"/>
    </row>
    <row r="1696" spans="5:41" x14ac:dyDescent="0.2">
      <c r="E1696" s="52"/>
      <c r="F1696" s="52"/>
      <c r="G1696" s="52"/>
      <c r="H1696" s="52"/>
      <c r="I1696" s="52"/>
      <c r="J1696" s="52"/>
      <c r="K1696" s="52"/>
      <c r="L1696" s="52"/>
      <c r="M1696" s="52"/>
      <c r="N1696" s="52"/>
      <c r="O1696" s="52"/>
      <c r="P1696" s="52"/>
      <c r="Q1696" s="52"/>
      <c r="R1696" s="52"/>
      <c r="S1696" s="52"/>
      <c r="T1696" s="52"/>
      <c r="U1696" s="52"/>
      <c r="V1696" s="52"/>
      <c r="W1696" s="52"/>
      <c r="X1696" s="52"/>
      <c r="Y1696" s="52"/>
      <c r="Z1696" s="52"/>
      <c r="AA1696" s="52"/>
      <c r="AB1696" s="52"/>
      <c r="AC1696" s="52"/>
      <c r="AD1696" s="52"/>
      <c r="AE1696" s="52"/>
      <c r="AF1696" s="52"/>
      <c r="AG1696" s="52"/>
      <c r="AH1696" s="52"/>
      <c r="AI1696" s="52"/>
      <c r="AJ1696" s="52"/>
      <c r="AK1696" s="52"/>
      <c r="AL1696" s="52"/>
      <c r="AM1696" s="52"/>
      <c r="AN1696" s="52"/>
      <c r="AO1696" s="52"/>
    </row>
    <row r="1697" spans="5:41" x14ac:dyDescent="0.2">
      <c r="E1697" s="52"/>
      <c r="F1697" s="52"/>
      <c r="G1697" s="52"/>
      <c r="H1697" s="52"/>
      <c r="I1697" s="52"/>
      <c r="J1697" s="52"/>
      <c r="K1697" s="52"/>
      <c r="L1697" s="52"/>
      <c r="M1697" s="52"/>
      <c r="N1697" s="52"/>
      <c r="O1697" s="52"/>
      <c r="P1697" s="52"/>
      <c r="Q1697" s="52"/>
      <c r="R1697" s="52"/>
      <c r="S1697" s="52"/>
      <c r="T1697" s="52"/>
      <c r="U1697" s="52"/>
      <c r="V1697" s="52"/>
      <c r="W1697" s="52"/>
      <c r="X1697" s="52"/>
      <c r="Y1697" s="52"/>
      <c r="Z1697" s="52"/>
      <c r="AA1697" s="52"/>
      <c r="AB1697" s="52"/>
      <c r="AC1697" s="52"/>
      <c r="AD1697" s="52"/>
      <c r="AE1697" s="52"/>
      <c r="AF1697" s="52"/>
      <c r="AG1697" s="52"/>
      <c r="AH1697" s="52"/>
      <c r="AI1697" s="52"/>
      <c r="AJ1697" s="52"/>
      <c r="AK1697" s="52"/>
      <c r="AL1697" s="52"/>
      <c r="AM1697" s="52"/>
      <c r="AN1697" s="52"/>
      <c r="AO1697" s="52"/>
    </row>
    <row r="1698" spans="5:41" x14ac:dyDescent="0.2">
      <c r="E1698" s="52"/>
      <c r="F1698" s="52"/>
      <c r="G1698" s="52"/>
      <c r="H1698" s="52"/>
      <c r="I1698" s="52"/>
      <c r="J1698" s="52"/>
      <c r="K1698" s="52"/>
      <c r="L1698" s="52"/>
      <c r="M1698" s="52"/>
      <c r="N1698" s="52"/>
      <c r="O1698" s="52"/>
      <c r="P1698" s="52"/>
      <c r="Q1698" s="52"/>
      <c r="R1698" s="52"/>
      <c r="S1698" s="52"/>
      <c r="T1698" s="52"/>
      <c r="U1698" s="52"/>
      <c r="V1698" s="52"/>
      <c r="W1698" s="52"/>
      <c r="X1698" s="52"/>
      <c r="Y1698" s="52"/>
      <c r="Z1698" s="52"/>
      <c r="AA1698" s="52"/>
      <c r="AB1698" s="52"/>
      <c r="AC1698" s="52"/>
      <c r="AD1698" s="52"/>
      <c r="AE1698" s="52"/>
      <c r="AF1698" s="52"/>
      <c r="AG1698" s="52"/>
      <c r="AH1698" s="52"/>
      <c r="AI1698" s="52"/>
      <c r="AJ1698" s="52"/>
      <c r="AK1698" s="52"/>
      <c r="AL1698" s="52"/>
      <c r="AM1698" s="52"/>
      <c r="AN1698" s="52"/>
      <c r="AO1698" s="52"/>
    </row>
    <row r="1699" spans="5:41" x14ac:dyDescent="0.2">
      <c r="E1699" s="52"/>
      <c r="F1699" s="52"/>
      <c r="G1699" s="52"/>
      <c r="H1699" s="52"/>
      <c r="I1699" s="52"/>
      <c r="J1699" s="52"/>
      <c r="K1699" s="52"/>
      <c r="L1699" s="52"/>
      <c r="M1699" s="52"/>
      <c r="N1699" s="52"/>
      <c r="O1699" s="52"/>
      <c r="P1699" s="52"/>
      <c r="Q1699" s="52"/>
      <c r="R1699" s="52"/>
      <c r="S1699" s="52"/>
      <c r="T1699" s="52"/>
      <c r="U1699" s="52"/>
      <c r="V1699" s="52"/>
      <c r="W1699" s="52"/>
      <c r="X1699" s="52"/>
      <c r="Y1699" s="52"/>
      <c r="Z1699" s="52"/>
      <c r="AA1699" s="52"/>
      <c r="AB1699" s="52"/>
      <c r="AC1699" s="52"/>
      <c r="AD1699" s="52"/>
      <c r="AE1699" s="52"/>
      <c r="AF1699" s="52"/>
      <c r="AG1699" s="52"/>
      <c r="AH1699" s="52"/>
      <c r="AI1699" s="52"/>
      <c r="AJ1699" s="52"/>
      <c r="AK1699" s="52"/>
      <c r="AL1699" s="52"/>
      <c r="AM1699" s="52"/>
      <c r="AN1699" s="52"/>
      <c r="AO1699" s="52"/>
    </row>
    <row r="1700" spans="5:41" x14ac:dyDescent="0.2">
      <c r="E1700" s="52"/>
      <c r="F1700" s="52"/>
      <c r="G1700" s="52"/>
      <c r="H1700" s="52"/>
      <c r="I1700" s="52"/>
      <c r="J1700" s="52"/>
      <c r="K1700" s="52"/>
      <c r="L1700" s="52"/>
      <c r="M1700" s="52"/>
      <c r="N1700" s="52"/>
      <c r="O1700" s="52"/>
      <c r="P1700" s="52"/>
      <c r="Q1700" s="52"/>
      <c r="R1700" s="52"/>
      <c r="S1700" s="52"/>
      <c r="T1700" s="52"/>
      <c r="U1700" s="52"/>
      <c r="V1700" s="52"/>
      <c r="W1700" s="52"/>
      <c r="X1700" s="52"/>
      <c r="Y1700" s="52"/>
      <c r="Z1700" s="52"/>
      <c r="AA1700" s="52"/>
      <c r="AB1700" s="52"/>
      <c r="AC1700" s="52"/>
      <c r="AD1700" s="52"/>
      <c r="AE1700" s="52"/>
      <c r="AF1700" s="52"/>
      <c r="AG1700" s="52"/>
      <c r="AH1700" s="52"/>
      <c r="AI1700" s="52"/>
      <c r="AJ1700" s="52"/>
      <c r="AK1700" s="52"/>
      <c r="AL1700" s="52"/>
      <c r="AM1700" s="52"/>
      <c r="AN1700" s="52"/>
      <c r="AO1700" s="52"/>
    </row>
    <row r="1701" spans="5:41" x14ac:dyDescent="0.2">
      <c r="E1701" s="52"/>
      <c r="F1701" s="52"/>
      <c r="G1701" s="52"/>
      <c r="H1701" s="52"/>
      <c r="I1701" s="52"/>
      <c r="J1701" s="52"/>
      <c r="K1701" s="52"/>
      <c r="L1701" s="52"/>
      <c r="M1701" s="52"/>
      <c r="N1701" s="52"/>
      <c r="O1701" s="52"/>
      <c r="P1701" s="52"/>
      <c r="Q1701" s="52"/>
      <c r="R1701" s="52"/>
      <c r="S1701" s="52"/>
      <c r="T1701" s="52"/>
      <c r="U1701" s="52"/>
      <c r="V1701" s="52"/>
      <c r="W1701" s="52"/>
      <c r="X1701" s="52"/>
      <c r="Y1701" s="52"/>
      <c r="Z1701" s="52"/>
      <c r="AA1701" s="52"/>
      <c r="AB1701" s="52"/>
      <c r="AC1701" s="52"/>
      <c r="AD1701" s="52"/>
      <c r="AE1701" s="52"/>
      <c r="AF1701" s="52"/>
      <c r="AG1701" s="52"/>
      <c r="AH1701" s="52"/>
      <c r="AI1701" s="52"/>
      <c r="AJ1701" s="52"/>
      <c r="AK1701" s="52"/>
      <c r="AL1701" s="52"/>
      <c r="AM1701" s="52"/>
      <c r="AN1701" s="52"/>
      <c r="AO1701" s="52"/>
    </row>
    <row r="1702" spans="5:41" x14ac:dyDescent="0.2">
      <c r="E1702" s="52"/>
      <c r="F1702" s="52"/>
      <c r="G1702" s="52"/>
      <c r="H1702" s="52"/>
      <c r="I1702" s="52"/>
      <c r="J1702" s="52"/>
      <c r="K1702" s="52"/>
      <c r="L1702" s="52"/>
      <c r="M1702" s="52"/>
      <c r="N1702" s="52"/>
      <c r="O1702" s="52"/>
      <c r="P1702" s="52"/>
      <c r="Q1702" s="52"/>
      <c r="R1702" s="52"/>
      <c r="S1702" s="52"/>
      <c r="T1702" s="52"/>
      <c r="U1702" s="52"/>
      <c r="V1702" s="52"/>
      <c r="W1702" s="52"/>
      <c r="X1702" s="52"/>
      <c r="Y1702" s="52"/>
      <c r="Z1702" s="52"/>
      <c r="AA1702" s="52"/>
      <c r="AB1702" s="52"/>
      <c r="AC1702" s="52"/>
      <c r="AD1702" s="52"/>
      <c r="AE1702" s="52"/>
      <c r="AF1702" s="52"/>
      <c r="AG1702" s="52"/>
      <c r="AH1702" s="52"/>
      <c r="AI1702" s="52"/>
      <c r="AJ1702" s="52"/>
      <c r="AK1702" s="52"/>
      <c r="AL1702" s="52"/>
      <c r="AM1702" s="52"/>
      <c r="AN1702" s="52"/>
      <c r="AO1702" s="52"/>
    </row>
    <row r="1703" spans="5:41" x14ac:dyDescent="0.2">
      <c r="E1703" s="52"/>
      <c r="F1703" s="52"/>
      <c r="G1703" s="52"/>
      <c r="H1703" s="52"/>
      <c r="I1703" s="52"/>
      <c r="J1703" s="52"/>
      <c r="K1703" s="52"/>
      <c r="L1703" s="52"/>
      <c r="M1703" s="52"/>
      <c r="N1703" s="52"/>
      <c r="O1703" s="52"/>
      <c r="P1703" s="52"/>
      <c r="Q1703" s="52"/>
      <c r="R1703" s="52"/>
      <c r="S1703" s="52"/>
      <c r="T1703" s="52"/>
      <c r="U1703" s="52"/>
      <c r="V1703" s="52"/>
      <c r="W1703" s="52"/>
      <c r="X1703" s="52"/>
      <c r="Y1703" s="52"/>
      <c r="Z1703" s="52"/>
      <c r="AA1703" s="52"/>
      <c r="AB1703" s="52"/>
      <c r="AC1703" s="52"/>
      <c r="AD1703" s="52"/>
      <c r="AE1703" s="52"/>
      <c r="AF1703" s="52"/>
      <c r="AG1703" s="52"/>
      <c r="AH1703" s="52"/>
      <c r="AI1703" s="52"/>
      <c r="AJ1703" s="52"/>
      <c r="AK1703" s="52"/>
      <c r="AL1703" s="52"/>
      <c r="AM1703" s="52"/>
      <c r="AN1703" s="52"/>
      <c r="AO1703" s="52"/>
    </row>
    <row r="1704" spans="5:41" x14ac:dyDescent="0.2">
      <c r="E1704" s="52"/>
      <c r="F1704" s="52"/>
      <c r="G1704" s="52"/>
      <c r="H1704" s="52"/>
      <c r="I1704" s="52"/>
      <c r="J1704" s="52"/>
      <c r="K1704" s="52"/>
      <c r="L1704" s="52"/>
      <c r="M1704" s="52"/>
      <c r="N1704" s="52"/>
      <c r="O1704" s="52"/>
      <c r="P1704" s="52"/>
      <c r="Q1704" s="52"/>
      <c r="R1704" s="52"/>
      <c r="S1704" s="52"/>
      <c r="T1704" s="52"/>
      <c r="U1704" s="52"/>
      <c r="V1704" s="52"/>
      <c r="W1704" s="52"/>
      <c r="X1704" s="52"/>
      <c r="Y1704" s="52"/>
      <c r="Z1704" s="52"/>
      <c r="AA1704" s="52"/>
      <c r="AB1704" s="52"/>
      <c r="AC1704" s="52"/>
      <c r="AD1704" s="52"/>
      <c r="AE1704" s="52"/>
      <c r="AF1704" s="52"/>
      <c r="AG1704" s="52"/>
      <c r="AH1704" s="52"/>
      <c r="AI1704" s="52"/>
      <c r="AJ1704" s="52"/>
      <c r="AK1704" s="52"/>
      <c r="AL1704" s="52"/>
      <c r="AM1704" s="52"/>
      <c r="AN1704" s="52"/>
      <c r="AO1704" s="52"/>
    </row>
    <row r="1705" spans="5:41" x14ac:dyDescent="0.2">
      <c r="E1705" s="52"/>
      <c r="F1705" s="52"/>
      <c r="G1705" s="52"/>
      <c r="H1705" s="52"/>
      <c r="I1705" s="52"/>
      <c r="J1705" s="52"/>
      <c r="K1705" s="52"/>
      <c r="L1705" s="52"/>
      <c r="M1705" s="52"/>
      <c r="N1705" s="52"/>
      <c r="O1705" s="52"/>
      <c r="P1705" s="52"/>
      <c r="Q1705" s="52"/>
      <c r="R1705" s="52"/>
      <c r="S1705" s="52"/>
      <c r="T1705" s="52"/>
      <c r="U1705" s="52"/>
      <c r="V1705" s="52"/>
      <c r="W1705" s="52"/>
      <c r="X1705" s="52"/>
      <c r="Y1705" s="52"/>
      <c r="Z1705" s="52"/>
      <c r="AA1705" s="52"/>
      <c r="AB1705" s="52"/>
      <c r="AC1705" s="52"/>
      <c r="AD1705" s="52"/>
      <c r="AE1705" s="52"/>
      <c r="AF1705" s="52"/>
      <c r="AG1705" s="52"/>
      <c r="AH1705" s="52"/>
      <c r="AI1705" s="52"/>
      <c r="AJ1705" s="52"/>
      <c r="AK1705" s="52"/>
      <c r="AL1705" s="52"/>
      <c r="AM1705" s="52"/>
      <c r="AN1705" s="52"/>
      <c r="AO1705" s="52"/>
    </row>
    <row r="1706" spans="5:41" x14ac:dyDescent="0.2">
      <c r="E1706" s="52"/>
      <c r="F1706" s="52"/>
      <c r="G1706" s="52"/>
      <c r="H1706" s="52"/>
      <c r="I1706" s="52"/>
      <c r="J1706" s="52"/>
      <c r="K1706" s="52"/>
      <c r="L1706" s="52"/>
      <c r="M1706" s="52"/>
      <c r="N1706" s="52"/>
      <c r="O1706" s="52"/>
      <c r="P1706" s="52"/>
      <c r="Q1706" s="52"/>
      <c r="R1706" s="52"/>
      <c r="S1706" s="52"/>
      <c r="T1706" s="52"/>
      <c r="U1706" s="52"/>
      <c r="V1706" s="52"/>
      <c r="W1706" s="52"/>
      <c r="X1706" s="52"/>
      <c r="Y1706" s="52"/>
      <c r="Z1706" s="52"/>
      <c r="AA1706" s="52"/>
      <c r="AB1706" s="52"/>
      <c r="AC1706" s="52"/>
      <c r="AD1706" s="52"/>
      <c r="AE1706" s="52"/>
      <c r="AF1706" s="52"/>
      <c r="AG1706" s="52"/>
      <c r="AH1706" s="52"/>
      <c r="AI1706" s="52"/>
      <c r="AJ1706" s="52"/>
      <c r="AK1706" s="52"/>
      <c r="AL1706" s="52"/>
      <c r="AM1706" s="52"/>
      <c r="AN1706" s="52"/>
      <c r="AO1706" s="52"/>
    </row>
    <row r="1707" spans="5:41" x14ac:dyDescent="0.2">
      <c r="E1707" s="52"/>
      <c r="F1707" s="52"/>
      <c r="G1707" s="52"/>
      <c r="H1707" s="52"/>
      <c r="I1707" s="52"/>
      <c r="J1707" s="52"/>
      <c r="K1707" s="52"/>
      <c r="L1707" s="52"/>
      <c r="M1707" s="52"/>
      <c r="N1707" s="52"/>
      <c r="O1707" s="52"/>
      <c r="P1707" s="52"/>
      <c r="Q1707" s="52"/>
      <c r="R1707" s="52"/>
      <c r="S1707" s="52"/>
      <c r="T1707" s="52"/>
      <c r="U1707" s="52"/>
      <c r="V1707" s="52"/>
      <c r="W1707" s="52"/>
      <c r="X1707" s="52"/>
      <c r="Y1707" s="52"/>
      <c r="Z1707" s="52"/>
      <c r="AA1707" s="52"/>
      <c r="AB1707" s="52"/>
      <c r="AC1707" s="52"/>
      <c r="AD1707" s="52"/>
      <c r="AE1707" s="52"/>
      <c r="AF1707" s="52"/>
      <c r="AG1707" s="52"/>
      <c r="AH1707" s="52"/>
      <c r="AI1707" s="52"/>
      <c r="AJ1707" s="52"/>
      <c r="AK1707" s="52"/>
      <c r="AL1707" s="52"/>
      <c r="AM1707" s="52"/>
      <c r="AN1707" s="52"/>
      <c r="AO1707" s="52"/>
    </row>
    <row r="1708" spans="5:41" x14ac:dyDescent="0.2">
      <c r="E1708" s="52"/>
      <c r="F1708" s="52"/>
      <c r="G1708" s="52"/>
      <c r="H1708" s="52"/>
      <c r="I1708" s="52"/>
      <c r="J1708" s="52"/>
      <c r="K1708" s="52"/>
      <c r="L1708" s="52"/>
      <c r="M1708" s="52"/>
      <c r="N1708" s="52"/>
      <c r="O1708" s="52"/>
      <c r="P1708" s="52"/>
      <c r="Q1708" s="52"/>
      <c r="R1708" s="52"/>
      <c r="S1708" s="52"/>
      <c r="T1708" s="52"/>
      <c r="U1708" s="52"/>
      <c r="V1708" s="52"/>
      <c r="W1708" s="52"/>
      <c r="X1708" s="52"/>
      <c r="Y1708" s="52"/>
      <c r="Z1708" s="52"/>
      <c r="AA1708" s="52"/>
      <c r="AB1708" s="52"/>
      <c r="AC1708" s="52"/>
      <c r="AD1708" s="52"/>
      <c r="AE1708" s="52"/>
      <c r="AF1708" s="52"/>
      <c r="AG1708" s="52"/>
      <c r="AH1708" s="52"/>
      <c r="AI1708" s="52"/>
      <c r="AJ1708" s="52"/>
      <c r="AK1708" s="52"/>
      <c r="AL1708" s="52"/>
      <c r="AM1708" s="52"/>
      <c r="AN1708" s="52"/>
      <c r="AO1708" s="52"/>
    </row>
    <row r="1709" spans="5:41" x14ac:dyDescent="0.2">
      <c r="E1709" s="52"/>
      <c r="F1709" s="52"/>
      <c r="G1709" s="52"/>
      <c r="H1709" s="52"/>
      <c r="I1709" s="52"/>
      <c r="J1709" s="52"/>
      <c r="K1709" s="52"/>
      <c r="L1709" s="52"/>
      <c r="M1709" s="52"/>
      <c r="N1709" s="52"/>
      <c r="O1709" s="52"/>
      <c r="P1709" s="52"/>
      <c r="Q1709" s="52"/>
      <c r="R1709" s="52"/>
      <c r="S1709" s="52"/>
      <c r="T1709" s="52"/>
      <c r="U1709" s="52"/>
      <c r="V1709" s="52"/>
      <c r="W1709" s="52"/>
      <c r="X1709" s="52"/>
      <c r="Y1709" s="52"/>
      <c r="Z1709" s="52"/>
      <c r="AA1709" s="52"/>
      <c r="AB1709" s="52"/>
      <c r="AC1709" s="52"/>
      <c r="AD1709" s="52"/>
      <c r="AE1709" s="52"/>
      <c r="AF1709" s="52"/>
      <c r="AG1709" s="52"/>
      <c r="AH1709" s="52"/>
      <c r="AI1709" s="52"/>
      <c r="AJ1709" s="52"/>
      <c r="AK1709" s="52"/>
      <c r="AL1709" s="52"/>
      <c r="AM1709" s="52"/>
      <c r="AN1709" s="52"/>
      <c r="AO1709" s="52"/>
    </row>
    <row r="1710" spans="5:41" x14ac:dyDescent="0.2">
      <c r="E1710" s="52"/>
      <c r="F1710" s="52"/>
      <c r="G1710" s="52"/>
      <c r="H1710" s="52"/>
      <c r="I1710" s="52"/>
      <c r="J1710" s="52"/>
      <c r="K1710" s="52"/>
      <c r="L1710" s="52"/>
      <c r="M1710" s="52"/>
      <c r="N1710" s="52"/>
      <c r="O1710" s="52"/>
      <c r="P1710" s="52"/>
      <c r="Q1710" s="52"/>
      <c r="R1710" s="52"/>
      <c r="S1710" s="52"/>
      <c r="T1710" s="52"/>
      <c r="U1710" s="52"/>
      <c r="V1710" s="52"/>
      <c r="W1710" s="52"/>
      <c r="X1710" s="52"/>
      <c r="Y1710" s="52"/>
      <c r="Z1710" s="52"/>
      <c r="AA1710" s="52"/>
      <c r="AB1710" s="52"/>
      <c r="AC1710" s="52"/>
      <c r="AD1710" s="52"/>
      <c r="AE1710" s="52"/>
      <c r="AF1710" s="52"/>
      <c r="AG1710" s="52"/>
      <c r="AH1710" s="52"/>
      <c r="AI1710" s="52"/>
      <c r="AJ1710" s="52"/>
      <c r="AK1710" s="52"/>
      <c r="AL1710" s="52"/>
      <c r="AM1710" s="52"/>
      <c r="AN1710" s="52"/>
      <c r="AO1710" s="52"/>
    </row>
    <row r="1711" spans="5:41" x14ac:dyDescent="0.2">
      <c r="E1711" s="52"/>
      <c r="F1711" s="52"/>
      <c r="G1711" s="52"/>
      <c r="H1711" s="52"/>
      <c r="I1711" s="52"/>
      <c r="J1711" s="52"/>
      <c r="K1711" s="52"/>
      <c r="L1711" s="52"/>
      <c r="M1711" s="52"/>
      <c r="N1711" s="52"/>
      <c r="O1711" s="52"/>
      <c r="P1711" s="52"/>
      <c r="Q1711" s="52"/>
      <c r="R1711" s="52"/>
      <c r="S1711" s="52"/>
      <c r="T1711" s="52"/>
      <c r="U1711" s="52"/>
      <c r="V1711" s="52"/>
      <c r="W1711" s="52"/>
      <c r="X1711" s="52"/>
      <c r="Y1711" s="52"/>
      <c r="Z1711" s="52"/>
      <c r="AA1711" s="52"/>
      <c r="AB1711" s="52"/>
      <c r="AC1711" s="52"/>
      <c r="AD1711" s="52"/>
      <c r="AE1711" s="52"/>
      <c r="AF1711" s="52"/>
      <c r="AG1711" s="52"/>
      <c r="AH1711" s="52"/>
      <c r="AI1711" s="52"/>
      <c r="AJ1711" s="52"/>
      <c r="AK1711" s="52"/>
      <c r="AL1711" s="52"/>
      <c r="AM1711" s="52"/>
      <c r="AN1711" s="52"/>
      <c r="AO1711" s="52"/>
    </row>
    <row r="1712" spans="5:41" x14ac:dyDescent="0.2">
      <c r="E1712" s="52"/>
      <c r="F1712" s="52"/>
      <c r="G1712" s="52"/>
      <c r="H1712" s="52"/>
      <c r="I1712" s="52"/>
      <c r="J1712" s="52"/>
      <c r="K1712" s="52"/>
      <c r="L1712" s="52"/>
      <c r="M1712" s="52"/>
      <c r="N1712" s="52"/>
      <c r="O1712" s="52"/>
      <c r="P1712" s="52"/>
      <c r="Q1712" s="52"/>
      <c r="R1712" s="52"/>
      <c r="S1712" s="52"/>
      <c r="T1712" s="52"/>
      <c r="U1712" s="52"/>
      <c r="V1712" s="52"/>
      <c r="W1712" s="52"/>
      <c r="X1712" s="52"/>
      <c r="Y1712" s="52"/>
      <c r="Z1712" s="52"/>
      <c r="AA1712" s="52"/>
      <c r="AB1712" s="52"/>
      <c r="AC1712" s="52"/>
      <c r="AD1712" s="52"/>
      <c r="AE1712" s="52"/>
      <c r="AF1712" s="52"/>
      <c r="AG1712" s="52"/>
      <c r="AH1712" s="52"/>
      <c r="AI1712" s="52"/>
      <c r="AJ1712" s="52"/>
      <c r="AK1712" s="52"/>
      <c r="AL1712" s="52"/>
      <c r="AM1712" s="52"/>
      <c r="AN1712" s="52"/>
      <c r="AO1712" s="52"/>
    </row>
    <row r="1713" spans="5:41" x14ac:dyDescent="0.2">
      <c r="E1713" s="52"/>
      <c r="F1713" s="52"/>
      <c r="G1713" s="52"/>
      <c r="H1713" s="52"/>
      <c r="I1713" s="52"/>
      <c r="J1713" s="52"/>
      <c r="K1713" s="52"/>
      <c r="L1713" s="52"/>
      <c r="M1713" s="52"/>
      <c r="N1713" s="52"/>
      <c r="O1713" s="52"/>
      <c r="P1713" s="52"/>
      <c r="Q1713" s="52"/>
      <c r="R1713" s="52"/>
      <c r="S1713" s="52"/>
      <c r="T1713" s="52"/>
      <c r="U1713" s="52"/>
      <c r="V1713" s="52"/>
      <c r="W1713" s="52"/>
      <c r="X1713" s="52"/>
      <c r="Y1713" s="52"/>
      <c r="Z1713" s="52"/>
      <c r="AA1713" s="52"/>
      <c r="AB1713" s="52"/>
      <c r="AC1713" s="52"/>
      <c r="AD1713" s="52"/>
      <c r="AE1713" s="52"/>
      <c r="AF1713" s="52"/>
      <c r="AG1713" s="52"/>
      <c r="AH1713" s="52"/>
      <c r="AI1713" s="52"/>
      <c r="AJ1713" s="52"/>
      <c r="AK1713" s="52"/>
      <c r="AL1713" s="52"/>
      <c r="AM1713" s="52"/>
      <c r="AN1713" s="52"/>
      <c r="AO1713" s="52"/>
    </row>
    <row r="1714" spans="5:41" x14ac:dyDescent="0.2">
      <c r="E1714" s="52"/>
      <c r="F1714" s="52"/>
      <c r="G1714" s="52"/>
      <c r="H1714" s="52"/>
      <c r="I1714" s="52"/>
      <c r="J1714" s="52"/>
      <c r="K1714" s="52"/>
      <c r="L1714" s="52"/>
      <c r="M1714" s="52"/>
      <c r="N1714" s="52"/>
      <c r="O1714" s="52"/>
      <c r="P1714" s="52"/>
      <c r="Q1714" s="52"/>
      <c r="R1714" s="52"/>
      <c r="S1714" s="52"/>
      <c r="T1714" s="52"/>
      <c r="U1714" s="52"/>
      <c r="V1714" s="52"/>
      <c r="W1714" s="52"/>
      <c r="X1714" s="52"/>
      <c r="Y1714" s="52"/>
      <c r="Z1714" s="52"/>
      <c r="AA1714" s="52"/>
      <c r="AB1714" s="52"/>
      <c r="AC1714" s="52"/>
      <c r="AD1714" s="52"/>
      <c r="AE1714" s="52"/>
      <c r="AF1714" s="52"/>
      <c r="AG1714" s="52"/>
      <c r="AH1714" s="52"/>
      <c r="AI1714" s="52"/>
      <c r="AJ1714" s="52"/>
      <c r="AK1714" s="52"/>
      <c r="AL1714" s="52"/>
      <c r="AM1714" s="52"/>
      <c r="AN1714" s="52"/>
      <c r="AO1714" s="52"/>
    </row>
    <row r="1715" spans="5:41" x14ac:dyDescent="0.2">
      <c r="E1715" s="52"/>
      <c r="F1715" s="52"/>
      <c r="G1715" s="52"/>
      <c r="H1715" s="52"/>
      <c r="I1715" s="52"/>
      <c r="J1715" s="52"/>
      <c r="K1715" s="52"/>
      <c r="L1715" s="52"/>
      <c r="M1715" s="52"/>
      <c r="N1715" s="52"/>
      <c r="O1715" s="52"/>
      <c r="P1715" s="52"/>
      <c r="Q1715" s="52"/>
      <c r="R1715" s="52"/>
      <c r="S1715" s="52"/>
      <c r="T1715" s="52"/>
      <c r="U1715" s="52"/>
      <c r="V1715" s="52"/>
      <c r="W1715" s="52"/>
      <c r="X1715" s="52"/>
      <c r="Y1715" s="52"/>
      <c r="Z1715" s="52"/>
      <c r="AA1715" s="52"/>
      <c r="AB1715" s="52"/>
      <c r="AC1715" s="52"/>
      <c r="AD1715" s="52"/>
      <c r="AE1715" s="52"/>
      <c r="AF1715" s="52"/>
      <c r="AG1715" s="52"/>
      <c r="AH1715" s="52"/>
      <c r="AI1715" s="52"/>
      <c r="AJ1715" s="52"/>
      <c r="AK1715" s="52"/>
      <c r="AL1715" s="52"/>
      <c r="AM1715" s="52"/>
      <c r="AN1715" s="52"/>
      <c r="AO1715" s="52"/>
    </row>
    <row r="1716" spans="5:41" x14ac:dyDescent="0.2">
      <c r="E1716" s="52"/>
      <c r="F1716" s="52"/>
      <c r="G1716" s="52"/>
      <c r="H1716" s="52"/>
      <c r="I1716" s="52"/>
      <c r="J1716" s="52"/>
      <c r="K1716" s="52"/>
      <c r="L1716" s="52"/>
      <c r="M1716" s="52"/>
      <c r="N1716" s="52"/>
      <c r="O1716" s="52"/>
      <c r="P1716" s="52"/>
      <c r="Q1716" s="52"/>
      <c r="R1716" s="52"/>
      <c r="S1716" s="52"/>
      <c r="T1716" s="52"/>
      <c r="U1716" s="52"/>
      <c r="V1716" s="52"/>
      <c r="W1716" s="52"/>
      <c r="X1716" s="52"/>
      <c r="Y1716" s="52"/>
      <c r="Z1716" s="52"/>
      <c r="AA1716" s="52"/>
      <c r="AB1716" s="52"/>
      <c r="AC1716" s="52"/>
      <c r="AD1716" s="52"/>
      <c r="AE1716" s="52"/>
      <c r="AF1716" s="52"/>
      <c r="AG1716" s="52"/>
      <c r="AH1716" s="52"/>
      <c r="AI1716" s="52"/>
      <c r="AJ1716" s="52"/>
      <c r="AK1716" s="52"/>
      <c r="AL1716" s="52"/>
      <c r="AM1716" s="52"/>
      <c r="AN1716" s="52"/>
      <c r="AO1716" s="52"/>
    </row>
    <row r="1717" spans="5:41" x14ac:dyDescent="0.2">
      <c r="E1717" s="52"/>
      <c r="F1717" s="52"/>
      <c r="G1717" s="52"/>
      <c r="H1717" s="52"/>
      <c r="I1717" s="52"/>
      <c r="J1717" s="52"/>
      <c r="K1717" s="52"/>
      <c r="L1717" s="52"/>
      <c r="M1717" s="52"/>
      <c r="N1717" s="52"/>
      <c r="O1717" s="52"/>
      <c r="P1717" s="52"/>
      <c r="Q1717" s="52"/>
      <c r="R1717" s="52"/>
      <c r="S1717" s="52"/>
      <c r="T1717" s="52"/>
      <c r="U1717" s="52"/>
      <c r="V1717" s="52"/>
      <c r="W1717" s="52"/>
      <c r="X1717" s="52"/>
      <c r="Y1717" s="52"/>
      <c r="Z1717" s="52"/>
      <c r="AA1717" s="52"/>
      <c r="AB1717" s="52"/>
      <c r="AC1717" s="52"/>
      <c r="AD1717" s="52"/>
      <c r="AE1717" s="52"/>
      <c r="AF1717" s="52"/>
      <c r="AG1717" s="52"/>
      <c r="AH1717" s="52"/>
      <c r="AI1717" s="52"/>
      <c r="AJ1717" s="52"/>
      <c r="AK1717" s="52"/>
      <c r="AL1717" s="52"/>
      <c r="AM1717" s="52"/>
      <c r="AN1717" s="52"/>
      <c r="AO1717" s="52"/>
    </row>
    <row r="1718" spans="5:41" x14ac:dyDescent="0.2">
      <c r="E1718" s="52"/>
      <c r="F1718" s="52"/>
      <c r="G1718" s="52"/>
      <c r="H1718" s="52"/>
      <c r="I1718" s="52"/>
      <c r="J1718" s="52"/>
      <c r="K1718" s="52"/>
      <c r="L1718" s="52"/>
      <c r="M1718" s="52"/>
      <c r="N1718" s="52"/>
      <c r="O1718" s="52"/>
      <c r="P1718" s="52"/>
      <c r="Q1718" s="52"/>
      <c r="R1718" s="52"/>
      <c r="S1718" s="52"/>
      <c r="T1718" s="52"/>
      <c r="U1718" s="52"/>
      <c r="V1718" s="52"/>
      <c r="W1718" s="52"/>
      <c r="X1718" s="52"/>
      <c r="Y1718" s="52"/>
      <c r="Z1718" s="52"/>
      <c r="AA1718" s="52"/>
      <c r="AB1718" s="52"/>
      <c r="AC1718" s="52"/>
      <c r="AD1718" s="52"/>
      <c r="AE1718" s="52"/>
      <c r="AF1718" s="52"/>
      <c r="AG1718" s="52"/>
      <c r="AH1718" s="52"/>
      <c r="AI1718" s="52"/>
      <c r="AJ1718" s="52"/>
      <c r="AK1718" s="52"/>
      <c r="AL1718" s="52"/>
      <c r="AM1718" s="52"/>
      <c r="AN1718" s="52"/>
      <c r="AO1718" s="52"/>
    </row>
    <row r="1719" spans="5:41" x14ac:dyDescent="0.2">
      <c r="E1719" s="52"/>
      <c r="F1719" s="52"/>
      <c r="G1719" s="52"/>
      <c r="H1719" s="52"/>
      <c r="I1719" s="52"/>
      <c r="J1719" s="52"/>
      <c r="K1719" s="52"/>
      <c r="L1719" s="52"/>
      <c r="M1719" s="52"/>
      <c r="N1719" s="52"/>
      <c r="O1719" s="52"/>
      <c r="P1719" s="52"/>
      <c r="Q1719" s="52"/>
      <c r="R1719" s="52"/>
      <c r="S1719" s="52"/>
      <c r="T1719" s="52"/>
      <c r="U1719" s="52"/>
      <c r="V1719" s="52"/>
      <c r="W1719" s="52"/>
      <c r="X1719" s="52"/>
      <c r="Y1719" s="52"/>
      <c r="Z1719" s="52"/>
      <c r="AA1719" s="52"/>
      <c r="AB1719" s="52"/>
      <c r="AC1719" s="52"/>
      <c r="AD1719" s="52"/>
      <c r="AE1719" s="52"/>
      <c r="AF1719" s="52"/>
      <c r="AG1719" s="52"/>
      <c r="AH1719" s="52"/>
      <c r="AI1719" s="52"/>
      <c r="AJ1719" s="52"/>
      <c r="AK1719" s="52"/>
      <c r="AL1719" s="52"/>
      <c r="AM1719" s="52"/>
      <c r="AN1719" s="52"/>
      <c r="AO1719" s="52"/>
    </row>
    <row r="1720" spans="5:41" x14ac:dyDescent="0.2">
      <c r="E1720" s="52"/>
      <c r="F1720" s="52"/>
      <c r="G1720" s="52"/>
      <c r="H1720" s="52"/>
      <c r="I1720" s="52"/>
      <c r="J1720" s="52"/>
      <c r="K1720" s="52"/>
      <c r="L1720" s="52"/>
      <c r="M1720" s="52"/>
      <c r="N1720" s="52"/>
      <c r="O1720" s="52"/>
      <c r="P1720" s="52"/>
      <c r="Q1720" s="52"/>
      <c r="R1720" s="52"/>
      <c r="S1720" s="52"/>
      <c r="T1720" s="52"/>
      <c r="U1720" s="52"/>
      <c r="V1720" s="52"/>
      <c r="W1720" s="52"/>
      <c r="X1720" s="52"/>
      <c r="Y1720" s="52"/>
      <c r="Z1720" s="52"/>
      <c r="AA1720" s="52"/>
      <c r="AB1720" s="52"/>
      <c r="AC1720" s="52"/>
      <c r="AD1720" s="52"/>
      <c r="AE1720" s="52"/>
      <c r="AF1720" s="52"/>
      <c r="AG1720" s="52"/>
      <c r="AH1720" s="52"/>
      <c r="AI1720" s="52"/>
      <c r="AJ1720" s="52"/>
      <c r="AK1720" s="52"/>
      <c r="AL1720" s="52"/>
      <c r="AM1720" s="52"/>
      <c r="AN1720" s="52"/>
      <c r="AO1720" s="52"/>
    </row>
    <row r="1721" spans="5:41" x14ac:dyDescent="0.2">
      <c r="E1721" s="52"/>
      <c r="F1721" s="52"/>
      <c r="G1721" s="52"/>
      <c r="H1721" s="52"/>
      <c r="I1721" s="52"/>
      <c r="J1721" s="52"/>
      <c r="K1721" s="52"/>
      <c r="L1721" s="52"/>
      <c r="M1721" s="52"/>
      <c r="N1721" s="52"/>
      <c r="O1721" s="52"/>
      <c r="P1721" s="52"/>
      <c r="Q1721" s="52"/>
      <c r="R1721" s="52"/>
      <c r="S1721" s="52"/>
      <c r="T1721" s="52"/>
      <c r="U1721" s="52"/>
      <c r="V1721" s="52"/>
      <c r="W1721" s="52"/>
      <c r="X1721" s="52"/>
      <c r="Y1721" s="52"/>
      <c r="Z1721" s="52"/>
      <c r="AA1721" s="52"/>
      <c r="AB1721" s="52"/>
      <c r="AC1721" s="52"/>
      <c r="AD1721" s="52"/>
      <c r="AE1721" s="52"/>
      <c r="AF1721" s="52"/>
      <c r="AG1721" s="52"/>
      <c r="AH1721" s="52"/>
      <c r="AI1721" s="52"/>
      <c r="AJ1721" s="52"/>
      <c r="AK1721" s="52"/>
      <c r="AL1721" s="52"/>
      <c r="AM1721" s="52"/>
      <c r="AN1721" s="52"/>
      <c r="AO1721" s="52"/>
    </row>
    <row r="1722" spans="5:41" x14ac:dyDescent="0.2">
      <c r="E1722" s="52"/>
      <c r="F1722" s="52"/>
      <c r="G1722" s="52"/>
      <c r="H1722" s="52"/>
      <c r="I1722" s="52"/>
      <c r="J1722" s="52"/>
      <c r="K1722" s="52"/>
      <c r="L1722" s="52"/>
      <c r="M1722" s="52"/>
      <c r="N1722" s="52"/>
      <c r="O1722" s="52"/>
      <c r="P1722" s="52"/>
      <c r="Q1722" s="52"/>
      <c r="R1722" s="52"/>
      <c r="S1722" s="52"/>
      <c r="T1722" s="52"/>
      <c r="U1722" s="52"/>
      <c r="V1722" s="52"/>
      <c r="W1722" s="52"/>
      <c r="X1722" s="52"/>
      <c r="Y1722" s="52"/>
      <c r="Z1722" s="52"/>
      <c r="AA1722" s="52"/>
      <c r="AB1722" s="52"/>
      <c r="AC1722" s="52"/>
      <c r="AD1722" s="52"/>
      <c r="AE1722" s="52"/>
      <c r="AF1722" s="52"/>
      <c r="AG1722" s="52"/>
      <c r="AH1722" s="52"/>
      <c r="AI1722" s="52"/>
      <c r="AJ1722" s="52"/>
      <c r="AK1722" s="52"/>
      <c r="AL1722" s="52"/>
      <c r="AM1722" s="52"/>
      <c r="AN1722" s="52"/>
      <c r="AO1722" s="52"/>
    </row>
    <row r="1723" spans="5:41" x14ac:dyDescent="0.2">
      <c r="E1723" s="52"/>
      <c r="F1723" s="52"/>
      <c r="G1723" s="52"/>
      <c r="H1723" s="52"/>
      <c r="I1723" s="52"/>
      <c r="J1723" s="52"/>
      <c r="K1723" s="52"/>
      <c r="L1723" s="52"/>
      <c r="M1723" s="52"/>
      <c r="N1723" s="52"/>
      <c r="O1723" s="52"/>
      <c r="P1723" s="52"/>
      <c r="Q1723" s="52"/>
      <c r="R1723" s="52"/>
      <c r="S1723" s="52"/>
      <c r="T1723" s="52"/>
      <c r="U1723" s="52"/>
      <c r="V1723" s="52"/>
      <c r="W1723" s="52"/>
      <c r="X1723" s="52"/>
      <c r="Y1723" s="52"/>
      <c r="Z1723" s="52"/>
      <c r="AA1723" s="52"/>
      <c r="AB1723" s="52"/>
      <c r="AC1723" s="52"/>
      <c r="AD1723" s="52"/>
      <c r="AE1723" s="52"/>
      <c r="AF1723" s="52"/>
      <c r="AG1723" s="52"/>
      <c r="AH1723" s="52"/>
      <c r="AI1723" s="52"/>
      <c r="AJ1723" s="52"/>
      <c r="AK1723" s="52"/>
      <c r="AL1723" s="52"/>
      <c r="AM1723" s="52"/>
      <c r="AN1723" s="52"/>
      <c r="AO1723" s="52"/>
    </row>
    <row r="1724" spans="5:41" x14ac:dyDescent="0.2">
      <c r="E1724" s="52"/>
      <c r="F1724" s="52"/>
      <c r="G1724" s="52"/>
      <c r="H1724" s="52"/>
      <c r="I1724" s="52"/>
      <c r="J1724" s="52"/>
      <c r="K1724" s="52"/>
      <c r="L1724" s="52"/>
      <c r="M1724" s="52"/>
      <c r="N1724" s="52"/>
      <c r="O1724" s="52"/>
      <c r="P1724" s="52"/>
      <c r="Q1724" s="52"/>
      <c r="R1724" s="52"/>
      <c r="S1724" s="52"/>
      <c r="T1724" s="52"/>
      <c r="U1724" s="52"/>
      <c r="V1724" s="52"/>
      <c r="W1724" s="52"/>
      <c r="X1724" s="52"/>
      <c r="Y1724" s="52"/>
      <c r="Z1724" s="52"/>
      <c r="AA1724" s="52"/>
      <c r="AB1724" s="52"/>
      <c r="AC1724" s="52"/>
      <c r="AD1724" s="52"/>
      <c r="AE1724" s="52"/>
      <c r="AF1724" s="52"/>
      <c r="AG1724" s="52"/>
      <c r="AH1724" s="52"/>
      <c r="AI1724" s="52"/>
      <c r="AJ1724" s="52"/>
      <c r="AK1724" s="52"/>
      <c r="AL1724" s="52"/>
      <c r="AM1724" s="52"/>
      <c r="AN1724" s="52"/>
      <c r="AO1724" s="52"/>
    </row>
    <row r="1725" spans="5:41" x14ac:dyDescent="0.2">
      <c r="E1725" s="52"/>
      <c r="F1725" s="52"/>
      <c r="G1725" s="52"/>
      <c r="H1725" s="52"/>
      <c r="I1725" s="52"/>
      <c r="J1725" s="52"/>
      <c r="K1725" s="52"/>
      <c r="L1725" s="52"/>
      <c r="M1725" s="52"/>
      <c r="N1725" s="52"/>
      <c r="O1725" s="52"/>
      <c r="P1725" s="52"/>
      <c r="Q1725" s="52"/>
      <c r="R1725" s="52"/>
      <c r="S1725" s="52"/>
      <c r="T1725" s="52"/>
      <c r="U1725" s="52"/>
      <c r="V1725" s="52"/>
      <c r="W1725" s="52"/>
      <c r="X1725" s="52"/>
      <c r="Y1725" s="52"/>
      <c r="Z1725" s="52"/>
      <c r="AA1725" s="52"/>
      <c r="AB1725" s="52"/>
      <c r="AC1725" s="52"/>
      <c r="AD1725" s="52"/>
      <c r="AE1725" s="52"/>
      <c r="AF1725" s="52"/>
      <c r="AG1725" s="52"/>
      <c r="AH1725" s="52"/>
      <c r="AI1725" s="52"/>
      <c r="AJ1725" s="52"/>
      <c r="AK1725" s="52"/>
      <c r="AL1725" s="52"/>
      <c r="AM1725" s="52"/>
      <c r="AN1725" s="52"/>
      <c r="AO1725" s="52"/>
    </row>
    <row r="1726" spans="5:41" x14ac:dyDescent="0.2">
      <c r="E1726" s="52"/>
      <c r="F1726" s="52"/>
      <c r="G1726" s="52"/>
      <c r="H1726" s="52"/>
      <c r="I1726" s="52"/>
      <c r="J1726" s="52"/>
      <c r="K1726" s="52"/>
      <c r="L1726" s="52"/>
      <c r="M1726" s="52"/>
      <c r="N1726" s="52"/>
      <c r="O1726" s="52"/>
      <c r="P1726" s="52"/>
      <c r="Q1726" s="52"/>
      <c r="R1726" s="52"/>
      <c r="S1726" s="52"/>
      <c r="T1726" s="52"/>
      <c r="U1726" s="52"/>
      <c r="V1726" s="52"/>
      <c r="W1726" s="52"/>
      <c r="X1726" s="52"/>
      <c r="Y1726" s="52"/>
      <c r="Z1726" s="52"/>
      <c r="AA1726" s="52"/>
      <c r="AB1726" s="52"/>
      <c r="AC1726" s="52"/>
      <c r="AD1726" s="52"/>
      <c r="AE1726" s="52"/>
      <c r="AF1726" s="52"/>
      <c r="AG1726" s="52"/>
      <c r="AH1726" s="52"/>
      <c r="AI1726" s="52"/>
      <c r="AJ1726" s="52"/>
      <c r="AK1726" s="52"/>
      <c r="AL1726" s="52"/>
      <c r="AM1726" s="52"/>
      <c r="AN1726" s="52"/>
      <c r="AO1726" s="52"/>
    </row>
    <row r="1727" spans="5:41" x14ac:dyDescent="0.2">
      <c r="E1727" s="52"/>
      <c r="F1727" s="52"/>
      <c r="G1727" s="52"/>
      <c r="H1727" s="52"/>
      <c r="I1727" s="52"/>
      <c r="J1727" s="52"/>
      <c r="K1727" s="52"/>
      <c r="L1727" s="52"/>
      <c r="M1727" s="52"/>
      <c r="N1727" s="52"/>
      <c r="O1727" s="52"/>
      <c r="P1727" s="52"/>
      <c r="Q1727" s="52"/>
      <c r="R1727" s="52"/>
      <c r="S1727" s="52"/>
      <c r="T1727" s="52"/>
      <c r="U1727" s="52"/>
      <c r="V1727" s="52"/>
      <c r="W1727" s="52"/>
      <c r="X1727" s="52"/>
      <c r="Y1727" s="52"/>
      <c r="Z1727" s="52"/>
      <c r="AA1727" s="52"/>
      <c r="AB1727" s="52"/>
      <c r="AC1727" s="52"/>
      <c r="AD1727" s="52"/>
      <c r="AE1727" s="52"/>
      <c r="AF1727" s="52"/>
      <c r="AG1727" s="52"/>
      <c r="AH1727" s="52"/>
      <c r="AI1727" s="52"/>
      <c r="AJ1727" s="52"/>
      <c r="AK1727" s="52"/>
      <c r="AL1727" s="52"/>
      <c r="AM1727" s="52"/>
      <c r="AN1727" s="52"/>
      <c r="AO1727" s="52"/>
    </row>
    <row r="1728" spans="5:41" x14ac:dyDescent="0.2">
      <c r="E1728" s="52"/>
      <c r="F1728" s="52"/>
      <c r="G1728" s="52"/>
      <c r="H1728" s="52"/>
      <c r="I1728" s="52"/>
      <c r="J1728" s="52"/>
      <c r="K1728" s="52"/>
      <c r="L1728" s="52"/>
      <c r="M1728" s="52"/>
      <c r="N1728" s="52"/>
      <c r="O1728" s="52"/>
      <c r="P1728" s="52"/>
      <c r="Q1728" s="52"/>
      <c r="R1728" s="52"/>
      <c r="S1728" s="52"/>
      <c r="T1728" s="52"/>
      <c r="U1728" s="52"/>
      <c r="V1728" s="52"/>
      <c r="W1728" s="52"/>
      <c r="X1728" s="52"/>
      <c r="Y1728" s="52"/>
      <c r="Z1728" s="52"/>
      <c r="AA1728" s="52"/>
      <c r="AB1728" s="52"/>
      <c r="AC1728" s="52"/>
      <c r="AD1728" s="52"/>
      <c r="AE1728" s="52"/>
      <c r="AF1728" s="52"/>
      <c r="AG1728" s="52"/>
      <c r="AH1728" s="52"/>
      <c r="AI1728" s="52"/>
      <c r="AJ1728" s="52"/>
      <c r="AK1728" s="52"/>
      <c r="AL1728" s="52"/>
      <c r="AM1728" s="52"/>
      <c r="AN1728" s="52"/>
      <c r="AO1728" s="52"/>
    </row>
    <row r="1729" spans="5:41" x14ac:dyDescent="0.2">
      <c r="E1729" s="52"/>
      <c r="F1729" s="52"/>
      <c r="G1729" s="52"/>
      <c r="H1729" s="52"/>
      <c r="I1729" s="52"/>
      <c r="J1729" s="52"/>
      <c r="K1729" s="52"/>
      <c r="L1729" s="52"/>
      <c r="M1729" s="52"/>
      <c r="N1729" s="52"/>
      <c r="O1729" s="52"/>
      <c r="P1729" s="52"/>
      <c r="Q1729" s="52"/>
      <c r="R1729" s="52"/>
      <c r="S1729" s="52"/>
      <c r="T1729" s="52"/>
      <c r="U1729" s="52"/>
      <c r="V1729" s="52"/>
      <c r="W1729" s="52"/>
      <c r="X1729" s="52"/>
      <c r="Y1729" s="52"/>
      <c r="Z1729" s="52"/>
      <c r="AA1729" s="52"/>
      <c r="AB1729" s="52"/>
      <c r="AC1729" s="52"/>
      <c r="AD1729" s="52"/>
      <c r="AE1729" s="52"/>
      <c r="AF1729" s="52"/>
      <c r="AG1729" s="52"/>
      <c r="AH1729" s="52"/>
      <c r="AI1729" s="52"/>
      <c r="AJ1729" s="52"/>
      <c r="AK1729" s="52"/>
      <c r="AL1729" s="52"/>
      <c r="AM1729" s="52"/>
      <c r="AN1729" s="52"/>
      <c r="AO1729" s="52"/>
    </row>
    <row r="1730" spans="5:41" x14ac:dyDescent="0.2">
      <c r="E1730" s="52"/>
      <c r="F1730" s="52"/>
      <c r="G1730" s="52"/>
      <c r="H1730" s="52"/>
      <c r="I1730" s="52"/>
      <c r="J1730" s="52"/>
      <c r="K1730" s="52"/>
      <c r="L1730" s="52"/>
      <c r="M1730" s="52"/>
      <c r="N1730" s="52"/>
      <c r="O1730" s="52"/>
      <c r="P1730" s="52"/>
      <c r="Q1730" s="52"/>
      <c r="R1730" s="52"/>
      <c r="S1730" s="52"/>
      <c r="T1730" s="52"/>
      <c r="U1730" s="52"/>
      <c r="V1730" s="52"/>
      <c r="W1730" s="52"/>
      <c r="X1730" s="52"/>
      <c r="Y1730" s="52"/>
      <c r="Z1730" s="52"/>
      <c r="AA1730" s="52"/>
      <c r="AB1730" s="52"/>
      <c r="AC1730" s="52"/>
      <c r="AD1730" s="52"/>
      <c r="AE1730" s="52"/>
      <c r="AF1730" s="52"/>
      <c r="AG1730" s="52"/>
      <c r="AH1730" s="52"/>
      <c r="AI1730" s="52"/>
      <c r="AJ1730" s="52"/>
      <c r="AK1730" s="52"/>
      <c r="AL1730" s="52"/>
      <c r="AM1730" s="52"/>
      <c r="AN1730" s="52"/>
      <c r="AO1730" s="52"/>
    </row>
    <row r="1731" spans="5:41" x14ac:dyDescent="0.2">
      <c r="E1731" s="52"/>
      <c r="F1731" s="52"/>
      <c r="G1731" s="52"/>
      <c r="H1731" s="52"/>
      <c r="I1731" s="52"/>
      <c r="J1731" s="52"/>
      <c r="K1731" s="52"/>
      <c r="L1731" s="52"/>
      <c r="M1731" s="52"/>
      <c r="N1731" s="52"/>
      <c r="O1731" s="52"/>
      <c r="P1731" s="52"/>
      <c r="Q1731" s="52"/>
      <c r="R1731" s="52"/>
      <c r="S1731" s="52"/>
      <c r="T1731" s="52"/>
      <c r="U1731" s="52"/>
      <c r="V1731" s="52"/>
      <c r="W1731" s="52"/>
      <c r="X1731" s="52"/>
      <c r="Y1731" s="52"/>
      <c r="Z1731" s="52"/>
      <c r="AA1731" s="52"/>
      <c r="AB1731" s="52"/>
      <c r="AC1731" s="52"/>
      <c r="AD1731" s="52"/>
      <c r="AE1731" s="52"/>
      <c r="AF1731" s="52"/>
      <c r="AG1731" s="52"/>
      <c r="AH1731" s="52"/>
      <c r="AI1731" s="52"/>
      <c r="AJ1731" s="52"/>
      <c r="AK1731" s="52"/>
      <c r="AL1731" s="52"/>
      <c r="AM1731" s="52"/>
      <c r="AN1731" s="52"/>
      <c r="AO1731" s="52"/>
    </row>
    <row r="1732" spans="5:41" x14ac:dyDescent="0.2">
      <c r="E1732" s="52"/>
      <c r="F1732" s="52"/>
      <c r="G1732" s="52"/>
      <c r="H1732" s="52"/>
      <c r="I1732" s="52"/>
      <c r="J1732" s="52"/>
      <c r="K1732" s="52"/>
      <c r="L1732" s="52"/>
      <c r="M1732" s="52"/>
      <c r="N1732" s="52"/>
      <c r="O1732" s="52"/>
      <c r="P1732" s="52"/>
      <c r="Q1732" s="52"/>
      <c r="R1732" s="52"/>
      <c r="S1732" s="52"/>
      <c r="T1732" s="52"/>
      <c r="U1732" s="52"/>
      <c r="V1732" s="52"/>
      <c r="W1732" s="52"/>
      <c r="X1732" s="52"/>
      <c r="Y1732" s="52"/>
      <c r="Z1732" s="52"/>
      <c r="AA1732" s="52"/>
      <c r="AB1732" s="52"/>
      <c r="AC1732" s="52"/>
      <c r="AD1732" s="52"/>
      <c r="AE1732" s="52"/>
      <c r="AF1732" s="52"/>
      <c r="AG1732" s="52"/>
      <c r="AH1732" s="52"/>
      <c r="AI1732" s="52"/>
      <c r="AJ1732" s="52"/>
      <c r="AK1732" s="52"/>
      <c r="AL1732" s="52"/>
      <c r="AM1732" s="52"/>
      <c r="AN1732" s="52"/>
      <c r="AO1732" s="52"/>
    </row>
    <row r="1733" spans="5:41" x14ac:dyDescent="0.2">
      <c r="E1733" s="52"/>
      <c r="F1733" s="52"/>
      <c r="G1733" s="52"/>
      <c r="H1733" s="52"/>
      <c r="I1733" s="52"/>
      <c r="J1733" s="52"/>
      <c r="K1733" s="52"/>
      <c r="L1733" s="52"/>
      <c r="M1733" s="52"/>
      <c r="N1733" s="52"/>
      <c r="O1733" s="52"/>
      <c r="P1733" s="52"/>
      <c r="Q1733" s="52"/>
      <c r="R1733" s="52"/>
      <c r="S1733" s="52"/>
      <c r="T1733" s="52"/>
      <c r="U1733" s="52"/>
      <c r="V1733" s="52"/>
      <c r="W1733" s="52"/>
      <c r="X1733" s="52"/>
      <c r="Y1733" s="52"/>
      <c r="Z1733" s="52"/>
      <c r="AA1733" s="52"/>
      <c r="AB1733" s="52"/>
      <c r="AC1733" s="52"/>
      <c r="AD1733" s="52"/>
      <c r="AE1733" s="52"/>
      <c r="AF1733" s="52"/>
      <c r="AG1733" s="52"/>
      <c r="AH1733" s="52"/>
      <c r="AI1733" s="52"/>
      <c r="AJ1733" s="52"/>
      <c r="AK1733" s="52"/>
      <c r="AL1733" s="52"/>
      <c r="AM1733" s="52"/>
      <c r="AN1733" s="52"/>
      <c r="AO1733" s="52"/>
    </row>
    <row r="1734" spans="5:41" x14ac:dyDescent="0.2">
      <c r="E1734" s="52"/>
      <c r="F1734" s="52"/>
      <c r="G1734" s="52"/>
      <c r="H1734" s="52"/>
      <c r="I1734" s="52"/>
      <c r="J1734" s="52"/>
      <c r="K1734" s="52"/>
      <c r="L1734" s="52"/>
      <c r="M1734" s="52"/>
      <c r="N1734" s="52"/>
      <c r="O1734" s="52"/>
      <c r="P1734" s="52"/>
      <c r="Q1734" s="52"/>
      <c r="R1734" s="52"/>
      <c r="S1734" s="52"/>
      <c r="T1734" s="52"/>
      <c r="U1734" s="52"/>
      <c r="V1734" s="52"/>
      <c r="W1734" s="52"/>
      <c r="X1734" s="52"/>
      <c r="Y1734" s="52"/>
      <c r="Z1734" s="52"/>
      <c r="AA1734" s="52"/>
      <c r="AB1734" s="52"/>
      <c r="AC1734" s="52"/>
      <c r="AD1734" s="52"/>
      <c r="AE1734" s="52"/>
      <c r="AF1734" s="52"/>
      <c r="AG1734" s="52"/>
      <c r="AH1734" s="52"/>
      <c r="AI1734" s="52"/>
      <c r="AJ1734" s="52"/>
      <c r="AK1734" s="52"/>
      <c r="AL1734" s="52"/>
      <c r="AM1734" s="52"/>
      <c r="AN1734" s="52"/>
      <c r="AO1734" s="52"/>
    </row>
    <row r="1735" spans="5:41" x14ac:dyDescent="0.2">
      <c r="E1735" s="52"/>
      <c r="F1735" s="52"/>
      <c r="G1735" s="52"/>
      <c r="H1735" s="52"/>
      <c r="I1735" s="52"/>
      <c r="J1735" s="52"/>
      <c r="K1735" s="52"/>
      <c r="L1735" s="52"/>
      <c r="M1735" s="52"/>
      <c r="N1735" s="52"/>
      <c r="O1735" s="52"/>
      <c r="P1735" s="52"/>
      <c r="Q1735" s="52"/>
      <c r="R1735" s="52"/>
      <c r="S1735" s="52"/>
      <c r="T1735" s="52"/>
      <c r="U1735" s="52"/>
      <c r="V1735" s="52"/>
      <c r="W1735" s="52"/>
      <c r="X1735" s="52"/>
      <c r="Y1735" s="52"/>
      <c r="Z1735" s="52"/>
      <c r="AA1735" s="52"/>
      <c r="AB1735" s="52"/>
      <c r="AC1735" s="52"/>
      <c r="AD1735" s="52"/>
      <c r="AE1735" s="52"/>
      <c r="AF1735" s="52"/>
      <c r="AG1735" s="52"/>
      <c r="AH1735" s="52"/>
      <c r="AI1735" s="52"/>
      <c r="AJ1735" s="52"/>
      <c r="AK1735" s="52"/>
      <c r="AL1735" s="52"/>
      <c r="AM1735" s="52"/>
      <c r="AN1735" s="52"/>
      <c r="AO1735" s="52"/>
    </row>
    <row r="1736" spans="5:41" x14ac:dyDescent="0.2">
      <c r="E1736" s="52"/>
      <c r="F1736" s="52"/>
      <c r="G1736" s="52"/>
      <c r="H1736" s="52"/>
      <c r="I1736" s="52"/>
      <c r="J1736" s="52"/>
      <c r="K1736" s="52"/>
      <c r="L1736" s="52"/>
      <c r="M1736" s="52"/>
      <c r="N1736" s="52"/>
      <c r="O1736" s="52"/>
      <c r="P1736" s="52"/>
      <c r="Q1736" s="52"/>
      <c r="R1736" s="52"/>
      <c r="S1736" s="52"/>
      <c r="T1736" s="52"/>
      <c r="U1736" s="52"/>
      <c r="V1736" s="52"/>
      <c r="W1736" s="52"/>
      <c r="X1736" s="52"/>
      <c r="Y1736" s="52"/>
      <c r="Z1736" s="52"/>
      <c r="AA1736" s="52"/>
      <c r="AB1736" s="52"/>
      <c r="AC1736" s="52"/>
      <c r="AD1736" s="52"/>
      <c r="AE1736" s="52"/>
      <c r="AF1736" s="52"/>
      <c r="AG1736" s="52"/>
      <c r="AH1736" s="52"/>
      <c r="AI1736" s="52"/>
      <c r="AJ1736" s="52"/>
      <c r="AK1736" s="52"/>
      <c r="AL1736" s="52"/>
      <c r="AM1736" s="52"/>
      <c r="AN1736" s="52"/>
      <c r="AO1736" s="52"/>
    </row>
    <row r="1737" spans="5:41" x14ac:dyDescent="0.2">
      <c r="E1737" s="52"/>
      <c r="F1737" s="52"/>
      <c r="G1737" s="52"/>
      <c r="H1737" s="52"/>
      <c r="I1737" s="52"/>
      <c r="J1737" s="52"/>
      <c r="K1737" s="52"/>
      <c r="L1737" s="52"/>
      <c r="M1737" s="52"/>
      <c r="N1737" s="52"/>
      <c r="O1737" s="52"/>
      <c r="P1737" s="52"/>
      <c r="Q1737" s="52"/>
      <c r="R1737" s="52"/>
      <c r="S1737" s="52"/>
      <c r="T1737" s="52"/>
      <c r="U1737" s="52"/>
      <c r="V1737" s="52"/>
      <c r="W1737" s="52"/>
      <c r="X1737" s="52"/>
      <c r="Y1737" s="52"/>
      <c r="Z1737" s="52"/>
      <c r="AA1737" s="52"/>
      <c r="AB1737" s="52"/>
      <c r="AC1737" s="52"/>
      <c r="AD1737" s="52"/>
      <c r="AE1737" s="52"/>
      <c r="AF1737" s="52"/>
      <c r="AG1737" s="52"/>
      <c r="AH1737" s="52"/>
      <c r="AI1737" s="52"/>
      <c r="AJ1737" s="52"/>
      <c r="AK1737" s="52"/>
      <c r="AL1737" s="52"/>
      <c r="AM1737" s="52"/>
      <c r="AN1737" s="52"/>
      <c r="AO1737" s="52"/>
    </row>
    <row r="1738" spans="5:41" x14ac:dyDescent="0.2">
      <c r="E1738" s="52"/>
      <c r="F1738" s="52"/>
      <c r="G1738" s="52"/>
      <c r="H1738" s="52"/>
      <c r="I1738" s="52"/>
      <c r="J1738" s="52"/>
      <c r="K1738" s="52"/>
      <c r="L1738" s="52"/>
      <c r="M1738" s="52"/>
      <c r="N1738" s="52"/>
      <c r="O1738" s="52"/>
      <c r="P1738" s="52"/>
      <c r="Q1738" s="52"/>
      <c r="R1738" s="52"/>
      <c r="S1738" s="52"/>
      <c r="T1738" s="52"/>
      <c r="U1738" s="52"/>
      <c r="V1738" s="52"/>
      <c r="W1738" s="52"/>
      <c r="X1738" s="52"/>
      <c r="Y1738" s="52"/>
      <c r="Z1738" s="52"/>
      <c r="AA1738" s="52"/>
      <c r="AB1738" s="52"/>
      <c r="AC1738" s="52"/>
      <c r="AD1738" s="52"/>
      <c r="AE1738" s="52"/>
      <c r="AF1738" s="52"/>
      <c r="AG1738" s="52"/>
      <c r="AH1738" s="52"/>
      <c r="AI1738" s="52"/>
      <c r="AJ1738" s="52"/>
      <c r="AK1738" s="52"/>
      <c r="AL1738" s="52"/>
      <c r="AM1738" s="52"/>
      <c r="AN1738" s="52"/>
      <c r="AO1738" s="52"/>
    </row>
    <row r="1739" spans="5:41" x14ac:dyDescent="0.2">
      <c r="E1739" s="52"/>
      <c r="F1739" s="52"/>
      <c r="G1739" s="52"/>
      <c r="H1739" s="52"/>
      <c r="I1739" s="52"/>
      <c r="J1739" s="52"/>
      <c r="K1739" s="52"/>
      <c r="L1739" s="52"/>
      <c r="M1739" s="52"/>
      <c r="N1739" s="52"/>
      <c r="O1739" s="52"/>
      <c r="P1739" s="52"/>
      <c r="Q1739" s="52"/>
      <c r="R1739" s="52"/>
      <c r="S1739" s="52"/>
      <c r="T1739" s="52"/>
      <c r="U1739" s="52"/>
      <c r="V1739" s="52"/>
      <c r="W1739" s="52"/>
      <c r="X1739" s="52"/>
      <c r="Y1739" s="52"/>
      <c r="Z1739" s="52"/>
      <c r="AA1739" s="52"/>
      <c r="AB1739" s="52"/>
      <c r="AC1739" s="52"/>
      <c r="AD1739" s="52"/>
      <c r="AE1739" s="52"/>
      <c r="AF1739" s="52"/>
      <c r="AG1739" s="52"/>
      <c r="AH1739" s="52"/>
      <c r="AI1739" s="52"/>
      <c r="AJ1739" s="52"/>
      <c r="AK1739" s="52"/>
      <c r="AL1739" s="52"/>
      <c r="AM1739" s="52"/>
      <c r="AN1739" s="52"/>
      <c r="AO1739" s="52"/>
    </row>
    <row r="1740" spans="5:41" x14ac:dyDescent="0.2">
      <c r="E1740" s="52"/>
      <c r="F1740" s="52"/>
      <c r="G1740" s="52"/>
      <c r="H1740" s="52"/>
      <c r="I1740" s="52"/>
      <c r="J1740" s="52"/>
      <c r="K1740" s="52"/>
      <c r="L1740" s="52"/>
      <c r="M1740" s="52"/>
      <c r="N1740" s="52"/>
      <c r="O1740" s="52"/>
      <c r="P1740" s="52"/>
      <c r="Q1740" s="52"/>
      <c r="R1740" s="52"/>
      <c r="S1740" s="52"/>
      <c r="T1740" s="52"/>
      <c r="U1740" s="52"/>
      <c r="V1740" s="52"/>
      <c r="W1740" s="52"/>
      <c r="X1740" s="52"/>
      <c r="Y1740" s="52"/>
      <c r="Z1740" s="52"/>
      <c r="AA1740" s="52"/>
      <c r="AB1740" s="52"/>
      <c r="AC1740" s="52"/>
      <c r="AD1740" s="52"/>
      <c r="AE1740" s="52"/>
      <c r="AF1740" s="52"/>
      <c r="AG1740" s="52"/>
      <c r="AH1740" s="52"/>
      <c r="AI1740" s="52"/>
      <c r="AJ1740" s="52"/>
      <c r="AK1740" s="52"/>
      <c r="AL1740" s="52"/>
      <c r="AM1740" s="52"/>
      <c r="AN1740" s="52"/>
      <c r="AO1740" s="52"/>
    </row>
    <row r="1741" spans="5:41" x14ac:dyDescent="0.2">
      <c r="E1741" s="52"/>
      <c r="F1741" s="52"/>
      <c r="G1741" s="52"/>
      <c r="H1741" s="52"/>
      <c r="I1741" s="52"/>
      <c r="J1741" s="52"/>
      <c r="K1741" s="52"/>
      <c r="L1741" s="52"/>
      <c r="M1741" s="52"/>
      <c r="N1741" s="52"/>
      <c r="O1741" s="52"/>
      <c r="P1741" s="52"/>
      <c r="Q1741" s="52"/>
      <c r="R1741" s="52"/>
      <c r="S1741" s="52"/>
      <c r="T1741" s="52"/>
      <c r="U1741" s="52"/>
      <c r="V1741" s="52"/>
      <c r="W1741" s="52"/>
      <c r="X1741" s="52"/>
      <c r="Y1741" s="52"/>
      <c r="Z1741" s="52"/>
      <c r="AA1741" s="52"/>
      <c r="AB1741" s="52"/>
      <c r="AC1741" s="52"/>
      <c r="AD1741" s="52"/>
      <c r="AE1741" s="52"/>
      <c r="AF1741" s="52"/>
      <c r="AG1741" s="52"/>
      <c r="AH1741" s="52"/>
      <c r="AI1741" s="52"/>
      <c r="AJ1741" s="52"/>
      <c r="AK1741" s="52"/>
      <c r="AL1741" s="52"/>
      <c r="AM1741" s="52"/>
      <c r="AN1741" s="52"/>
      <c r="AO1741" s="52"/>
    </row>
    <row r="1742" spans="5:41" x14ac:dyDescent="0.2">
      <c r="E1742" s="52"/>
      <c r="F1742" s="52"/>
      <c r="G1742" s="52"/>
      <c r="H1742" s="52"/>
      <c r="I1742" s="52"/>
      <c r="J1742" s="52"/>
      <c r="K1742" s="52"/>
      <c r="L1742" s="52"/>
      <c r="M1742" s="52"/>
      <c r="N1742" s="52"/>
      <c r="O1742" s="52"/>
      <c r="P1742" s="52"/>
      <c r="Q1742" s="52"/>
      <c r="R1742" s="52"/>
      <c r="S1742" s="52"/>
      <c r="T1742" s="52"/>
      <c r="U1742" s="52"/>
      <c r="V1742" s="52"/>
      <c r="W1742" s="52"/>
      <c r="X1742" s="52"/>
      <c r="Y1742" s="52"/>
      <c r="Z1742" s="52"/>
      <c r="AA1742" s="52"/>
      <c r="AB1742" s="52"/>
      <c r="AC1742" s="52"/>
      <c r="AD1742" s="52"/>
      <c r="AE1742" s="52"/>
      <c r="AF1742" s="52"/>
      <c r="AG1742" s="52"/>
      <c r="AH1742" s="52"/>
      <c r="AI1742" s="52"/>
      <c r="AJ1742" s="52"/>
      <c r="AK1742" s="52"/>
      <c r="AL1742" s="52"/>
      <c r="AM1742" s="52"/>
      <c r="AN1742" s="52"/>
      <c r="AO1742" s="52"/>
    </row>
    <row r="1743" spans="5:41" x14ac:dyDescent="0.2">
      <c r="E1743" s="52"/>
      <c r="F1743" s="52"/>
      <c r="G1743" s="52"/>
      <c r="H1743" s="52"/>
      <c r="I1743" s="52"/>
      <c r="J1743" s="52"/>
      <c r="K1743" s="52"/>
      <c r="L1743" s="52"/>
      <c r="M1743" s="52"/>
      <c r="N1743" s="52"/>
      <c r="O1743" s="52"/>
      <c r="P1743" s="52"/>
      <c r="Q1743" s="52"/>
      <c r="R1743" s="52"/>
      <c r="S1743" s="52"/>
      <c r="T1743" s="52"/>
      <c r="U1743" s="52"/>
      <c r="V1743" s="52"/>
      <c r="W1743" s="52"/>
      <c r="X1743" s="52"/>
      <c r="Y1743" s="52"/>
      <c r="Z1743" s="52"/>
      <c r="AA1743" s="52"/>
      <c r="AB1743" s="52"/>
      <c r="AC1743" s="52"/>
      <c r="AD1743" s="52"/>
      <c r="AE1743" s="52"/>
      <c r="AF1743" s="52"/>
      <c r="AG1743" s="52"/>
      <c r="AH1743" s="52"/>
      <c r="AI1743" s="52"/>
      <c r="AJ1743" s="52"/>
      <c r="AK1743" s="52"/>
      <c r="AL1743" s="52"/>
      <c r="AM1743" s="52"/>
      <c r="AN1743" s="52"/>
      <c r="AO1743" s="52"/>
    </row>
    <row r="1744" spans="5:41" x14ac:dyDescent="0.2">
      <c r="E1744" s="52"/>
      <c r="F1744" s="52"/>
      <c r="G1744" s="52"/>
      <c r="H1744" s="52"/>
      <c r="I1744" s="52"/>
      <c r="J1744" s="52"/>
      <c r="K1744" s="52"/>
      <c r="L1744" s="52"/>
      <c r="M1744" s="52"/>
      <c r="N1744" s="52"/>
      <c r="O1744" s="52"/>
      <c r="P1744" s="52"/>
      <c r="Q1744" s="52"/>
      <c r="R1744" s="52"/>
      <c r="S1744" s="52"/>
      <c r="T1744" s="52"/>
      <c r="U1744" s="52"/>
      <c r="V1744" s="52"/>
      <c r="W1744" s="52"/>
      <c r="X1744" s="52"/>
      <c r="Y1744" s="52"/>
      <c r="Z1744" s="52"/>
      <c r="AA1744" s="52"/>
      <c r="AB1744" s="52"/>
      <c r="AC1744" s="52"/>
      <c r="AD1744" s="52"/>
      <c r="AE1744" s="52"/>
      <c r="AF1744" s="52"/>
      <c r="AG1744" s="52"/>
      <c r="AH1744" s="52"/>
      <c r="AI1744" s="52"/>
      <c r="AJ1744" s="52"/>
      <c r="AK1744" s="52"/>
      <c r="AL1744" s="52"/>
      <c r="AM1744" s="52"/>
      <c r="AN1744" s="52"/>
      <c r="AO1744" s="52"/>
    </row>
    <row r="1745" spans="5:41" x14ac:dyDescent="0.2">
      <c r="E1745" s="52"/>
      <c r="F1745" s="52"/>
      <c r="G1745" s="52"/>
      <c r="H1745" s="52"/>
      <c r="I1745" s="52"/>
      <c r="J1745" s="52"/>
      <c r="K1745" s="52"/>
      <c r="L1745" s="52"/>
      <c r="M1745" s="52"/>
      <c r="N1745" s="52"/>
      <c r="O1745" s="52"/>
      <c r="P1745" s="52"/>
      <c r="Q1745" s="52"/>
      <c r="R1745" s="52"/>
      <c r="S1745" s="52"/>
      <c r="T1745" s="52"/>
      <c r="U1745" s="52"/>
      <c r="V1745" s="52"/>
      <c r="W1745" s="52"/>
      <c r="X1745" s="52"/>
      <c r="Y1745" s="52"/>
      <c r="Z1745" s="52"/>
      <c r="AA1745" s="52"/>
      <c r="AB1745" s="52"/>
      <c r="AC1745" s="52"/>
      <c r="AD1745" s="52"/>
      <c r="AE1745" s="52"/>
      <c r="AF1745" s="52"/>
      <c r="AG1745" s="52"/>
      <c r="AH1745" s="52"/>
      <c r="AI1745" s="52"/>
      <c r="AJ1745" s="52"/>
      <c r="AK1745" s="52"/>
      <c r="AL1745" s="52"/>
      <c r="AM1745" s="52"/>
      <c r="AN1745" s="52"/>
      <c r="AO1745" s="52"/>
    </row>
    <row r="1746" spans="5:41" x14ac:dyDescent="0.2">
      <c r="E1746" s="52"/>
      <c r="F1746" s="52"/>
      <c r="G1746" s="52"/>
      <c r="H1746" s="52"/>
      <c r="I1746" s="52"/>
      <c r="J1746" s="52"/>
      <c r="K1746" s="52"/>
      <c r="L1746" s="52"/>
      <c r="M1746" s="52"/>
      <c r="N1746" s="52"/>
      <c r="O1746" s="52"/>
      <c r="P1746" s="52"/>
      <c r="Q1746" s="52"/>
      <c r="R1746" s="52"/>
      <c r="S1746" s="52"/>
      <c r="T1746" s="52"/>
      <c r="U1746" s="52"/>
      <c r="V1746" s="52"/>
      <c r="W1746" s="52"/>
      <c r="X1746" s="52"/>
      <c r="Y1746" s="52"/>
      <c r="Z1746" s="52"/>
      <c r="AA1746" s="52"/>
      <c r="AB1746" s="52"/>
      <c r="AC1746" s="52"/>
      <c r="AD1746" s="52"/>
      <c r="AE1746" s="52"/>
      <c r="AF1746" s="52"/>
      <c r="AG1746" s="52"/>
      <c r="AH1746" s="52"/>
      <c r="AI1746" s="52"/>
      <c r="AJ1746" s="52"/>
      <c r="AK1746" s="52"/>
      <c r="AL1746" s="52"/>
      <c r="AM1746" s="52"/>
      <c r="AN1746" s="52"/>
      <c r="AO1746" s="52"/>
    </row>
    <row r="1747" spans="5:41" x14ac:dyDescent="0.2">
      <c r="E1747" s="52"/>
      <c r="F1747" s="52"/>
      <c r="G1747" s="52"/>
      <c r="H1747" s="52"/>
      <c r="I1747" s="52"/>
      <c r="J1747" s="52"/>
      <c r="K1747" s="52"/>
      <c r="L1747" s="52"/>
      <c r="M1747" s="52"/>
      <c r="N1747" s="52"/>
      <c r="O1747" s="52"/>
      <c r="P1747" s="52"/>
      <c r="Q1747" s="52"/>
      <c r="R1747" s="52"/>
      <c r="S1747" s="52"/>
      <c r="T1747" s="52"/>
      <c r="U1747" s="52"/>
      <c r="V1747" s="52"/>
      <c r="W1747" s="52"/>
      <c r="X1747" s="52"/>
      <c r="Y1747" s="52"/>
      <c r="Z1747" s="52"/>
      <c r="AA1747" s="52"/>
      <c r="AB1747" s="52"/>
      <c r="AC1747" s="52"/>
      <c r="AD1747" s="52"/>
      <c r="AE1747" s="52"/>
      <c r="AF1747" s="52"/>
      <c r="AG1747" s="52"/>
      <c r="AH1747" s="52"/>
      <c r="AI1747" s="52"/>
      <c r="AJ1747" s="52"/>
      <c r="AK1747" s="52"/>
      <c r="AL1747" s="52"/>
      <c r="AM1747" s="52"/>
      <c r="AN1747" s="52"/>
      <c r="AO1747" s="52"/>
    </row>
    <row r="1748" spans="5:41" x14ac:dyDescent="0.2">
      <c r="E1748" s="52"/>
      <c r="F1748" s="52"/>
      <c r="G1748" s="52"/>
      <c r="H1748" s="52"/>
      <c r="I1748" s="52"/>
      <c r="J1748" s="52"/>
      <c r="K1748" s="52"/>
      <c r="L1748" s="52"/>
      <c r="M1748" s="52"/>
      <c r="N1748" s="52"/>
      <c r="O1748" s="52"/>
      <c r="P1748" s="52"/>
      <c r="Q1748" s="52"/>
      <c r="R1748" s="52"/>
      <c r="S1748" s="52"/>
      <c r="T1748" s="52"/>
      <c r="U1748" s="52"/>
      <c r="V1748" s="52"/>
      <c r="W1748" s="52"/>
      <c r="X1748" s="52"/>
      <c r="Y1748" s="52"/>
      <c r="Z1748" s="52"/>
      <c r="AA1748" s="52"/>
      <c r="AB1748" s="52"/>
      <c r="AC1748" s="52"/>
      <c r="AD1748" s="52"/>
      <c r="AE1748" s="52"/>
      <c r="AF1748" s="52"/>
      <c r="AG1748" s="52"/>
      <c r="AH1748" s="52"/>
      <c r="AI1748" s="52"/>
      <c r="AJ1748" s="52"/>
      <c r="AK1748" s="52"/>
      <c r="AL1748" s="52"/>
      <c r="AM1748" s="52"/>
      <c r="AN1748" s="52"/>
      <c r="AO1748" s="52"/>
    </row>
    <row r="1749" spans="5:41" x14ac:dyDescent="0.2">
      <c r="E1749" s="52"/>
      <c r="F1749" s="52"/>
      <c r="G1749" s="52"/>
      <c r="H1749" s="52"/>
      <c r="I1749" s="52"/>
      <c r="J1749" s="52"/>
      <c r="K1749" s="52"/>
      <c r="L1749" s="52"/>
      <c r="M1749" s="52"/>
      <c r="N1749" s="52"/>
      <c r="O1749" s="52"/>
      <c r="P1749" s="52"/>
      <c r="Q1749" s="52"/>
      <c r="R1749" s="52"/>
      <c r="S1749" s="52"/>
      <c r="T1749" s="52"/>
      <c r="U1749" s="52"/>
      <c r="V1749" s="52"/>
      <c r="W1749" s="52"/>
      <c r="X1749" s="52"/>
      <c r="Y1749" s="52"/>
      <c r="Z1749" s="52"/>
      <c r="AA1749" s="52"/>
      <c r="AB1749" s="52"/>
      <c r="AC1749" s="52"/>
      <c r="AD1749" s="52"/>
      <c r="AE1749" s="52"/>
      <c r="AF1749" s="52"/>
      <c r="AG1749" s="52"/>
      <c r="AH1749" s="52"/>
      <c r="AI1749" s="52"/>
      <c r="AJ1749" s="52"/>
      <c r="AK1749" s="52"/>
      <c r="AL1749" s="52"/>
      <c r="AM1749" s="52"/>
      <c r="AN1749" s="52"/>
      <c r="AO1749" s="52"/>
    </row>
    <row r="1750" spans="5:41" x14ac:dyDescent="0.2">
      <c r="E1750" s="52"/>
      <c r="F1750" s="52"/>
      <c r="G1750" s="52"/>
      <c r="H1750" s="52"/>
      <c r="I1750" s="52"/>
      <c r="J1750" s="52"/>
      <c r="K1750" s="52"/>
      <c r="L1750" s="52"/>
      <c r="M1750" s="52"/>
      <c r="N1750" s="52"/>
      <c r="O1750" s="52"/>
      <c r="P1750" s="52"/>
      <c r="Q1750" s="52"/>
      <c r="R1750" s="52"/>
      <c r="S1750" s="52"/>
      <c r="T1750" s="52"/>
      <c r="U1750" s="52"/>
      <c r="V1750" s="52"/>
      <c r="W1750" s="52"/>
      <c r="X1750" s="52"/>
      <c r="Y1750" s="52"/>
      <c r="Z1750" s="52"/>
      <c r="AA1750" s="52"/>
      <c r="AB1750" s="52"/>
      <c r="AC1750" s="52"/>
      <c r="AD1750" s="52"/>
      <c r="AE1750" s="52"/>
      <c r="AF1750" s="52"/>
      <c r="AG1750" s="52"/>
      <c r="AH1750" s="52"/>
      <c r="AI1750" s="52"/>
      <c r="AJ1750" s="52"/>
      <c r="AK1750" s="52"/>
      <c r="AL1750" s="52"/>
      <c r="AM1750" s="52"/>
      <c r="AN1750" s="52"/>
      <c r="AO1750" s="52"/>
    </row>
    <row r="1751" spans="5:41" x14ac:dyDescent="0.2">
      <c r="E1751" s="52"/>
      <c r="F1751" s="52"/>
      <c r="G1751" s="52"/>
      <c r="H1751" s="52"/>
      <c r="I1751" s="52"/>
      <c r="J1751" s="52"/>
      <c r="K1751" s="52"/>
      <c r="L1751" s="52"/>
      <c r="M1751" s="52"/>
      <c r="N1751" s="52"/>
      <c r="O1751" s="52"/>
      <c r="P1751" s="52"/>
      <c r="Q1751" s="52"/>
      <c r="R1751" s="52"/>
      <c r="S1751" s="52"/>
      <c r="T1751" s="52"/>
      <c r="U1751" s="52"/>
      <c r="V1751" s="52"/>
      <c r="W1751" s="52"/>
      <c r="X1751" s="52"/>
      <c r="Y1751" s="52"/>
      <c r="Z1751" s="52"/>
      <c r="AA1751" s="52"/>
      <c r="AB1751" s="52"/>
      <c r="AC1751" s="52"/>
      <c r="AD1751" s="52"/>
      <c r="AE1751" s="52"/>
      <c r="AF1751" s="52"/>
      <c r="AG1751" s="52"/>
      <c r="AH1751" s="52"/>
      <c r="AI1751" s="52"/>
      <c r="AJ1751" s="52"/>
      <c r="AK1751" s="52"/>
      <c r="AL1751" s="52"/>
      <c r="AM1751" s="52"/>
      <c r="AN1751" s="52"/>
      <c r="AO1751" s="52"/>
    </row>
    <row r="1752" spans="5:41" x14ac:dyDescent="0.2">
      <c r="E1752" s="52"/>
      <c r="F1752" s="52"/>
      <c r="G1752" s="52"/>
      <c r="H1752" s="52"/>
      <c r="I1752" s="52"/>
      <c r="J1752" s="52"/>
      <c r="K1752" s="52"/>
      <c r="L1752" s="52"/>
      <c r="M1752" s="52"/>
      <c r="N1752" s="52"/>
      <c r="O1752" s="52"/>
      <c r="P1752" s="52"/>
      <c r="Q1752" s="52"/>
      <c r="R1752" s="52"/>
      <c r="S1752" s="52"/>
      <c r="T1752" s="52"/>
      <c r="U1752" s="52"/>
      <c r="V1752" s="52"/>
      <c r="W1752" s="52"/>
      <c r="X1752" s="52"/>
      <c r="Y1752" s="52"/>
      <c r="Z1752" s="52"/>
      <c r="AA1752" s="52"/>
      <c r="AB1752" s="52"/>
      <c r="AC1752" s="52"/>
      <c r="AD1752" s="52"/>
      <c r="AE1752" s="52"/>
      <c r="AF1752" s="52"/>
      <c r="AG1752" s="52"/>
      <c r="AH1752" s="52"/>
      <c r="AI1752" s="52"/>
      <c r="AJ1752" s="52"/>
      <c r="AK1752" s="52"/>
      <c r="AL1752" s="52"/>
      <c r="AM1752" s="52"/>
      <c r="AN1752" s="52"/>
      <c r="AO1752" s="52"/>
    </row>
    <row r="1753" spans="5:41" x14ac:dyDescent="0.2">
      <c r="E1753" s="52"/>
      <c r="F1753" s="52"/>
      <c r="G1753" s="52"/>
      <c r="H1753" s="52"/>
      <c r="I1753" s="52"/>
      <c r="J1753" s="52"/>
      <c r="K1753" s="52"/>
      <c r="L1753" s="52"/>
      <c r="M1753" s="52"/>
      <c r="N1753" s="52"/>
      <c r="O1753" s="52"/>
      <c r="P1753" s="52"/>
      <c r="Q1753" s="52"/>
      <c r="R1753" s="52"/>
      <c r="S1753" s="52"/>
      <c r="T1753" s="52"/>
      <c r="U1753" s="52"/>
      <c r="V1753" s="52"/>
      <c r="W1753" s="52"/>
      <c r="X1753" s="52"/>
      <c r="Y1753" s="52"/>
      <c r="Z1753" s="52"/>
      <c r="AA1753" s="52"/>
      <c r="AB1753" s="52"/>
      <c r="AC1753" s="52"/>
      <c r="AD1753" s="52"/>
      <c r="AE1753" s="52"/>
      <c r="AF1753" s="52"/>
      <c r="AG1753" s="52"/>
      <c r="AH1753" s="52"/>
      <c r="AI1753" s="52"/>
      <c r="AJ1753" s="52"/>
      <c r="AK1753" s="52"/>
      <c r="AL1753" s="52"/>
      <c r="AM1753" s="52"/>
      <c r="AN1753" s="52"/>
      <c r="AO1753" s="52"/>
    </row>
    <row r="1754" spans="5:41" x14ac:dyDescent="0.2">
      <c r="E1754" s="52"/>
      <c r="F1754" s="52"/>
      <c r="G1754" s="52"/>
      <c r="H1754" s="52"/>
      <c r="I1754" s="52"/>
      <c r="J1754" s="52"/>
      <c r="K1754" s="52"/>
      <c r="L1754" s="52"/>
      <c r="M1754" s="52"/>
      <c r="N1754" s="52"/>
      <c r="O1754" s="52"/>
      <c r="P1754" s="52"/>
      <c r="Q1754" s="52"/>
      <c r="R1754" s="52"/>
      <c r="S1754" s="52"/>
      <c r="T1754" s="52"/>
      <c r="U1754" s="52"/>
      <c r="V1754" s="52"/>
      <c r="W1754" s="52"/>
      <c r="X1754" s="52"/>
      <c r="Y1754" s="52"/>
      <c r="Z1754" s="52"/>
      <c r="AA1754" s="52"/>
      <c r="AB1754" s="52"/>
      <c r="AC1754" s="52"/>
      <c r="AD1754" s="52"/>
      <c r="AE1754" s="52"/>
      <c r="AF1754" s="52"/>
      <c r="AG1754" s="52"/>
      <c r="AH1754" s="52"/>
      <c r="AI1754" s="52"/>
      <c r="AJ1754" s="52"/>
      <c r="AK1754" s="52"/>
      <c r="AL1754" s="52"/>
      <c r="AM1754" s="52"/>
      <c r="AN1754" s="52"/>
      <c r="AO1754" s="52"/>
    </row>
    <row r="1755" spans="5:41" x14ac:dyDescent="0.2">
      <c r="E1755" s="52"/>
      <c r="F1755" s="52"/>
      <c r="G1755" s="52"/>
      <c r="H1755" s="52"/>
      <c r="I1755" s="52"/>
      <c r="J1755" s="52"/>
      <c r="K1755" s="52"/>
      <c r="L1755" s="52"/>
      <c r="M1755" s="52"/>
      <c r="N1755" s="52"/>
      <c r="O1755" s="52"/>
      <c r="P1755" s="52"/>
      <c r="Q1755" s="52"/>
      <c r="R1755" s="52"/>
      <c r="S1755" s="52"/>
      <c r="T1755" s="52"/>
      <c r="U1755" s="52"/>
      <c r="V1755" s="52"/>
      <c r="W1755" s="52"/>
      <c r="X1755" s="52"/>
      <c r="Y1755" s="52"/>
      <c r="Z1755" s="52"/>
      <c r="AA1755" s="52"/>
      <c r="AB1755" s="52"/>
      <c r="AC1755" s="52"/>
      <c r="AD1755" s="52"/>
      <c r="AE1755" s="52"/>
      <c r="AF1755" s="52"/>
      <c r="AG1755" s="52"/>
      <c r="AH1755" s="52"/>
      <c r="AI1755" s="52"/>
      <c r="AJ1755" s="52"/>
      <c r="AK1755" s="52"/>
      <c r="AL1755" s="52"/>
      <c r="AM1755" s="52"/>
      <c r="AN1755" s="52"/>
      <c r="AO1755" s="52"/>
    </row>
    <row r="1756" spans="5:41" x14ac:dyDescent="0.2">
      <c r="E1756" s="52"/>
      <c r="F1756" s="52"/>
      <c r="G1756" s="52"/>
      <c r="H1756" s="52"/>
      <c r="I1756" s="52"/>
      <c r="J1756" s="52"/>
      <c r="K1756" s="52"/>
      <c r="L1756" s="52"/>
      <c r="M1756" s="52"/>
      <c r="N1756" s="52"/>
      <c r="O1756" s="52"/>
      <c r="P1756" s="52"/>
      <c r="Q1756" s="52"/>
      <c r="R1756" s="52"/>
      <c r="S1756" s="52"/>
      <c r="T1756" s="52"/>
      <c r="U1756" s="52"/>
      <c r="V1756" s="52"/>
      <c r="W1756" s="52"/>
      <c r="X1756" s="52"/>
      <c r="Y1756" s="52"/>
      <c r="Z1756" s="52"/>
      <c r="AA1756" s="52"/>
      <c r="AB1756" s="52"/>
      <c r="AC1756" s="52"/>
      <c r="AD1756" s="52"/>
      <c r="AE1756" s="52"/>
      <c r="AF1756" s="52"/>
      <c r="AG1756" s="52"/>
      <c r="AH1756" s="52"/>
      <c r="AI1756" s="52"/>
      <c r="AJ1756" s="52"/>
      <c r="AK1756" s="52"/>
      <c r="AL1756" s="52"/>
      <c r="AM1756" s="52"/>
      <c r="AN1756" s="52"/>
      <c r="AO1756" s="52"/>
    </row>
    <row r="1757" spans="5:41" x14ac:dyDescent="0.2">
      <c r="E1757" s="52"/>
      <c r="F1757" s="52"/>
      <c r="G1757" s="52"/>
      <c r="H1757" s="52"/>
      <c r="I1757" s="52"/>
      <c r="J1757" s="52"/>
      <c r="K1757" s="52"/>
      <c r="L1757" s="52"/>
      <c r="M1757" s="52"/>
      <c r="N1757" s="52"/>
      <c r="O1757" s="52"/>
      <c r="P1757" s="52"/>
      <c r="Q1757" s="52"/>
      <c r="R1757" s="52"/>
      <c r="S1757" s="52"/>
      <c r="T1757" s="52"/>
      <c r="U1757" s="52"/>
      <c r="V1757" s="52"/>
      <c r="W1757" s="52"/>
      <c r="X1757" s="52"/>
      <c r="Y1757" s="52"/>
      <c r="Z1757" s="52"/>
      <c r="AA1757" s="52"/>
      <c r="AB1757" s="52"/>
      <c r="AC1757" s="52"/>
      <c r="AD1757" s="52"/>
      <c r="AE1757" s="52"/>
      <c r="AF1757" s="52"/>
      <c r="AG1757" s="52"/>
      <c r="AH1757" s="52"/>
      <c r="AI1757" s="52"/>
      <c r="AJ1757" s="52"/>
      <c r="AK1757" s="52"/>
      <c r="AL1757" s="52"/>
      <c r="AM1757" s="52"/>
      <c r="AN1757" s="52"/>
      <c r="AO1757" s="52"/>
    </row>
    <row r="1758" spans="5:41" x14ac:dyDescent="0.2">
      <c r="E1758" s="52"/>
      <c r="F1758" s="52"/>
      <c r="G1758" s="52"/>
      <c r="H1758" s="52"/>
      <c r="I1758" s="52"/>
      <c r="J1758" s="52"/>
      <c r="K1758" s="52"/>
      <c r="L1758" s="52"/>
      <c r="M1758" s="52"/>
      <c r="N1758" s="52"/>
      <c r="O1758" s="52"/>
      <c r="P1758" s="52"/>
      <c r="Q1758" s="52"/>
      <c r="R1758" s="52"/>
      <c r="S1758" s="52"/>
      <c r="T1758" s="52"/>
      <c r="U1758" s="52"/>
      <c r="V1758" s="52"/>
      <c r="W1758" s="52"/>
      <c r="X1758" s="52"/>
      <c r="Y1758" s="52"/>
      <c r="Z1758" s="52"/>
      <c r="AA1758" s="52"/>
      <c r="AB1758" s="52"/>
      <c r="AC1758" s="52"/>
      <c r="AD1758" s="52"/>
      <c r="AE1758" s="52"/>
      <c r="AF1758" s="52"/>
      <c r="AG1758" s="52"/>
      <c r="AH1758" s="52"/>
      <c r="AI1758" s="52"/>
      <c r="AJ1758" s="52"/>
      <c r="AK1758" s="52"/>
      <c r="AL1758" s="52"/>
      <c r="AM1758" s="52"/>
      <c r="AN1758" s="52"/>
      <c r="AO1758" s="52"/>
    </row>
    <row r="1759" spans="5:41" x14ac:dyDescent="0.2">
      <c r="E1759" s="52"/>
      <c r="F1759" s="52"/>
      <c r="G1759" s="52"/>
      <c r="H1759" s="52"/>
      <c r="I1759" s="52"/>
      <c r="J1759" s="52"/>
      <c r="K1759" s="52"/>
      <c r="L1759" s="52"/>
      <c r="M1759" s="52"/>
      <c r="N1759" s="52"/>
      <c r="O1759" s="52"/>
      <c r="P1759" s="52"/>
      <c r="Q1759" s="52"/>
      <c r="R1759" s="52"/>
      <c r="S1759" s="52"/>
      <c r="T1759" s="52"/>
      <c r="U1759" s="52"/>
      <c r="V1759" s="52"/>
      <c r="W1759" s="52"/>
      <c r="X1759" s="52"/>
      <c r="Y1759" s="52"/>
      <c r="Z1759" s="52"/>
      <c r="AA1759" s="52"/>
      <c r="AB1759" s="52"/>
      <c r="AC1759" s="52"/>
      <c r="AD1759" s="52"/>
      <c r="AE1759" s="52"/>
      <c r="AF1759" s="52"/>
      <c r="AG1759" s="52"/>
      <c r="AH1759" s="52"/>
      <c r="AI1759" s="52"/>
      <c r="AJ1759" s="52"/>
      <c r="AK1759" s="52"/>
      <c r="AL1759" s="52"/>
      <c r="AM1759" s="52"/>
      <c r="AN1759" s="52"/>
      <c r="AO1759" s="52"/>
    </row>
    <row r="1760" spans="5:41" x14ac:dyDescent="0.2">
      <c r="E1760" s="52"/>
      <c r="F1760" s="52"/>
      <c r="G1760" s="52"/>
      <c r="H1760" s="52"/>
      <c r="I1760" s="52"/>
      <c r="J1760" s="52"/>
      <c r="K1760" s="52"/>
      <c r="L1760" s="52"/>
      <c r="M1760" s="52"/>
      <c r="N1760" s="52"/>
      <c r="O1760" s="52"/>
      <c r="P1760" s="52"/>
      <c r="Q1760" s="52"/>
      <c r="R1760" s="52"/>
      <c r="S1760" s="52"/>
      <c r="T1760" s="52"/>
      <c r="U1760" s="52"/>
      <c r="V1760" s="52"/>
      <c r="W1760" s="52"/>
      <c r="X1760" s="52"/>
      <c r="Y1760" s="52"/>
      <c r="Z1760" s="52"/>
      <c r="AA1760" s="52"/>
      <c r="AB1760" s="52"/>
      <c r="AC1760" s="52"/>
      <c r="AD1760" s="52"/>
      <c r="AE1760" s="52"/>
      <c r="AF1760" s="52"/>
      <c r="AG1760" s="52"/>
      <c r="AH1760" s="52"/>
      <c r="AI1760" s="52"/>
      <c r="AJ1760" s="52"/>
      <c r="AK1760" s="52"/>
      <c r="AL1760" s="52"/>
      <c r="AM1760" s="52"/>
      <c r="AN1760" s="52"/>
      <c r="AO1760" s="52"/>
    </row>
    <row r="1761" spans="5:41" x14ac:dyDescent="0.2">
      <c r="E1761" s="52"/>
      <c r="F1761" s="52"/>
      <c r="G1761" s="52"/>
      <c r="H1761" s="52"/>
      <c r="I1761" s="52"/>
      <c r="J1761" s="52"/>
      <c r="K1761" s="52"/>
      <c r="L1761" s="52"/>
      <c r="M1761" s="52"/>
      <c r="N1761" s="52"/>
      <c r="O1761" s="52"/>
      <c r="P1761" s="52"/>
      <c r="Q1761" s="52"/>
      <c r="R1761" s="52"/>
      <c r="S1761" s="52"/>
      <c r="T1761" s="52"/>
      <c r="U1761" s="52"/>
      <c r="V1761" s="52"/>
      <c r="W1761" s="52"/>
      <c r="X1761" s="52"/>
      <c r="Y1761" s="52"/>
      <c r="Z1761" s="52"/>
      <c r="AA1761" s="52"/>
      <c r="AB1761" s="52"/>
      <c r="AC1761" s="52"/>
      <c r="AD1761" s="52"/>
      <c r="AE1761" s="52"/>
      <c r="AF1761" s="52"/>
      <c r="AG1761" s="52"/>
      <c r="AH1761" s="52"/>
      <c r="AI1761" s="52"/>
      <c r="AJ1761" s="52"/>
      <c r="AK1761" s="52"/>
      <c r="AL1761" s="52"/>
      <c r="AM1761" s="52"/>
      <c r="AN1761" s="52"/>
      <c r="AO1761" s="52"/>
    </row>
    <row r="1762" spans="5:41" x14ac:dyDescent="0.2">
      <c r="E1762" s="52"/>
      <c r="F1762" s="52"/>
      <c r="G1762" s="52"/>
      <c r="H1762" s="52"/>
      <c r="I1762" s="52"/>
      <c r="J1762" s="52"/>
      <c r="K1762" s="52"/>
      <c r="L1762" s="52"/>
      <c r="M1762" s="52"/>
      <c r="N1762" s="52"/>
      <c r="O1762" s="52"/>
      <c r="P1762" s="52"/>
      <c r="Q1762" s="52"/>
      <c r="R1762" s="52"/>
      <c r="S1762" s="52"/>
      <c r="T1762" s="52"/>
      <c r="U1762" s="52"/>
      <c r="V1762" s="52"/>
      <c r="W1762" s="52"/>
      <c r="X1762" s="52"/>
      <c r="Y1762" s="52"/>
      <c r="Z1762" s="52"/>
      <c r="AA1762" s="52"/>
      <c r="AB1762" s="52"/>
      <c r="AC1762" s="52"/>
      <c r="AD1762" s="52"/>
      <c r="AE1762" s="52"/>
      <c r="AF1762" s="52"/>
      <c r="AG1762" s="52"/>
      <c r="AH1762" s="52"/>
      <c r="AI1762" s="52"/>
      <c r="AJ1762" s="52"/>
      <c r="AK1762" s="52"/>
      <c r="AL1762" s="52"/>
      <c r="AM1762" s="52"/>
      <c r="AN1762" s="52"/>
      <c r="AO1762" s="52"/>
    </row>
    <row r="1763" spans="5:41" x14ac:dyDescent="0.2">
      <c r="E1763" s="52"/>
      <c r="F1763" s="52"/>
      <c r="G1763" s="52"/>
      <c r="H1763" s="52"/>
      <c r="I1763" s="52"/>
      <c r="J1763" s="52"/>
      <c r="K1763" s="52"/>
      <c r="L1763" s="52"/>
      <c r="M1763" s="52"/>
      <c r="N1763" s="52"/>
      <c r="O1763" s="52"/>
      <c r="P1763" s="52"/>
      <c r="Q1763" s="52"/>
      <c r="R1763" s="52"/>
      <c r="S1763" s="52"/>
      <c r="T1763" s="52"/>
      <c r="U1763" s="52"/>
      <c r="V1763" s="52"/>
      <c r="W1763" s="52"/>
      <c r="X1763" s="52"/>
      <c r="Y1763" s="52"/>
      <c r="Z1763" s="52"/>
      <c r="AA1763" s="52"/>
      <c r="AB1763" s="52"/>
      <c r="AC1763" s="52"/>
      <c r="AD1763" s="52"/>
      <c r="AE1763" s="52"/>
      <c r="AF1763" s="52"/>
      <c r="AG1763" s="52"/>
      <c r="AH1763" s="52"/>
      <c r="AI1763" s="52"/>
      <c r="AJ1763" s="52"/>
      <c r="AK1763" s="52"/>
      <c r="AL1763" s="52"/>
      <c r="AM1763" s="52"/>
      <c r="AN1763" s="52"/>
      <c r="AO1763" s="52"/>
    </row>
    <row r="1764" spans="5:41" x14ac:dyDescent="0.2">
      <c r="E1764" s="52"/>
      <c r="F1764" s="52"/>
      <c r="G1764" s="52"/>
      <c r="H1764" s="52"/>
      <c r="I1764" s="52"/>
      <c r="J1764" s="52"/>
      <c r="K1764" s="52"/>
      <c r="L1764" s="52"/>
      <c r="M1764" s="52"/>
      <c r="N1764" s="52"/>
      <c r="O1764" s="52"/>
      <c r="P1764" s="52"/>
      <c r="Q1764" s="52"/>
      <c r="R1764" s="52"/>
      <c r="S1764" s="52"/>
      <c r="T1764" s="52"/>
      <c r="U1764" s="52"/>
      <c r="V1764" s="52"/>
      <c r="W1764" s="52"/>
      <c r="X1764" s="52"/>
      <c r="Y1764" s="52"/>
      <c r="Z1764" s="52"/>
      <c r="AA1764" s="52"/>
      <c r="AB1764" s="52"/>
      <c r="AC1764" s="52"/>
      <c r="AD1764" s="52"/>
      <c r="AE1764" s="52"/>
      <c r="AF1764" s="52"/>
      <c r="AG1764" s="52"/>
      <c r="AH1764" s="52"/>
      <c r="AI1764" s="52"/>
      <c r="AJ1764" s="52"/>
      <c r="AK1764" s="52"/>
      <c r="AL1764" s="52"/>
      <c r="AM1764" s="52"/>
      <c r="AN1764" s="52"/>
      <c r="AO1764" s="52"/>
    </row>
    <row r="1765" spans="5:41" x14ac:dyDescent="0.2">
      <c r="E1765" s="52"/>
      <c r="F1765" s="52"/>
      <c r="G1765" s="52"/>
      <c r="H1765" s="52"/>
      <c r="I1765" s="52"/>
      <c r="J1765" s="52"/>
      <c r="K1765" s="52"/>
      <c r="L1765" s="52"/>
      <c r="M1765" s="52"/>
      <c r="N1765" s="52"/>
      <c r="O1765" s="52"/>
      <c r="P1765" s="52"/>
      <c r="Q1765" s="52"/>
      <c r="R1765" s="52"/>
      <c r="S1765" s="52"/>
      <c r="T1765" s="52"/>
      <c r="U1765" s="52"/>
      <c r="V1765" s="52"/>
      <c r="W1765" s="52"/>
      <c r="X1765" s="52"/>
      <c r="Y1765" s="52"/>
      <c r="Z1765" s="52"/>
      <c r="AA1765" s="52"/>
      <c r="AB1765" s="52"/>
      <c r="AC1765" s="52"/>
      <c r="AD1765" s="52"/>
      <c r="AE1765" s="52"/>
      <c r="AF1765" s="52"/>
      <c r="AG1765" s="52"/>
      <c r="AH1765" s="52"/>
      <c r="AI1765" s="52"/>
      <c r="AJ1765" s="52"/>
      <c r="AK1765" s="52"/>
      <c r="AL1765" s="52"/>
      <c r="AM1765" s="52"/>
      <c r="AN1765" s="52"/>
      <c r="AO1765" s="52"/>
    </row>
    <row r="1766" spans="5:41" x14ac:dyDescent="0.2">
      <c r="E1766" s="52"/>
      <c r="F1766" s="52"/>
      <c r="G1766" s="52"/>
      <c r="H1766" s="52"/>
      <c r="I1766" s="52"/>
      <c r="J1766" s="52"/>
      <c r="K1766" s="52"/>
      <c r="L1766" s="52"/>
      <c r="M1766" s="52"/>
      <c r="N1766" s="52"/>
      <c r="O1766" s="52"/>
      <c r="P1766" s="52"/>
      <c r="Q1766" s="52"/>
      <c r="R1766" s="52"/>
      <c r="S1766" s="52"/>
      <c r="T1766" s="52"/>
      <c r="U1766" s="52"/>
      <c r="V1766" s="52"/>
      <c r="W1766" s="52"/>
      <c r="X1766" s="52"/>
      <c r="Y1766" s="52"/>
      <c r="Z1766" s="52"/>
      <c r="AA1766" s="52"/>
      <c r="AB1766" s="52"/>
      <c r="AC1766" s="52"/>
      <c r="AD1766" s="52"/>
      <c r="AE1766" s="52"/>
      <c r="AF1766" s="52"/>
      <c r="AG1766" s="52"/>
      <c r="AH1766" s="52"/>
      <c r="AI1766" s="52"/>
      <c r="AJ1766" s="52"/>
      <c r="AK1766" s="52"/>
      <c r="AL1766" s="52"/>
      <c r="AM1766" s="52"/>
      <c r="AN1766" s="52"/>
      <c r="AO1766" s="52"/>
    </row>
    <row r="1767" spans="5:41" x14ac:dyDescent="0.2">
      <c r="E1767" s="52"/>
      <c r="F1767" s="52"/>
      <c r="G1767" s="52"/>
      <c r="H1767" s="52"/>
      <c r="I1767" s="52"/>
      <c r="J1767" s="52"/>
      <c r="K1767" s="52"/>
      <c r="L1767" s="52"/>
      <c r="M1767" s="52"/>
      <c r="N1767" s="52"/>
      <c r="O1767" s="52"/>
      <c r="P1767" s="52"/>
      <c r="Q1767" s="52"/>
      <c r="R1767" s="52"/>
      <c r="S1767" s="52"/>
      <c r="T1767" s="52"/>
      <c r="U1767" s="52"/>
      <c r="V1767" s="52"/>
      <c r="W1767" s="52"/>
      <c r="X1767" s="52"/>
      <c r="Y1767" s="52"/>
      <c r="Z1767" s="52"/>
      <c r="AA1767" s="52"/>
      <c r="AB1767" s="52"/>
      <c r="AC1767" s="52"/>
      <c r="AD1767" s="52"/>
      <c r="AE1767" s="52"/>
      <c r="AF1767" s="52"/>
      <c r="AG1767" s="52"/>
      <c r="AH1767" s="52"/>
      <c r="AI1767" s="52"/>
      <c r="AJ1767" s="52"/>
      <c r="AK1767" s="52"/>
      <c r="AL1767" s="52"/>
      <c r="AM1767" s="52"/>
      <c r="AN1767" s="52"/>
      <c r="AO1767" s="52"/>
    </row>
    <row r="1768" spans="5:41" x14ac:dyDescent="0.2">
      <c r="E1768" s="52"/>
      <c r="F1768" s="52"/>
      <c r="G1768" s="52"/>
      <c r="H1768" s="52"/>
      <c r="I1768" s="52"/>
      <c r="J1768" s="52"/>
      <c r="K1768" s="52"/>
      <c r="L1768" s="52"/>
      <c r="M1768" s="52"/>
      <c r="N1768" s="52"/>
      <c r="O1768" s="52"/>
      <c r="P1768" s="52"/>
      <c r="Q1768" s="52"/>
      <c r="R1768" s="52"/>
      <c r="S1768" s="52"/>
      <c r="T1768" s="52"/>
      <c r="U1768" s="52"/>
      <c r="V1768" s="52"/>
      <c r="W1768" s="52"/>
      <c r="X1768" s="52"/>
      <c r="Y1768" s="52"/>
      <c r="Z1768" s="52"/>
      <c r="AA1768" s="52"/>
      <c r="AB1768" s="52"/>
      <c r="AC1768" s="52"/>
      <c r="AD1768" s="52"/>
      <c r="AE1768" s="52"/>
      <c r="AF1768" s="52"/>
      <c r="AG1768" s="52"/>
      <c r="AH1768" s="52"/>
      <c r="AI1768" s="52"/>
      <c r="AJ1768" s="52"/>
      <c r="AK1768" s="52"/>
      <c r="AL1768" s="52"/>
      <c r="AM1768" s="52"/>
      <c r="AN1768" s="52"/>
      <c r="AO1768" s="52"/>
    </row>
    <row r="1769" spans="5:41" x14ac:dyDescent="0.2">
      <c r="E1769" s="52"/>
      <c r="F1769" s="52"/>
      <c r="G1769" s="52"/>
      <c r="H1769" s="52"/>
      <c r="I1769" s="52"/>
      <c r="J1769" s="52"/>
      <c r="K1769" s="52"/>
      <c r="L1769" s="52"/>
      <c r="M1769" s="52"/>
      <c r="N1769" s="52"/>
      <c r="O1769" s="52"/>
      <c r="P1769" s="52"/>
      <c r="Q1769" s="52"/>
      <c r="R1769" s="52"/>
      <c r="S1769" s="52"/>
      <c r="T1769" s="52"/>
      <c r="U1769" s="52"/>
      <c r="V1769" s="52"/>
      <c r="W1769" s="52"/>
      <c r="X1769" s="52"/>
      <c r="Y1769" s="52"/>
      <c r="Z1769" s="52"/>
      <c r="AA1769" s="52"/>
      <c r="AB1769" s="52"/>
      <c r="AC1769" s="52"/>
      <c r="AD1769" s="52"/>
      <c r="AE1769" s="52"/>
      <c r="AF1769" s="52"/>
      <c r="AG1769" s="52"/>
      <c r="AH1769" s="52"/>
      <c r="AI1769" s="52"/>
      <c r="AJ1769" s="52"/>
      <c r="AK1769" s="52"/>
      <c r="AL1769" s="52"/>
      <c r="AM1769" s="52"/>
      <c r="AN1769" s="52"/>
      <c r="AO1769" s="52"/>
    </row>
    <row r="1770" spans="5:41" x14ac:dyDescent="0.2">
      <c r="E1770" s="52"/>
      <c r="F1770" s="52"/>
      <c r="G1770" s="52"/>
      <c r="H1770" s="52"/>
      <c r="I1770" s="52"/>
      <c r="J1770" s="52"/>
      <c r="K1770" s="52"/>
      <c r="L1770" s="52"/>
      <c r="M1770" s="52"/>
      <c r="N1770" s="52"/>
      <c r="O1770" s="52"/>
      <c r="P1770" s="52"/>
      <c r="Q1770" s="52"/>
      <c r="R1770" s="52"/>
      <c r="S1770" s="52"/>
      <c r="T1770" s="52"/>
      <c r="U1770" s="52"/>
      <c r="V1770" s="52"/>
      <c r="W1770" s="52"/>
      <c r="X1770" s="52"/>
      <c r="Y1770" s="52"/>
      <c r="Z1770" s="52"/>
      <c r="AA1770" s="52"/>
      <c r="AB1770" s="52"/>
      <c r="AC1770" s="52"/>
      <c r="AD1770" s="52"/>
      <c r="AE1770" s="52"/>
      <c r="AF1770" s="52"/>
      <c r="AG1770" s="52"/>
      <c r="AH1770" s="52"/>
      <c r="AI1770" s="52"/>
      <c r="AJ1770" s="52"/>
      <c r="AK1770" s="52"/>
      <c r="AL1770" s="52"/>
      <c r="AM1770" s="52"/>
      <c r="AN1770" s="52"/>
      <c r="AO1770" s="52"/>
    </row>
    <row r="1771" spans="5:41" x14ac:dyDescent="0.2">
      <c r="E1771" s="52"/>
      <c r="F1771" s="52"/>
      <c r="G1771" s="52"/>
      <c r="H1771" s="52"/>
      <c r="I1771" s="52"/>
      <c r="J1771" s="52"/>
      <c r="K1771" s="52"/>
      <c r="L1771" s="52"/>
      <c r="M1771" s="52"/>
      <c r="N1771" s="52"/>
      <c r="O1771" s="52"/>
      <c r="P1771" s="52"/>
      <c r="Q1771" s="52"/>
      <c r="R1771" s="52"/>
      <c r="S1771" s="52"/>
      <c r="T1771" s="52"/>
      <c r="U1771" s="52"/>
      <c r="V1771" s="52"/>
      <c r="W1771" s="52"/>
      <c r="X1771" s="52"/>
      <c r="Y1771" s="52"/>
      <c r="Z1771" s="52"/>
      <c r="AA1771" s="52"/>
      <c r="AB1771" s="52"/>
      <c r="AC1771" s="52"/>
      <c r="AD1771" s="52"/>
      <c r="AE1771" s="52"/>
      <c r="AF1771" s="52"/>
      <c r="AG1771" s="52"/>
      <c r="AH1771" s="52"/>
      <c r="AI1771" s="52"/>
      <c r="AJ1771" s="52"/>
      <c r="AK1771" s="52"/>
      <c r="AL1771" s="52"/>
      <c r="AM1771" s="52"/>
      <c r="AN1771" s="52"/>
      <c r="AO1771" s="52"/>
    </row>
    <row r="1772" spans="5:41" x14ac:dyDescent="0.2">
      <c r="E1772" s="52"/>
      <c r="F1772" s="52"/>
      <c r="G1772" s="52"/>
      <c r="H1772" s="52"/>
      <c r="I1772" s="52"/>
      <c r="J1772" s="52"/>
      <c r="K1772" s="52"/>
      <c r="L1772" s="52"/>
      <c r="M1772" s="52"/>
      <c r="N1772" s="52"/>
      <c r="O1772" s="52"/>
      <c r="P1772" s="52"/>
      <c r="Q1772" s="52"/>
      <c r="R1772" s="52"/>
      <c r="S1772" s="52"/>
      <c r="T1772" s="52"/>
      <c r="U1772" s="52"/>
      <c r="V1772" s="52"/>
      <c r="W1772" s="52"/>
      <c r="X1772" s="52"/>
      <c r="Y1772" s="52"/>
      <c r="Z1772" s="52"/>
      <c r="AA1772" s="52"/>
      <c r="AB1772" s="52"/>
      <c r="AC1772" s="52"/>
      <c r="AD1772" s="52"/>
      <c r="AE1772" s="52"/>
      <c r="AF1772" s="52"/>
      <c r="AG1772" s="52"/>
      <c r="AH1772" s="52"/>
      <c r="AI1772" s="52"/>
      <c r="AJ1772" s="52"/>
      <c r="AK1772" s="52"/>
      <c r="AL1772" s="52"/>
      <c r="AM1772" s="52"/>
      <c r="AN1772" s="52"/>
      <c r="AO1772" s="52"/>
    </row>
    <row r="1773" spans="5:41" x14ac:dyDescent="0.2">
      <c r="E1773" s="52"/>
      <c r="F1773" s="52"/>
      <c r="G1773" s="52"/>
      <c r="H1773" s="52"/>
      <c r="I1773" s="52"/>
      <c r="J1773" s="52"/>
      <c r="K1773" s="52"/>
      <c r="L1773" s="52"/>
      <c r="M1773" s="52"/>
      <c r="N1773" s="52"/>
      <c r="O1773" s="52"/>
      <c r="P1773" s="52"/>
      <c r="Q1773" s="52"/>
      <c r="R1773" s="52"/>
      <c r="S1773" s="52"/>
      <c r="T1773" s="52"/>
      <c r="U1773" s="52"/>
      <c r="V1773" s="52"/>
      <c r="W1773" s="52"/>
      <c r="X1773" s="52"/>
      <c r="Y1773" s="52"/>
      <c r="Z1773" s="52"/>
      <c r="AA1773" s="52"/>
      <c r="AB1773" s="52"/>
      <c r="AC1773" s="52"/>
      <c r="AD1773" s="52"/>
      <c r="AE1773" s="52"/>
      <c r="AF1773" s="52"/>
      <c r="AG1773" s="52"/>
      <c r="AH1773" s="52"/>
      <c r="AI1773" s="52"/>
      <c r="AJ1773" s="52"/>
      <c r="AK1773" s="52"/>
      <c r="AL1773" s="52"/>
      <c r="AM1773" s="52"/>
      <c r="AN1773" s="52"/>
      <c r="AO1773" s="52"/>
    </row>
    <row r="1774" spans="5:41" x14ac:dyDescent="0.2">
      <c r="E1774" s="52"/>
      <c r="F1774" s="52"/>
      <c r="G1774" s="52"/>
      <c r="H1774" s="52"/>
      <c r="I1774" s="52"/>
      <c r="J1774" s="52"/>
      <c r="K1774" s="52"/>
      <c r="L1774" s="52"/>
      <c r="M1774" s="52"/>
      <c r="N1774" s="52"/>
      <c r="O1774" s="52"/>
      <c r="P1774" s="52"/>
      <c r="Q1774" s="52"/>
      <c r="R1774" s="52"/>
      <c r="S1774" s="52"/>
      <c r="T1774" s="52"/>
      <c r="U1774" s="52"/>
      <c r="V1774" s="52"/>
      <c r="W1774" s="52"/>
      <c r="X1774" s="52"/>
      <c r="Y1774" s="52"/>
      <c r="Z1774" s="52"/>
      <c r="AA1774" s="52"/>
      <c r="AB1774" s="52"/>
      <c r="AC1774" s="52"/>
      <c r="AD1774" s="52"/>
      <c r="AE1774" s="52"/>
      <c r="AF1774" s="52"/>
      <c r="AG1774" s="52"/>
      <c r="AH1774" s="52"/>
      <c r="AI1774" s="52"/>
      <c r="AJ1774" s="52"/>
      <c r="AK1774" s="52"/>
      <c r="AL1774" s="52"/>
      <c r="AM1774" s="52"/>
      <c r="AN1774" s="52"/>
      <c r="AO1774" s="52"/>
    </row>
    <row r="1775" spans="5:41" x14ac:dyDescent="0.2">
      <c r="E1775" s="52"/>
      <c r="F1775" s="52"/>
      <c r="G1775" s="52"/>
      <c r="H1775" s="52"/>
      <c r="I1775" s="52"/>
      <c r="J1775" s="52"/>
      <c r="K1775" s="52"/>
      <c r="L1775" s="52"/>
      <c r="M1775" s="52"/>
      <c r="N1775" s="52"/>
      <c r="O1775" s="52"/>
      <c r="P1775" s="52"/>
      <c r="Q1775" s="52"/>
      <c r="R1775" s="52"/>
      <c r="S1775" s="52"/>
      <c r="T1775" s="52"/>
      <c r="U1775" s="52"/>
      <c r="V1775" s="52"/>
      <c r="W1775" s="52"/>
      <c r="X1775" s="52"/>
      <c r="Y1775" s="52"/>
      <c r="Z1775" s="52"/>
      <c r="AA1775" s="52"/>
      <c r="AB1775" s="52"/>
      <c r="AC1775" s="52"/>
      <c r="AD1775" s="52"/>
      <c r="AE1775" s="52"/>
      <c r="AF1775" s="52"/>
      <c r="AG1775" s="52"/>
      <c r="AH1775" s="52"/>
      <c r="AI1775" s="52"/>
      <c r="AJ1775" s="52"/>
      <c r="AK1775" s="52"/>
      <c r="AL1775" s="52"/>
      <c r="AM1775" s="52"/>
      <c r="AN1775" s="52"/>
      <c r="AO1775" s="52"/>
    </row>
    <row r="1776" spans="5:41" x14ac:dyDescent="0.2">
      <c r="E1776" s="52"/>
      <c r="F1776" s="52"/>
      <c r="G1776" s="52"/>
      <c r="H1776" s="52"/>
      <c r="I1776" s="52"/>
      <c r="J1776" s="52"/>
      <c r="K1776" s="52"/>
      <c r="L1776" s="52"/>
      <c r="M1776" s="52"/>
      <c r="N1776" s="52"/>
      <c r="O1776" s="52"/>
      <c r="P1776" s="52"/>
      <c r="Q1776" s="52"/>
      <c r="R1776" s="52"/>
      <c r="S1776" s="52"/>
      <c r="T1776" s="52"/>
      <c r="U1776" s="52"/>
      <c r="V1776" s="52"/>
      <c r="W1776" s="52"/>
      <c r="X1776" s="52"/>
      <c r="Y1776" s="52"/>
      <c r="Z1776" s="52"/>
      <c r="AA1776" s="52"/>
      <c r="AB1776" s="52"/>
      <c r="AC1776" s="52"/>
      <c r="AD1776" s="52"/>
      <c r="AE1776" s="52"/>
      <c r="AF1776" s="52"/>
      <c r="AG1776" s="52"/>
      <c r="AH1776" s="52"/>
      <c r="AI1776" s="52"/>
      <c r="AJ1776" s="52"/>
      <c r="AK1776" s="52"/>
      <c r="AL1776" s="52"/>
      <c r="AM1776" s="52"/>
      <c r="AN1776" s="52"/>
      <c r="AO1776" s="52"/>
    </row>
    <row r="1777" spans="5:41" x14ac:dyDescent="0.2">
      <c r="E1777" s="52"/>
      <c r="F1777" s="52"/>
      <c r="G1777" s="52"/>
      <c r="H1777" s="52"/>
      <c r="I1777" s="52"/>
      <c r="J1777" s="52"/>
      <c r="K1777" s="52"/>
      <c r="L1777" s="52"/>
      <c r="M1777" s="52"/>
      <c r="N1777" s="52"/>
      <c r="O1777" s="52"/>
      <c r="P1777" s="52"/>
      <c r="Q1777" s="52"/>
      <c r="R1777" s="52"/>
      <c r="S1777" s="52"/>
      <c r="T1777" s="52"/>
      <c r="U1777" s="52"/>
      <c r="V1777" s="52"/>
      <c r="W1777" s="52"/>
      <c r="X1777" s="52"/>
      <c r="Y1777" s="52"/>
      <c r="Z1777" s="52"/>
      <c r="AA1777" s="52"/>
      <c r="AB1777" s="52"/>
      <c r="AC1777" s="52"/>
      <c r="AD1777" s="52"/>
      <c r="AE1777" s="52"/>
      <c r="AF1777" s="52"/>
      <c r="AG1777" s="52"/>
      <c r="AH1777" s="52"/>
      <c r="AI1777" s="52"/>
      <c r="AJ1777" s="52"/>
      <c r="AK1777" s="52"/>
      <c r="AL1777" s="52"/>
      <c r="AM1777" s="52"/>
      <c r="AN1777" s="52"/>
      <c r="AO1777" s="52"/>
    </row>
    <row r="1778" spans="5:41" x14ac:dyDescent="0.2">
      <c r="E1778" s="52"/>
      <c r="F1778" s="52"/>
      <c r="G1778" s="52"/>
      <c r="H1778" s="52"/>
      <c r="I1778" s="52"/>
      <c r="J1778" s="52"/>
      <c r="K1778" s="52"/>
      <c r="L1778" s="52"/>
      <c r="M1778" s="52"/>
      <c r="N1778" s="52"/>
      <c r="O1778" s="52"/>
      <c r="P1778" s="52"/>
      <c r="Q1778" s="52"/>
      <c r="R1778" s="52"/>
      <c r="S1778" s="52"/>
      <c r="T1778" s="52"/>
      <c r="U1778" s="52"/>
      <c r="V1778" s="52"/>
      <c r="W1778" s="52"/>
      <c r="X1778" s="52"/>
      <c r="Y1778" s="52"/>
      <c r="Z1778" s="52"/>
      <c r="AA1778" s="52"/>
      <c r="AB1778" s="52"/>
      <c r="AC1778" s="52"/>
      <c r="AD1778" s="52"/>
      <c r="AE1778" s="52"/>
      <c r="AF1778" s="52"/>
      <c r="AG1778" s="52"/>
      <c r="AH1778" s="52"/>
      <c r="AI1778" s="52"/>
      <c r="AJ1778" s="52"/>
      <c r="AK1778" s="52"/>
      <c r="AL1778" s="52"/>
      <c r="AM1778" s="52"/>
      <c r="AN1778" s="52"/>
      <c r="AO1778" s="52"/>
    </row>
    <row r="1779" spans="5:41" x14ac:dyDescent="0.2">
      <c r="E1779" s="52"/>
      <c r="F1779" s="52"/>
      <c r="G1779" s="52"/>
      <c r="H1779" s="52"/>
      <c r="I1779" s="52"/>
      <c r="J1779" s="52"/>
      <c r="K1779" s="52"/>
      <c r="L1779" s="52"/>
      <c r="M1779" s="52"/>
      <c r="N1779" s="52"/>
      <c r="O1779" s="52"/>
      <c r="P1779" s="52"/>
      <c r="Q1779" s="52"/>
      <c r="R1779" s="52"/>
      <c r="S1779" s="52"/>
      <c r="T1779" s="52"/>
      <c r="U1779" s="52"/>
      <c r="V1779" s="52"/>
      <c r="W1779" s="52"/>
      <c r="X1779" s="52"/>
      <c r="Y1779" s="52"/>
      <c r="Z1779" s="52"/>
      <c r="AA1779" s="52"/>
      <c r="AB1779" s="52"/>
      <c r="AC1779" s="52"/>
      <c r="AD1779" s="52"/>
      <c r="AE1779" s="52"/>
      <c r="AF1779" s="52"/>
      <c r="AG1779" s="52"/>
      <c r="AH1779" s="52"/>
      <c r="AI1779" s="52"/>
      <c r="AJ1779" s="52"/>
      <c r="AK1779" s="52"/>
      <c r="AL1779" s="52"/>
      <c r="AM1779" s="52"/>
      <c r="AN1779" s="52"/>
      <c r="AO1779" s="52"/>
    </row>
    <row r="1780" spans="5:41" x14ac:dyDescent="0.2">
      <c r="E1780" s="52"/>
      <c r="F1780" s="52"/>
      <c r="G1780" s="52"/>
      <c r="H1780" s="52"/>
      <c r="I1780" s="52"/>
      <c r="J1780" s="52"/>
      <c r="K1780" s="52"/>
      <c r="L1780" s="52"/>
      <c r="M1780" s="52"/>
      <c r="N1780" s="52"/>
      <c r="O1780" s="52"/>
      <c r="P1780" s="52"/>
      <c r="Q1780" s="52"/>
      <c r="R1780" s="52"/>
      <c r="S1780" s="52"/>
      <c r="T1780" s="52"/>
      <c r="U1780" s="52"/>
      <c r="V1780" s="52"/>
      <c r="W1780" s="52"/>
      <c r="X1780" s="52"/>
      <c r="Y1780" s="52"/>
      <c r="Z1780" s="52"/>
      <c r="AA1780" s="52"/>
      <c r="AB1780" s="52"/>
      <c r="AC1780" s="52"/>
      <c r="AD1780" s="52"/>
      <c r="AE1780" s="52"/>
      <c r="AF1780" s="52"/>
      <c r="AG1780" s="52"/>
      <c r="AH1780" s="52"/>
      <c r="AI1780" s="52"/>
      <c r="AJ1780" s="52"/>
      <c r="AK1780" s="52"/>
      <c r="AL1780" s="52"/>
      <c r="AM1780" s="52"/>
      <c r="AN1780" s="52"/>
      <c r="AO1780" s="52"/>
    </row>
    <row r="1781" spans="5:41" x14ac:dyDescent="0.2">
      <c r="E1781" s="52"/>
      <c r="F1781" s="52"/>
      <c r="G1781" s="52"/>
      <c r="H1781" s="52"/>
      <c r="I1781" s="52"/>
      <c r="J1781" s="52"/>
      <c r="K1781" s="52"/>
      <c r="L1781" s="52"/>
      <c r="M1781" s="52"/>
      <c r="N1781" s="52"/>
      <c r="O1781" s="52"/>
      <c r="P1781" s="52"/>
      <c r="Q1781" s="52"/>
      <c r="R1781" s="52"/>
      <c r="S1781" s="52"/>
      <c r="T1781" s="52"/>
      <c r="U1781" s="52"/>
      <c r="V1781" s="52"/>
      <c r="W1781" s="52"/>
      <c r="X1781" s="52"/>
      <c r="Y1781" s="52"/>
      <c r="Z1781" s="52"/>
      <c r="AA1781" s="52"/>
      <c r="AB1781" s="52"/>
      <c r="AC1781" s="52"/>
      <c r="AD1781" s="52"/>
      <c r="AE1781" s="52"/>
      <c r="AF1781" s="52"/>
      <c r="AG1781" s="52"/>
      <c r="AH1781" s="52"/>
      <c r="AI1781" s="52"/>
      <c r="AJ1781" s="52"/>
      <c r="AK1781" s="52"/>
      <c r="AL1781" s="52"/>
      <c r="AM1781" s="52"/>
      <c r="AN1781" s="52"/>
      <c r="AO1781" s="52"/>
    </row>
    <row r="1782" spans="5:41" x14ac:dyDescent="0.2">
      <c r="E1782" s="52"/>
      <c r="F1782" s="52"/>
      <c r="G1782" s="52"/>
      <c r="H1782" s="52"/>
      <c r="I1782" s="52"/>
      <c r="J1782" s="52"/>
      <c r="K1782" s="52"/>
      <c r="L1782" s="52"/>
      <c r="M1782" s="52"/>
      <c r="N1782" s="52"/>
      <c r="O1782" s="52"/>
      <c r="P1782" s="52"/>
      <c r="Q1782" s="52"/>
      <c r="R1782" s="52"/>
      <c r="S1782" s="52"/>
      <c r="T1782" s="52"/>
      <c r="U1782" s="52"/>
      <c r="V1782" s="52"/>
      <c r="W1782" s="52"/>
      <c r="X1782" s="52"/>
      <c r="Y1782" s="52"/>
      <c r="Z1782" s="52"/>
      <c r="AA1782" s="52"/>
      <c r="AB1782" s="52"/>
      <c r="AC1782" s="52"/>
      <c r="AD1782" s="52"/>
      <c r="AE1782" s="52"/>
      <c r="AF1782" s="52"/>
      <c r="AG1782" s="52"/>
      <c r="AH1782" s="52"/>
      <c r="AI1782" s="52"/>
      <c r="AJ1782" s="52"/>
      <c r="AK1782" s="52"/>
      <c r="AL1782" s="52"/>
      <c r="AM1782" s="52"/>
      <c r="AN1782" s="52"/>
      <c r="AO1782" s="52"/>
    </row>
    <row r="1783" spans="5:41" x14ac:dyDescent="0.2">
      <c r="E1783" s="52"/>
      <c r="F1783" s="52"/>
      <c r="G1783" s="52"/>
      <c r="H1783" s="52"/>
      <c r="I1783" s="52"/>
      <c r="J1783" s="52"/>
      <c r="K1783" s="52"/>
      <c r="L1783" s="52"/>
      <c r="M1783" s="52"/>
      <c r="N1783" s="52"/>
      <c r="O1783" s="52"/>
      <c r="P1783" s="52"/>
      <c r="Q1783" s="52"/>
      <c r="R1783" s="52"/>
      <c r="S1783" s="52"/>
      <c r="T1783" s="52"/>
      <c r="U1783" s="52"/>
      <c r="V1783" s="52"/>
      <c r="W1783" s="52"/>
      <c r="X1783" s="52"/>
      <c r="Y1783" s="52"/>
      <c r="Z1783" s="52"/>
      <c r="AA1783" s="52"/>
      <c r="AB1783" s="52"/>
      <c r="AC1783" s="52"/>
      <c r="AD1783" s="52"/>
      <c r="AE1783" s="52"/>
      <c r="AF1783" s="52"/>
      <c r="AG1783" s="52"/>
      <c r="AH1783" s="52"/>
      <c r="AI1783" s="52"/>
      <c r="AJ1783" s="52"/>
      <c r="AK1783" s="52"/>
      <c r="AL1783" s="52"/>
      <c r="AM1783" s="52"/>
      <c r="AN1783" s="52"/>
      <c r="AO1783" s="52"/>
    </row>
    <row r="1784" spans="5:41" x14ac:dyDescent="0.2">
      <c r="E1784" s="52"/>
      <c r="F1784" s="52"/>
      <c r="G1784" s="52"/>
      <c r="H1784" s="52"/>
      <c r="I1784" s="52"/>
      <c r="J1784" s="52"/>
      <c r="K1784" s="52"/>
      <c r="L1784" s="52"/>
      <c r="M1784" s="52"/>
      <c r="N1784" s="52"/>
      <c r="O1784" s="52"/>
      <c r="P1784" s="52"/>
      <c r="Q1784" s="52"/>
      <c r="R1784" s="52"/>
      <c r="S1784" s="52"/>
      <c r="T1784" s="52"/>
      <c r="U1784" s="52"/>
      <c r="V1784" s="52"/>
      <c r="W1784" s="52"/>
      <c r="X1784" s="52"/>
      <c r="Y1784" s="52"/>
      <c r="Z1784" s="52"/>
      <c r="AA1784" s="52"/>
      <c r="AB1784" s="52"/>
      <c r="AC1784" s="52"/>
      <c r="AD1784" s="52"/>
      <c r="AE1784" s="52"/>
      <c r="AF1784" s="52"/>
      <c r="AG1784" s="52"/>
      <c r="AH1784" s="52"/>
      <c r="AI1784" s="52"/>
      <c r="AJ1784" s="52"/>
      <c r="AK1784" s="52"/>
      <c r="AL1784" s="52"/>
      <c r="AM1784" s="52"/>
      <c r="AN1784" s="52"/>
      <c r="AO1784" s="52"/>
    </row>
    <row r="1785" spans="5:41" x14ac:dyDescent="0.2">
      <c r="E1785" s="52"/>
      <c r="F1785" s="52"/>
      <c r="G1785" s="52"/>
      <c r="H1785" s="52"/>
      <c r="I1785" s="52"/>
      <c r="J1785" s="52"/>
      <c r="K1785" s="52"/>
      <c r="L1785" s="52"/>
      <c r="M1785" s="52"/>
      <c r="N1785" s="52"/>
      <c r="O1785" s="52"/>
      <c r="P1785" s="52"/>
      <c r="Q1785" s="52"/>
      <c r="R1785" s="52"/>
      <c r="S1785" s="52"/>
      <c r="T1785" s="52"/>
      <c r="U1785" s="52"/>
      <c r="V1785" s="52"/>
      <c r="W1785" s="52"/>
      <c r="X1785" s="52"/>
      <c r="Y1785" s="52"/>
      <c r="Z1785" s="52"/>
      <c r="AA1785" s="52"/>
      <c r="AB1785" s="52"/>
      <c r="AC1785" s="52"/>
      <c r="AD1785" s="52"/>
      <c r="AE1785" s="52"/>
      <c r="AF1785" s="52"/>
      <c r="AG1785" s="52"/>
      <c r="AH1785" s="52"/>
      <c r="AI1785" s="52"/>
      <c r="AJ1785" s="52"/>
      <c r="AK1785" s="52"/>
      <c r="AL1785" s="52"/>
      <c r="AM1785" s="52"/>
      <c r="AN1785" s="52"/>
      <c r="AO1785" s="52"/>
    </row>
    <row r="1786" spans="5:41" x14ac:dyDescent="0.2">
      <c r="E1786" s="52"/>
      <c r="F1786" s="52"/>
      <c r="G1786" s="52"/>
      <c r="H1786" s="52"/>
      <c r="I1786" s="52"/>
      <c r="J1786" s="52"/>
      <c r="K1786" s="52"/>
      <c r="L1786" s="52"/>
      <c r="M1786" s="52"/>
      <c r="N1786" s="52"/>
      <c r="O1786" s="52"/>
      <c r="P1786" s="52"/>
      <c r="Q1786" s="52"/>
      <c r="R1786" s="52"/>
      <c r="S1786" s="52"/>
      <c r="T1786" s="52"/>
      <c r="U1786" s="52"/>
      <c r="V1786" s="52"/>
      <c r="W1786" s="52"/>
      <c r="X1786" s="52"/>
      <c r="Y1786" s="52"/>
      <c r="Z1786" s="52"/>
      <c r="AA1786" s="52"/>
      <c r="AB1786" s="52"/>
      <c r="AC1786" s="52"/>
      <c r="AD1786" s="52"/>
      <c r="AE1786" s="52"/>
      <c r="AF1786" s="52"/>
      <c r="AG1786" s="52"/>
      <c r="AH1786" s="52"/>
      <c r="AI1786" s="52"/>
      <c r="AJ1786" s="52"/>
      <c r="AK1786" s="52"/>
      <c r="AL1786" s="52"/>
      <c r="AM1786" s="52"/>
      <c r="AN1786" s="52"/>
      <c r="AO1786" s="52"/>
    </row>
    <row r="1787" spans="5:41" x14ac:dyDescent="0.2">
      <c r="E1787" s="52"/>
      <c r="F1787" s="52"/>
      <c r="G1787" s="52"/>
      <c r="H1787" s="52"/>
      <c r="I1787" s="52"/>
      <c r="J1787" s="52"/>
      <c r="K1787" s="52"/>
      <c r="L1787" s="52"/>
      <c r="M1787" s="52"/>
      <c r="N1787" s="52"/>
      <c r="O1787" s="52"/>
      <c r="P1787" s="52"/>
      <c r="Q1787" s="52"/>
      <c r="R1787" s="52"/>
      <c r="S1787" s="52"/>
      <c r="T1787" s="52"/>
      <c r="U1787" s="52"/>
      <c r="V1787" s="52"/>
      <c r="W1787" s="52"/>
      <c r="X1787" s="52"/>
      <c r="Y1787" s="52"/>
      <c r="Z1787" s="52"/>
      <c r="AA1787" s="52"/>
      <c r="AB1787" s="52"/>
      <c r="AC1787" s="52"/>
      <c r="AD1787" s="52"/>
      <c r="AE1787" s="52"/>
      <c r="AF1787" s="52"/>
      <c r="AG1787" s="52"/>
      <c r="AH1787" s="52"/>
      <c r="AI1787" s="52"/>
      <c r="AJ1787" s="52"/>
      <c r="AK1787" s="52"/>
      <c r="AL1787" s="52"/>
      <c r="AM1787" s="52"/>
      <c r="AN1787" s="52"/>
      <c r="AO1787" s="52"/>
    </row>
    <row r="1788" spans="5:41" x14ac:dyDescent="0.2">
      <c r="E1788" s="52"/>
      <c r="F1788" s="52"/>
      <c r="G1788" s="52"/>
      <c r="H1788" s="52"/>
      <c r="I1788" s="52"/>
      <c r="J1788" s="52"/>
      <c r="K1788" s="52"/>
      <c r="L1788" s="52"/>
      <c r="M1788" s="52"/>
      <c r="N1788" s="52"/>
      <c r="O1788" s="52"/>
      <c r="P1788" s="52"/>
      <c r="Q1788" s="52"/>
      <c r="R1788" s="52"/>
      <c r="S1788" s="52"/>
      <c r="T1788" s="52"/>
      <c r="U1788" s="52"/>
      <c r="V1788" s="52"/>
      <c r="W1788" s="52"/>
      <c r="X1788" s="52"/>
      <c r="Y1788" s="52"/>
      <c r="Z1788" s="52"/>
      <c r="AA1788" s="52"/>
      <c r="AB1788" s="52"/>
      <c r="AC1788" s="52"/>
      <c r="AD1788" s="52"/>
      <c r="AE1788" s="52"/>
      <c r="AF1788" s="52"/>
      <c r="AG1788" s="52"/>
      <c r="AH1788" s="52"/>
      <c r="AI1788" s="52"/>
      <c r="AJ1788" s="52"/>
      <c r="AK1788" s="52"/>
      <c r="AL1788" s="52"/>
      <c r="AM1788" s="52"/>
      <c r="AN1788" s="52"/>
      <c r="AO1788" s="52"/>
    </row>
    <row r="1789" spans="5:41" x14ac:dyDescent="0.2">
      <c r="E1789" s="52"/>
      <c r="F1789" s="52"/>
      <c r="G1789" s="52"/>
      <c r="H1789" s="52"/>
      <c r="I1789" s="52"/>
      <c r="J1789" s="52"/>
      <c r="K1789" s="52"/>
      <c r="L1789" s="52"/>
      <c r="M1789" s="52"/>
      <c r="N1789" s="52"/>
      <c r="O1789" s="52"/>
      <c r="P1789" s="52"/>
      <c r="Q1789" s="52"/>
      <c r="R1789" s="52"/>
      <c r="S1789" s="52"/>
      <c r="T1789" s="52"/>
      <c r="U1789" s="52"/>
      <c r="V1789" s="52"/>
      <c r="W1789" s="52"/>
      <c r="X1789" s="52"/>
      <c r="Y1789" s="52"/>
      <c r="Z1789" s="52"/>
      <c r="AA1789" s="52"/>
      <c r="AB1789" s="52"/>
      <c r="AC1789" s="52"/>
      <c r="AD1789" s="52"/>
      <c r="AE1789" s="52"/>
      <c r="AF1789" s="52"/>
      <c r="AG1789" s="52"/>
      <c r="AH1789" s="52"/>
      <c r="AI1789" s="52"/>
      <c r="AJ1789" s="52"/>
      <c r="AK1789" s="52"/>
      <c r="AL1789" s="52"/>
      <c r="AM1789" s="52"/>
      <c r="AN1789" s="52"/>
      <c r="AO1789" s="52"/>
    </row>
    <row r="1790" spans="5:41" x14ac:dyDescent="0.2">
      <c r="E1790" s="52"/>
      <c r="F1790" s="52"/>
      <c r="G1790" s="52"/>
      <c r="H1790" s="52"/>
      <c r="I1790" s="52"/>
      <c r="J1790" s="52"/>
      <c r="K1790" s="52"/>
      <c r="L1790" s="52"/>
      <c r="M1790" s="52"/>
      <c r="N1790" s="52"/>
      <c r="O1790" s="52"/>
      <c r="P1790" s="52"/>
      <c r="Q1790" s="52"/>
      <c r="R1790" s="52"/>
      <c r="S1790" s="52"/>
      <c r="T1790" s="52"/>
      <c r="U1790" s="52"/>
      <c r="V1790" s="52"/>
      <c r="W1790" s="52"/>
      <c r="X1790" s="52"/>
      <c r="Y1790" s="52"/>
      <c r="Z1790" s="52"/>
      <c r="AA1790" s="52"/>
      <c r="AB1790" s="52"/>
      <c r="AC1790" s="52"/>
      <c r="AD1790" s="52"/>
      <c r="AE1790" s="52"/>
      <c r="AF1790" s="52"/>
      <c r="AG1790" s="52"/>
      <c r="AH1790" s="52"/>
      <c r="AI1790" s="52"/>
      <c r="AJ1790" s="52"/>
      <c r="AK1790" s="52"/>
      <c r="AL1790" s="52"/>
      <c r="AM1790" s="52"/>
      <c r="AN1790" s="52"/>
      <c r="AO1790" s="52"/>
    </row>
    <row r="1791" spans="5:41" x14ac:dyDescent="0.2">
      <c r="E1791" s="52"/>
      <c r="F1791" s="52"/>
      <c r="G1791" s="52"/>
      <c r="H1791" s="52"/>
      <c r="I1791" s="52"/>
      <c r="J1791" s="52"/>
      <c r="K1791" s="52"/>
      <c r="L1791" s="52"/>
      <c r="M1791" s="52"/>
      <c r="N1791" s="52"/>
      <c r="O1791" s="52"/>
      <c r="P1791" s="52"/>
      <c r="Q1791" s="52"/>
      <c r="R1791" s="52"/>
      <c r="S1791" s="52"/>
      <c r="T1791" s="52"/>
      <c r="U1791" s="52"/>
      <c r="V1791" s="52"/>
      <c r="W1791" s="52"/>
      <c r="X1791" s="52"/>
      <c r="Y1791" s="52"/>
      <c r="Z1791" s="52"/>
      <c r="AA1791" s="52"/>
      <c r="AB1791" s="52"/>
      <c r="AC1791" s="52"/>
      <c r="AD1791" s="52"/>
      <c r="AE1791" s="52"/>
      <c r="AF1791" s="52"/>
      <c r="AG1791" s="52"/>
      <c r="AH1791" s="52"/>
      <c r="AI1791" s="52"/>
      <c r="AJ1791" s="52"/>
      <c r="AK1791" s="52"/>
      <c r="AL1791" s="52"/>
      <c r="AM1791" s="52"/>
      <c r="AN1791" s="52"/>
      <c r="AO1791" s="52"/>
    </row>
    <row r="1792" spans="5:41" x14ac:dyDescent="0.2">
      <c r="E1792" s="52"/>
      <c r="F1792" s="52"/>
      <c r="G1792" s="52"/>
      <c r="H1792" s="52"/>
      <c r="I1792" s="52"/>
      <c r="J1792" s="52"/>
      <c r="K1792" s="52"/>
      <c r="L1792" s="52"/>
      <c r="M1792" s="52"/>
      <c r="N1792" s="52"/>
      <c r="O1792" s="52"/>
      <c r="P1792" s="52"/>
      <c r="Q1792" s="52"/>
      <c r="R1792" s="52"/>
      <c r="S1792" s="52"/>
      <c r="T1792" s="52"/>
      <c r="U1792" s="52"/>
      <c r="V1792" s="52"/>
      <c r="W1792" s="52"/>
      <c r="X1792" s="52"/>
      <c r="Y1792" s="52"/>
      <c r="Z1792" s="52"/>
      <c r="AA1792" s="52"/>
      <c r="AB1792" s="52"/>
      <c r="AC1792" s="52"/>
      <c r="AD1792" s="52"/>
      <c r="AE1792" s="52"/>
      <c r="AF1792" s="52"/>
      <c r="AG1792" s="52"/>
      <c r="AH1792" s="52"/>
      <c r="AI1792" s="52"/>
      <c r="AJ1792" s="52"/>
      <c r="AK1792" s="52"/>
      <c r="AL1792" s="52"/>
      <c r="AM1792" s="52"/>
      <c r="AN1792" s="52"/>
      <c r="AO1792" s="52"/>
    </row>
    <row r="1793" spans="5:41" x14ac:dyDescent="0.2">
      <c r="E1793" s="52"/>
      <c r="F1793" s="52"/>
      <c r="G1793" s="52"/>
      <c r="H1793" s="52"/>
      <c r="I1793" s="52"/>
      <c r="J1793" s="52"/>
      <c r="K1793" s="52"/>
      <c r="L1793" s="52"/>
      <c r="M1793" s="52"/>
      <c r="N1793" s="52"/>
      <c r="O1793" s="52"/>
      <c r="P1793" s="52"/>
      <c r="Q1793" s="52"/>
      <c r="R1793" s="52"/>
      <c r="S1793" s="52"/>
      <c r="T1793" s="52"/>
      <c r="U1793" s="52"/>
      <c r="V1793" s="52"/>
      <c r="W1793" s="52"/>
      <c r="X1793" s="52"/>
      <c r="Y1793" s="52"/>
      <c r="Z1793" s="52"/>
      <c r="AA1793" s="52"/>
      <c r="AB1793" s="52"/>
      <c r="AC1793" s="52"/>
      <c r="AD1793" s="52"/>
      <c r="AE1793" s="52"/>
      <c r="AF1793" s="52"/>
      <c r="AG1793" s="52"/>
      <c r="AH1793" s="52"/>
      <c r="AI1793" s="52"/>
      <c r="AJ1793" s="52"/>
      <c r="AK1793" s="52"/>
      <c r="AL1793" s="52"/>
      <c r="AM1793" s="52"/>
      <c r="AN1793" s="52"/>
      <c r="AO1793" s="52"/>
    </row>
    <row r="1794" spans="5:41" x14ac:dyDescent="0.2">
      <c r="E1794" s="52"/>
      <c r="F1794" s="52"/>
      <c r="G1794" s="52"/>
      <c r="H1794" s="52"/>
      <c r="I1794" s="52"/>
      <c r="J1794" s="52"/>
      <c r="K1794" s="52"/>
      <c r="L1794" s="52"/>
      <c r="M1794" s="52"/>
      <c r="N1794" s="52"/>
      <c r="O1794" s="52"/>
      <c r="P1794" s="52"/>
      <c r="Q1794" s="52"/>
      <c r="R1794" s="52"/>
      <c r="S1794" s="52"/>
      <c r="T1794" s="52"/>
      <c r="U1794" s="52"/>
      <c r="V1794" s="52"/>
      <c r="W1794" s="52"/>
      <c r="X1794" s="52"/>
      <c r="Y1794" s="52"/>
      <c r="Z1794" s="52"/>
      <c r="AA1794" s="52"/>
      <c r="AB1794" s="52"/>
      <c r="AC1794" s="52"/>
      <c r="AD1794" s="52"/>
      <c r="AE1794" s="52"/>
      <c r="AF1794" s="52"/>
      <c r="AG1794" s="52"/>
      <c r="AH1794" s="52"/>
      <c r="AI1794" s="52"/>
      <c r="AJ1794" s="52"/>
      <c r="AK1794" s="52"/>
      <c r="AL1794" s="52"/>
      <c r="AM1794" s="52"/>
      <c r="AN1794" s="52"/>
      <c r="AO1794" s="52"/>
    </row>
    <row r="1795" spans="5:41" x14ac:dyDescent="0.2">
      <c r="E1795" s="52"/>
      <c r="F1795" s="52"/>
      <c r="G1795" s="52"/>
      <c r="H1795" s="52"/>
      <c r="I1795" s="52"/>
      <c r="J1795" s="52"/>
      <c r="K1795" s="52"/>
      <c r="L1795" s="52"/>
      <c r="M1795" s="52"/>
      <c r="N1795" s="52"/>
      <c r="O1795" s="52"/>
      <c r="P1795" s="52"/>
      <c r="Q1795" s="52"/>
      <c r="R1795" s="52"/>
      <c r="S1795" s="52"/>
      <c r="T1795" s="52"/>
      <c r="U1795" s="52"/>
      <c r="V1795" s="52"/>
      <c r="W1795" s="52"/>
      <c r="X1795" s="52"/>
      <c r="Y1795" s="52"/>
      <c r="Z1795" s="52"/>
      <c r="AA1795" s="52"/>
      <c r="AB1795" s="52"/>
      <c r="AC1795" s="52"/>
      <c r="AD1795" s="52"/>
      <c r="AE1795" s="52"/>
      <c r="AF1795" s="52"/>
      <c r="AG1795" s="52"/>
      <c r="AH1795" s="52"/>
      <c r="AI1795" s="52"/>
      <c r="AJ1795" s="52"/>
      <c r="AK1795" s="52"/>
      <c r="AL1795" s="52"/>
      <c r="AM1795" s="52"/>
      <c r="AN1795" s="52"/>
      <c r="AO1795" s="52"/>
    </row>
    <row r="1796" spans="5:41" x14ac:dyDescent="0.2">
      <c r="E1796" s="52"/>
      <c r="F1796" s="52"/>
      <c r="G1796" s="52"/>
      <c r="H1796" s="52"/>
      <c r="I1796" s="52"/>
      <c r="J1796" s="52"/>
      <c r="K1796" s="52"/>
      <c r="L1796" s="52"/>
      <c r="M1796" s="52"/>
      <c r="N1796" s="52"/>
      <c r="O1796" s="52"/>
      <c r="P1796" s="52"/>
      <c r="Q1796" s="52"/>
      <c r="R1796" s="52"/>
      <c r="S1796" s="52"/>
      <c r="T1796" s="52"/>
      <c r="U1796" s="52"/>
      <c r="V1796" s="52"/>
      <c r="W1796" s="52"/>
      <c r="X1796" s="52"/>
      <c r="Y1796" s="52"/>
      <c r="Z1796" s="52"/>
      <c r="AA1796" s="52"/>
      <c r="AB1796" s="52"/>
      <c r="AC1796" s="52"/>
      <c r="AD1796" s="52"/>
      <c r="AE1796" s="52"/>
      <c r="AF1796" s="52"/>
      <c r="AG1796" s="52"/>
      <c r="AH1796" s="52"/>
      <c r="AI1796" s="52"/>
      <c r="AJ1796" s="52"/>
      <c r="AK1796" s="52"/>
      <c r="AL1796" s="52"/>
      <c r="AM1796" s="52"/>
      <c r="AN1796" s="52"/>
      <c r="AO1796" s="52"/>
    </row>
    <row r="1797" spans="5:41" x14ac:dyDescent="0.2">
      <c r="E1797" s="52"/>
      <c r="F1797" s="52"/>
      <c r="G1797" s="52"/>
      <c r="H1797" s="52"/>
      <c r="I1797" s="52"/>
      <c r="J1797" s="52"/>
      <c r="K1797" s="52"/>
      <c r="L1797" s="52"/>
      <c r="M1797" s="52"/>
      <c r="N1797" s="52"/>
      <c r="O1797" s="52"/>
      <c r="P1797" s="52"/>
      <c r="Q1797" s="52"/>
      <c r="R1797" s="52"/>
      <c r="S1797" s="52"/>
      <c r="T1797" s="52"/>
      <c r="U1797" s="52"/>
      <c r="V1797" s="52"/>
      <c r="W1797" s="52"/>
      <c r="X1797" s="52"/>
      <c r="Y1797" s="52"/>
      <c r="Z1797" s="52"/>
      <c r="AA1797" s="52"/>
      <c r="AB1797" s="52"/>
      <c r="AC1797" s="52"/>
      <c r="AD1797" s="52"/>
      <c r="AE1797" s="52"/>
      <c r="AF1797" s="52"/>
      <c r="AG1797" s="52"/>
      <c r="AH1797" s="52"/>
      <c r="AI1797" s="52"/>
      <c r="AJ1797" s="52"/>
      <c r="AK1797" s="52"/>
      <c r="AL1797" s="52"/>
      <c r="AM1797" s="52"/>
      <c r="AN1797" s="52"/>
      <c r="AO1797" s="52"/>
    </row>
    <row r="1798" spans="5:41" x14ac:dyDescent="0.2">
      <c r="E1798" s="52"/>
      <c r="F1798" s="52"/>
      <c r="G1798" s="52"/>
      <c r="H1798" s="52"/>
      <c r="I1798" s="52"/>
      <c r="J1798" s="52"/>
      <c r="K1798" s="52"/>
      <c r="L1798" s="52"/>
      <c r="M1798" s="52"/>
      <c r="N1798" s="52"/>
      <c r="O1798" s="52"/>
      <c r="P1798" s="52"/>
      <c r="Q1798" s="52"/>
      <c r="R1798" s="52"/>
      <c r="S1798" s="52"/>
      <c r="T1798" s="52"/>
      <c r="U1798" s="52"/>
      <c r="V1798" s="52"/>
      <c r="W1798" s="52"/>
      <c r="X1798" s="52"/>
      <c r="Y1798" s="52"/>
      <c r="Z1798" s="52"/>
      <c r="AA1798" s="52"/>
      <c r="AB1798" s="52"/>
      <c r="AC1798" s="52"/>
      <c r="AD1798" s="52"/>
      <c r="AE1798" s="52"/>
      <c r="AF1798" s="52"/>
      <c r="AG1798" s="52"/>
      <c r="AH1798" s="52"/>
      <c r="AI1798" s="52"/>
      <c r="AJ1798" s="52"/>
      <c r="AK1798" s="52"/>
      <c r="AL1798" s="52"/>
      <c r="AM1798" s="52"/>
      <c r="AN1798" s="52"/>
      <c r="AO1798" s="52"/>
    </row>
    <row r="1799" spans="5:41" x14ac:dyDescent="0.2">
      <c r="E1799" s="52"/>
      <c r="F1799" s="52"/>
      <c r="G1799" s="52"/>
      <c r="H1799" s="52"/>
      <c r="I1799" s="52"/>
      <c r="J1799" s="52"/>
      <c r="K1799" s="52"/>
      <c r="L1799" s="52"/>
      <c r="M1799" s="52"/>
      <c r="N1799" s="52"/>
      <c r="O1799" s="52"/>
      <c r="P1799" s="52"/>
      <c r="Q1799" s="52"/>
      <c r="R1799" s="52"/>
      <c r="S1799" s="52"/>
      <c r="T1799" s="52"/>
      <c r="U1799" s="52"/>
      <c r="V1799" s="52"/>
      <c r="W1799" s="52"/>
      <c r="X1799" s="52"/>
      <c r="Y1799" s="52"/>
      <c r="Z1799" s="52"/>
      <c r="AA1799" s="52"/>
      <c r="AB1799" s="52"/>
      <c r="AC1799" s="52"/>
      <c r="AD1799" s="52"/>
      <c r="AE1799" s="52"/>
      <c r="AF1799" s="52"/>
      <c r="AG1799" s="52"/>
      <c r="AH1799" s="52"/>
      <c r="AI1799" s="52"/>
      <c r="AJ1799" s="52"/>
      <c r="AK1799" s="52"/>
      <c r="AL1799" s="52"/>
      <c r="AM1799" s="52"/>
      <c r="AN1799" s="52"/>
      <c r="AO1799" s="52"/>
    </row>
    <row r="1800" spans="5:41" x14ac:dyDescent="0.2">
      <c r="E1800" s="52"/>
      <c r="F1800" s="52"/>
      <c r="G1800" s="52"/>
      <c r="H1800" s="52"/>
      <c r="I1800" s="52"/>
      <c r="J1800" s="52"/>
      <c r="K1800" s="52"/>
      <c r="L1800" s="52"/>
      <c r="M1800" s="52"/>
      <c r="N1800" s="52"/>
      <c r="O1800" s="52"/>
      <c r="P1800" s="52"/>
      <c r="Q1800" s="52"/>
      <c r="R1800" s="52"/>
      <c r="S1800" s="52"/>
      <c r="T1800" s="52"/>
      <c r="U1800" s="52"/>
      <c r="V1800" s="52"/>
      <c r="W1800" s="52"/>
      <c r="X1800" s="52"/>
      <c r="Y1800" s="52"/>
      <c r="Z1800" s="52"/>
      <c r="AA1800" s="52"/>
      <c r="AB1800" s="52"/>
      <c r="AC1800" s="52"/>
      <c r="AD1800" s="52"/>
      <c r="AE1800" s="52"/>
      <c r="AF1800" s="52"/>
      <c r="AG1800" s="52"/>
      <c r="AH1800" s="52"/>
      <c r="AI1800" s="52"/>
      <c r="AJ1800" s="52"/>
      <c r="AK1800" s="52"/>
      <c r="AL1800" s="52"/>
      <c r="AM1800" s="52"/>
      <c r="AN1800" s="52"/>
      <c r="AO1800" s="52"/>
    </row>
    <row r="1801" spans="5:41" x14ac:dyDescent="0.2">
      <c r="E1801" s="52"/>
      <c r="F1801" s="52"/>
      <c r="G1801" s="52"/>
      <c r="H1801" s="52"/>
      <c r="I1801" s="52"/>
      <c r="J1801" s="52"/>
      <c r="K1801" s="52"/>
      <c r="L1801" s="52"/>
      <c r="M1801" s="52"/>
      <c r="N1801" s="52"/>
      <c r="O1801" s="52"/>
      <c r="P1801" s="52"/>
      <c r="Q1801" s="52"/>
      <c r="R1801" s="52"/>
      <c r="S1801" s="52"/>
      <c r="T1801" s="52"/>
      <c r="U1801" s="52"/>
      <c r="V1801" s="52"/>
      <c r="W1801" s="52"/>
      <c r="X1801" s="52"/>
      <c r="Y1801" s="52"/>
      <c r="Z1801" s="52"/>
      <c r="AA1801" s="52"/>
      <c r="AB1801" s="52"/>
      <c r="AC1801" s="52"/>
      <c r="AD1801" s="52"/>
      <c r="AE1801" s="52"/>
      <c r="AF1801" s="52"/>
      <c r="AG1801" s="52"/>
      <c r="AH1801" s="52"/>
      <c r="AI1801" s="52"/>
      <c r="AJ1801" s="52"/>
      <c r="AK1801" s="52"/>
      <c r="AL1801" s="52"/>
      <c r="AM1801" s="52"/>
      <c r="AN1801" s="52"/>
      <c r="AO1801" s="52"/>
    </row>
    <row r="1802" spans="5:41" x14ac:dyDescent="0.2">
      <c r="E1802" s="52"/>
      <c r="F1802" s="52"/>
      <c r="G1802" s="52"/>
      <c r="H1802" s="52"/>
      <c r="I1802" s="52"/>
      <c r="J1802" s="52"/>
      <c r="K1802" s="52"/>
      <c r="L1802" s="52"/>
      <c r="M1802" s="52"/>
      <c r="N1802" s="52"/>
      <c r="O1802" s="52"/>
      <c r="P1802" s="52"/>
      <c r="Q1802" s="52"/>
      <c r="R1802" s="52"/>
      <c r="S1802" s="52"/>
      <c r="T1802" s="52"/>
      <c r="U1802" s="52"/>
      <c r="V1802" s="52"/>
      <c r="W1802" s="52"/>
      <c r="X1802" s="52"/>
      <c r="Y1802" s="52"/>
      <c r="Z1802" s="52"/>
      <c r="AA1802" s="52"/>
      <c r="AB1802" s="52"/>
      <c r="AC1802" s="52"/>
      <c r="AD1802" s="52"/>
      <c r="AE1802" s="52"/>
      <c r="AF1802" s="52"/>
      <c r="AG1802" s="52"/>
      <c r="AH1802" s="52"/>
      <c r="AI1802" s="52"/>
      <c r="AJ1802" s="52"/>
      <c r="AK1802" s="52"/>
      <c r="AL1802" s="52"/>
      <c r="AM1802" s="52"/>
      <c r="AN1802" s="52"/>
      <c r="AO1802" s="52"/>
    </row>
    <row r="1803" spans="5:41" x14ac:dyDescent="0.2">
      <c r="E1803" s="52"/>
      <c r="F1803" s="52"/>
      <c r="G1803" s="52"/>
      <c r="H1803" s="52"/>
      <c r="I1803" s="52"/>
      <c r="J1803" s="52"/>
      <c r="K1803" s="52"/>
      <c r="L1803" s="52"/>
      <c r="M1803" s="52"/>
      <c r="N1803" s="52"/>
      <c r="O1803" s="52"/>
      <c r="P1803" s="52"/>
      <c r="Q1803" s="52"/>
      <c r="R1803" s="52"/>
      <c r="S1803" s="52"/>
      <c r="T1803" s="52"/>
      <c r="U1803" s="52"/>
      <c r="V1803" s="52"/>
      <c r="W1803" s="52"/>
      <c r="X1803" s="52"/>
      <c r="Y1803" s="52"/>
      <c r="Z1803" s="52"/>
      <c r="AA1803" s="52"/>
      <c r="AB1803" s="52"/>
      <c r="AC1803" s="52"/>
      <c r="AD1803" s="52"/>
      <c r="AE1803" s="52"/>
      <c r="AF1803" s="52"/>
      <c r="AG1803" s="52"/>
      <c r="AH1803" s="52"/>
      <c r="AI1803" s="52"/>
      <c r="AJ1803" s="52"/>
      <c r="AK1803" s="52"/>
      <c r="AL1803" s="52"/>
      <c r="AM1803" s="52"/>
      <c r="AN1803" s="52"/>
      <c r="AO1803" s="52"/>
    </row>
    <row r="1804" spans="5:41" x14ac:dyDescent="0.2">
      <c r="E1804" s="52"/>
      <c r="F1804" s="52"/>
      <c r="G1804" s="52"/>
      <c r="H1804" s="52"/>
      <c r="I1804" s="52"/>
      <c r="J1804" s="52"/>
      <c r="K1804" s="52"/>
      <c r="L1804" s="52"/>
      <c r="M1804" s="52"/>
      <c r="N1804" s="52"/>
      <c r="O1804" s="52"/>
      <c r="P1804" s="52"/>
      <c r="Q1804" s="52"/>
      <c r="R1804" s="52"/>
      <c r="S1804" s="52"/>
      <c r="T1804" s="52"/>
      <c r="U1804" s="52"/>
      <c r="V1804" s="52"/>
      <c r="W1804" s="52"/>
      <c r="X1804" s="52"/>
      <c r="Y1804" s="52"/>
      <c r="Z1804" s="52"/>
      <c r="AA1804" s="52"/>
      <c r="AB1804" s="52"/>
      <c r="AC1804" s="52"/>
      <c r="AD1804" s="52"/>
      <c r="AE1804" s="52"/>
      <c r="AF1804" s="52"/>
      <c r="AG1804" s="52"/>
      <c r="AH1804" s="52"/>
      <c r="AI1804" s="52"/>
      <c r="AJ1804" s="52"/>
      <c r="AK1804" s="52"/>
      <c r="AL1804" s="52"/>
      <c r="AM1804" s="52"/>
      <c r="AN1804" s="52"/>
      <c r="AO1804" s="52"/>
    </row>
    <row r="1805" spans="5:41" x14ac:dyDescent="0.2">
      <c r="E1805" s="52"/>
      <c r="F1805" s="52"/>
      <c r="G1805" s="52"/>
      <c r="H1805" s="52"/>
      <c r="I1805" s="52"/>
      <c r="J1805" s="52"/>
      <c r="K1805" s="52"/>
      <c r="L1805" s="52"/>
      <c r="M1805" s="52"/>
      <c r="N1805" s="52"/>
      <c r="O1805" s="52"/>
      <c r="P1805" s="52"/>
      <c r="Q1805" s="52"/>
      <c r="R1805" s="52"/>
      <c r="S1805" s="52"/>
      <c r="T1805" s="52"/>
      <c r="U1805" s="52"/>
      <c r="V1805" s="52"/>
      <c r="W1805" s="52"/>
      <c r="X1805" s="52"/>
      <c r="Y1805" s="52"/>
      <c r="Z1805" s="52"/>
      <c r="AA1805" s="52"/>
      <c r="AB1805" s="52"/>
      <c r="AC1805" s="52"/>
      <c r="AD1805" s="52"/>
      <c r="AE1805" s="52"/>
      <c r="AF1805" s="52"/>
      <c r="AG1805" s="52"/>
      <c r="AH1805" s="52"/>
      <c r="AI1805" s="52"/>
      <c r="AJ1805" s="52"/>
      <c r="AK1805" s="52"/>
      <c r="AL1805" s="52"/>
      <c r="AM1805" s="52"/>
      <c r="AN1805" s="52"/>
      <c r="AO1805" s="52"/>
    </row>
    <row r="1806" spans="5:41" x14ac:dyDescent="0.2">
      <c r="E1806" s="52"/>
      <c r="F1806" s="52"/>
      <c r="G1806" s="52"/>
      <c r="H1806" s="52"/>
      <c r="I1806" s="52"/>
      <c r="J1806" s="52"/>
      <c r="K1806" s="52"/>
      <c r="L1806" s="52"/>
      <c r="M1806" s="52"/>
      <c r="N1806" s="52"/>
      <c r="O1806" s="52"/>
      <c r="P1806" s="52"/>
      <c r="Q1806" s="52"/>
      <c r="R1806" s="52"/>
      <c r="S1806" s="52"/>
      <c r="T1806" s="52"/>
      <c r="U1806" s="52"/>
      <c r="V1806" s="52"/>
      <c r="W1806" s="52"/>
      <c r="X1806" s="52"/>
      <c r="Y1806" s="52"/>
      <c r="Z1806" s="52"/>
      <c r="AA1806" s="52"/>
      <c r="AB1806" s="52"/>
      <c r="AC1806" s="52"/>
      <c r="AD1806" s="52"/>
      <c r="AE1806" s="52"/>
      <c r="AF1806" s="52"/>
      <c r="AG1806" s="52"/>
      <c r="AH1806" s="52"/>
      <c r="AI1806" s="52"/>
      <c r="AJ1806" s="52"/>
      <c r="AK1806" s="52"/>
      <c r="AL1806" s="52"/>
      <c r="AM1806" s="52"/>
      <c r="AN1806" s="52"/>
      <c r="AO1806" s="52"/>
    </row>
    <row r="1807" spans="5:41" x14ac:dyDescent="0.2">
      <c r="E1807" s="52"/>
      <c r="F1807" s="52"/>
      <c r="G1807" s="52"/>
      <c r="H1807" s="52"/>
      <c r="I1807" s="52"/>
      <c r="J1807" s="52"/>
      <c r="K1807" s="52"/>
      <c r="L1807" s="52"/>
      <c r="M1807" s="52"/>
      <c r="N1807" s="52"/>
      <c r="O1807" s="52"/>
      <c r="P1807" s="52"/>
      <c r="Q1807" s="52"/>
      <c r="R1807" s="52"/>
      <c r="S1807" s="52"/>
      <c r="T1807" s="52"/>
      <c r="U1807" s="52"/>
      <c r="V1807" s="52"/>
      <c r="W1807" s="52"/>
      <c r="X1807" s="52"/>
      <c r="Y1807" s="52"/>
      <c r="Z1807" s="52"/>
      <c r="AA1807" s="52"/>
      <c r="AB1807" s="52"/>
      <c r="AC1807" s="52"/>
      <c r="AD1807" s="52"/>
      <c r="AE1807" s="52"/>
      <c r="AF1807" s="52"/>
      <c r="AG1807" s="52"/>
      <c r="AH1807" s="52"/>
      <c r="AI1807" s="52"/>
      <c r="AJ1807" s="52"/>
      <c r="AK1807" s="52"/>
      <c r="AL1807" s="52"/>
      <c r="AM1807" s="52"/>
      <c r="AN1807" s="52"/>
      <c r="AO1807" s="52"/>
    </row>
    <row r="1808" spans="5:41" x14ac:dyDescent="0.2">
      <c r="E1808" s="52"/>
      <c r="F1808" s="52"/>
      <c r="G1808" s="52"/>
      <c r="H1808" s="52"/>
      <c r="I1808" s="52"/>
      <c r="J1808" s="52"/>
      <c r="K1808" s="52"/>
      <c r="L1808" s="52"/>
      <c r="M1808" s="52"/>
      <c r="N1808" s="52"/>
      <c r="O1808" s="52"/>
      <c r="P1808" s="52"/>
      <c r="Q1808" s="52"/>
      <c r="R1808" s="52"/>
      <c r="S1808" s="52"/>
      <c r="T1808" s="52"/>
      <c r="U1808" s="52"/>
      <c r="V1808" s="52"/>
      <c r="W1808" s="52"/>
      <c r="X1808" s="52"/>
      <c r="Y1808" s="52"/>
      <c r="Z1808" s="52"/>
      <c r="AA1808" s="52"/>
      <c r="AB1808" s="52"/>
      <c r="AC1808" s="52"/>
      <c r="AD1808" s="52"/>
      <c r="AE1808" s="52"/>
      <c r="AF1808" s="52"/>
      <c r="AG1808" s="52"/>
      <c r="AH1808" s="52"/>
      <c r="AI1808" s="52"/>
      <c r="AJ1808" s="52"/>
      <c r="AK1808" s="52"/>
      <c r="AL1808" s="52"/>
      <c r="AM1808" s="52"/>
      <c r="AN1808" s="52"/>
      <c r="AO1808" s="52"/>
    </row>
    <row r="1809" spans="5:41" x14ac:dyDescent="0.2">
      <c r="E1809" s="52"/>
      <c r="F1809" s="52"/>
      <c r="G1809" s="52"/>
      <c r="H1809" s="52"/>
      <c r="I1809" s="52"/>
      <c r="J1809" s="52"/>
      <c r="K1809" s="52"/>
      <c r="L1809" s="52"/>
      <c r="M1809" s="52"/>
      <c r="N1809" s="52"/>
      <c r="O1809" s="52"/>
      <c r="P1809" s="52"/>
      <c r="Q1809" s="52"/>
      <c r="R1809" s="52"/>
      <c r="S1809" s="52"/>
      <c r="T1809" s="52"/>
      <c r="U1809" s="52"/>
      <c r="V1809" s="52"/>
      <c r="W1809" s="52"/>
      <c r="X1809" s="52"/>
      <c r="Y1809" s="52"/>
      <c r="Z1809" s="52"/>
      <c r="AA1809" s="52"/>
      <c r="AB1809" s="52"/>
      <c r="AC1809" s="52"/>
      <c r="AD1809" s="52"/>
      <c r="AE1809" s="52"/>
      <c r="AF1809" s="52"/>
      <c r="AG1809" s="52"/>
      <c r="AH1809" s="52"/>
      <c r="AI1809" s="52"/>
      <c r="AJ1809" s="52"/>
      <c r="AK1809" s="52"/>
      <c r="AL1809" s="52"/>
      <c r="AM1809" s="52"/>
      <c r="AN1809" s="52"/>
      <c r="AO1809" s="52"/>
    </row>
    <row r="1810" spans="5:41" x14ac:dyDescent="0.2">
      <c r="E1810" s="52"/>
      <c r="F1810" s="52"/>
      <c r="G1810" s="52"/>
      <c r="H1810" s="52"/>
      <c r="I1810" s="52"/>
      <c r="J1810" s="52"/>
      <c r="K1810" s="52"/>
      <c r="L1810" s="52"/>
      <c r="M1810" s="52"/>
      <c r="N1810" s="52"/>
      <c r="O1810" s="52"/>
      <c r="P1810" s="52"/>
      <c r="Q1810" s="52"/>
      <c r="R1810" s="52"/>
      <c r="S1810" s="52"/>
      <c r="T1810" s="52"/>
      <c r="U1810" s="52"/>
      <c r="V1810" s="52"/>
      <c r="W1810" s="52"/>
      <c r="X1810" s="52"/>
      <c r="Y1810" s="52"/>
      <c r="Z1810" s="52"/>
      <c r="AA1810" s="52"/>
      <c r="AB1810" s="52"/>
      <c r="AC1810" s="52"/>
      <c r="AD1810" s="52"/>
      <c r="AE1810" s="52"/>
      <c r="AF1810" s="52"/>
      <c r="AG1810" s="52"/>
      <c r="AH1810" s="52"/>
      <c r="AI1810" s="52"/>
      <c r="AJ1810" s="52"/>
      <c r="AK1810" s="52"/>
      <c r="AL1810" s="52"/>
      <c r="AM1810" s="52"/>
      <c r="AN1810" s="52"/>
      <c r="AO1810" s="52"/>
    </row>
    <row r="1811" spans="5:41" x14ac:dyDescent="0.2">
      <c r="E1811" s="52"/>
      <c r="F1811" s="52"/>
      <c r="G1811" s="52"/>
      <c r="H1811" s="52"/>
      <c r="I1811" s="52"/>
      <c r="J1811" s="52"/>
      <c r="K1811" s="52"/>
      <c r="L1811" s="52"/>
      <c r="M1811" s="52"/>
      <c r="N1811" s="52"/>
      <c r="O1811" s="52"/>
      <c r="P1811" s="52"/>
      <c r="Q1811" s="52"/>
      <c r="R1811" s="52"/>
      <c r="S1811" s="52"/>
      <c r="T1811" s="52"/>
      <c r="U1811" s="52"/>
      <c r="V1811" s="52"/>
      <c r="W1811" s="52"/>
      <c r="X1811" s="52"/>
      <c r="Y1811" s="52"/>
      <c r="Z1811" s="52"/>
      <c r="AA1811" s="52"/>
      <c r="AB1811" s="52"/>
      <c r="AC1811" s="52"/>
      <c r="AD1811" s="52"/>
      <c r="AE1811" s="52"/>
      <c r="AF1811" s="52"/>
      <c r="AG1811" s="52"/>
      <c r="AH1811" s="52"/>
      <c r="AI1811" s="52"/>
      <c r="AJ1811" s="52"/>
      <c r="AK1811" s="52"/>
      <c r="AL1811" s="52"/>
      <c r="AM1811" s="52"/>
      <c r="AN1811" s="52"/>
      <c r="AO1811" s="52"/>
    </row>
    <row r="1812" spans="5:41" x14ac:dyDescent="0.2">
      <c r="E1812" s="52"/>
      <c r="F1812" s="52"/>
      <c r="G1812" s="52"/>
      <c r="H1812" s="52"/>
      <c r="I1812" s="52"/>
      <c r="J1812" s="52"/>
      <c r="K1812" s="52"/>
      <c r="L1812" s="52"/>
      <c r="M1812" s="52"/>
      <c r="N1812" s="52"/>
      <c r="O1812" s="52"/>
      <c r="P1812" s="52"/>
      <c r="Q1812" s="52"/>
      <c r="R1812" s="52"/>
      <c r="S1812" s="52"/>
      <c r="T1812" s="52"/>
      <c r="U1812" s="52"/>
      <c r="V1812" s="52"/>
      <c r="W1812" s="52"/>
      <c r="X1812" s="52"/>
      <c r="Y1812" s="52"/>
      <c r="Z1812" s="52"/>
      <c r="AA1812" s="52"/>
      <c r="AB1812" s="52"/>
      <c r="AC1812" s="52"/>
      <c r="AD1812" s="52"/>
      <c r="AE1812" s="52"/>
      <c r="AF1812" s="52"/>
      <c r="AG1812" s="52"/>
      <c r="AH1812" s="52"/>
      <c r="AI1812" s="52"/>
      <c r="AJ1812" s="52"/>
      <c r="AK1812" s="52"/>
      <c r="AL1812" s="52"/>
      <c r="AM1812" s="52"/>
      <c r="AN1812" s="52"/>
      <c r="AO1812" s="52"/>
    </row>
    <row r="1813" spans="5:41" x14ac:dyDescent="0.2">
      <c r="E1813" s="52"/>
      <c r="F1813" s="52"/>
      <c r="G1813" s="52"/>
      <c r="H1813" s="52"/>
      <c r="I1813" s="52"/>
      <c r="J1813" s="52"/>
      <c r="K1813" s="52"/>
      <c r="L1813" s="52"/>
      <c r="M1813" s="52"/>
      <c r="N1813" s="52"/>
      <c r="O1813" s="52"/>
      <c r="P1813" s="52"/>
      <c r="Q1813" s="52"/>
      <c r="R1813" s="52"/>
      <c r="S1813" s="52"/>
      <c r="T1813" s="52"/>
      <c r="U1813" s="52"/>
      <c r="V1813" s="52"/>
      <c r="W1813" s="52"/>
      <c r="X1813" s="52"/>
      <c r="Y1813" s="52"/>
      <c r="Z1813" s="52"/>
      <c r="AA1813" s="52"/>
      <c r="AB1813" s="52"/>
      <c r="AC1813" s="52"/>
      <c r="AD1813" s="52"/>
      <c r="AE1813" s="52"/>
      <c r="AF1813" s="52"/>
      <c r="AG1813" s="52"/>
      <c r="AH1813" s="52"/>
      <c r="AI1813" s="52"/>
      <c r="AJ1813" s="52"/>
      <c r="AK1813" s="52"/>
      <c r="AL1813" s="52"/>
      <c r="AM1813" s="52"/>
      <c r="AN1813" s="52"/>
      <c r="AO1813" s="52"/>
    </row>
    <row r="1814" spans="5:41" x14ac:dyDescent="0.2">
      <c r="E1814" s="52"/>
      <c r="F1814" s="52"/>
      <c r="G1814" s="52"/>
      <c r="H1814" s="52"/>
      <c r="I1814" s="52"/>
      <c r="J1814" s="52"/>
      <c r="K1814" s="52"/>
      <c r="L1814" s="52"/>
      <c r="M1814" s="52"/>
      <c r="N1814" s="52"/>
      <c r="O1814" s="52"/>
      <c r="P1814" s="52"/>
      <c r="Q1814" s="52"/>
      <c r="R1814" s="52"/>
      <c r="S1814" s="52"/>
      <c r="T1814" s="52"/>
      <c r="U1814" s="52"/>
      <c r="V1814" s="52"/>
      <c r="W1814" s="52"/>
      <c r="X1814" s="52"/>
      <c r="Y1814" s="52"/>
      <c r="Z1814" s="52"/>
      <c r="AA1814" s="52"/>
      <c r="AB1814" s="52"/>
      <c r="AC1814" s="52"/>
      <c r="AD1814" s="52"/>
      <c r="AE1814" s="52"/>
      <c r="AF1814" s="52"/>
      <c r="AG1814" s="52"/>
      <c r="AH1814" s="52"/>
      <c r="AI1814" s="52"/>
      <c r="AJ1814" s="52"/>
      <c r="AK1814" s="52"/>
      <c r="AL1814" s="52"/>
      <c r="AM1814" s="52"/>
      <c r="AN1814" s="52"/>
      <c r="AO1814" s="52"/>
    </row>
    <row r="1815" spans="5:41" x14ac:dyDescent="0.2">
      <c r="E1815" s="52"/>
      <c r="F1815" s="52"/>
      <c r="G1815" s="52"/>
      <c r="H1815" s="52"/>
      <c r="I1815" s="52"/>
      <c r="J1815" s="52"/>
      <c r="K1815" s="52"/>
      <c r="L1815" s="52"/>
      <c r="M1815" s="52"/>
      <c r="N1815" s="52"/>
      <c r="O1815" s="52"/>
      <c r="P1815" s="52"/>
      <c r="Q1815" s="52"/>
      <c r="R1815" s="52"/>
      <c r="S1815" s="52"/>
      <c r="T1815" s="52"/>
      <c r="U1815" s="52"/>
      <c r="V1815" s="52"/>
      <c r="W1815" s="52"/>
      <c r="X1815" s="52"/>
      <c r="Y1815" s="52"/>
      <c r="Z1815" s="52"/>
      <c r="AA1815" s="52"/>
      <c r="AB1815" s="52"/>
      <c r="AC1815" s="52"/>
      <c r="AD1815" s="52"/>
      <c r="AE1815" s="52"/>
      <c r="AF1815" s="52"/>
      <c r="AG1815" s="52"/>
      <c r="AH1815" s="52"/>
      <c r="AI1815" s="52"/>
      <c r="AJ1815" s="52"/>
      <c r="AK1815" s="52"/>
      <c r="AL1815" s="52"/>
      <c r="AM1815" s="52"/>
      <c r="AN1815" s="52"/>
      <c r="AO1815" s="52"/>
    </row>
    <row r="1816" spans="5:41" x14ac:dyDescent="0.2">
      <c r="E1816" s="52"/>
      <c r="F1816" s="52"/>
      <c r="G1816" s="52"/>
      <c r="H1816" s="52"/>
      <c r="I1816" s="52"/>
      <c r="J1816" s="52"/>
      <c r="K1816" s="52"/>
      <c r="L1816" s="52"/>
      <c r="M1816" s="52"/>
      <c r="N1816" s="52"/>
      <c r="O1816" s="52"/>
      <c r="P1816" s="52"/>
      <c r="Q1816" s="52"/>
      <c r="R1816" s="52"/>
      <c r="S1816" s="52"/>
      <c r="T1816" s="52"/>
      <c r="U1816" s="52"/>
      <c r="V1816" s="52"/>
      <c r="W1816" s="52"/>
      <c r="X1816" s="52"/>
      <c r="Y1816" s="52"/>
      <c r="Z1816" s="52"/>
      <c r="AA1816" s="52"/>
      <c r="AB1816" s="52"/>
      <c r="AC1816" s="52"/>
      <c r="AD1816" s="52"/>
      <c r="AE1816" s="52"/>
      <c r="AF1816" s="52"/>
      <c r="AG1816" s="52"/>
      <c r="AH1816" s="52"/>
      <c r="AI1816" s="52"/>
      <c r="AJ1816" s="52"/>
      <c r="AK1816" s="52"/>
      <c r="AL1816" s="52"/>
      <c r="AM1816" s="52"/>
      <c r="AN1816" s="52"/>
      <c r="AO1816" s="52"/>
    </row>
    <row r="1817" spans="5:41" x14ac:dyDescent="0.2">
      <c r="E1817" s="52"/>
      <c r="F1817" s="52"/>
      <c r="G1817" s="52"/>
      <c r="H1817" s="52"/>
      <c r="I1817" s="52"/>
      <c r="J1817" s="52"/>
      <c r="K1817" s="52"/>
      <c r="L1817" s="52"/>
      <c r="M1817" s="52"/>
      <c r="N1817" s="52"/>
      <c r="O1817" s="52"/>
      <c r="P1817" s="52"/>
      <c r="Q1817" s="52"/>
      <c r="R1817" s="52"/>
      <c r="S1817" s="52"/>
      <c r="T1817" s="52"/>
      <c r="U1817" s="52"/>
      <c r="V1817" s="52"/>
      <c r="W1817" s="52"/>
      <c r="X1817" s="52"/>
      <c r="Y1817" s="52"/>
      <c r="Z1817" s="52"/>
      <c r="AA1817" s="52"/>
      <c r="AB1817" s="52"/>
      <c r="AC1817" s="52"/>
      <c r="AD1817" s="52"/>
      <c r="AE1817" s="52"/>
      <c r="AF1817" s="52"/>
      <c r="AG1817" s="52"/>
      <c r="AH1817" s="52"/>
      <c r="AI1817" s="52"/>
      <c r="AJ1817" s="52"/>
      <c r="AK1817" s="52"/>
      <c r="AL1817" s="52"/>
      <c r="AM1817" s="52"/>
      <c r="AN1817" s="52"/>
      <c r="AO1817" s="52"/>
    </row>
    <row r="1818" spans="5:41" x14ac:dyDescent="0.2">
      <c r="E1818" s="52"/>
      <c r="F1818" s="52"/>
      <c r="G1818" s="52"/>
      <c r="H1818" s="52"/>
      <c r="I1818" s="52"/>
      <c r="J1818" s="52"/>
      <c r="K1818" s="52"/>
      <c r="L1818" s="52"/>
      <c r="M1818" s="52"/>
      <c r="N1818" s="52"/>
      <c r="O1818" s="52"/>
      <c r="P1818" s="52"/>
      <c r="Q1818" s="52"/>
      <c r="R1818" s="52"/>
      <c r="S1818" s="52"/>
      <c r="T1818" s="52"/>
      <c r="U1818" s="52"/>
      <c r="V1818" s="52"/>
      <c r="W1818" s="52"/>
      <c r="X1818" s="52"/>
      <c r="Y1818" s="52"/>
      <c r="Z1818" s="52"/>
      <c r="AA1818" s="52"/>
      <c r="AB1818" s="52"/>
      <c r="AC1818" s="52"/>
      <c r="AD1818" s="52"/>
      <c r="AE1818" s="52"/>
      <c r="AF1818" s="52"/>
      <c r="AG1818" s="52"/>
      <c r="AH1818" s="52"/>
      <c r="AI1818" s="52"/>
      <c r="AJ1818" s="52"/>
      <c r="AK1818" s="52"/>
      <c r="AL1818" s="52"/>
      <c r="AM1818" s="52"/>
      <c r="AN1818" s="52"/>
      <c r="AO1818" s="52"/>
    </row>
    <row r="1819" spans="5:41" x14ac:dyDescent="0.2">
      <c r="E1819" s="52"/>
      <c r="F1819" s="52"/>
      <c r="G1819" s="52"/>
      <c r="H1819" s="52"/>
      <c r="I1819" s="52"/>
      <c r="J1819" s="52"/>
      <c r="K1819" s="52"/>
      <c r="L1819" s="52"/>
      <c r="M1819" s="52"/>
      <c r="N1819" s="52"/>
      <c r="O1819" s="52"/>
      <c r="P1819" s="52"/>
      <c r="Q1819" s="52"/>
      <c r="R1819" s="52"/>
      <c r="S1819" s="52"/>
      <c r="T1819" s="52"/>
      <c r="U1819" s="52"/>
      <c r="V1819" s="52"/>
      <c r="W1819" s="52"/>
      <c r="X1819" s="52"/>
      <c r="Y1819" s="52"/>
      <c r="Z1819" s="52"/>
      <c r="AA1819" s="52"/>
      <c r="AB1819" s="52"/>
      <c r="AC1819" s="52"/>
      <c r="AD1819" s="52"/>
      <c r="AE1819" s="52"/>
      <c r="AF1819" s="52"/>
      <c r="AG1819" s="52"/>
      <c r="AH1819" s="52"/>
      <c r="AI1819" s="52"/>
      <c r="AJ1819" s="52"/>
      <c r="AK1819" s="52"/>
      <c r="AL1819" s="52"/>
      <c r="AM1819" s="52"/>
      <c r="AN1819" s="52"/>
      <c r="AO1819" s="52"/>
    </row>
    <row r="1820" spans="5:41" x14ac:dyDescent="0.2">
      <c r="E1820" s="52"/>
      <c r="F1820" s="52"/>
      <c r="G1820" s="52"/>
      <c r="H1820" s="52"/>
      <c r="I1820" s="52"/>
      <c r="J1820" s="52"/>
      <c r="K1820" s="52"/>
      <c r="L1820" s="52"/>
      <c r="M1820" s="52"/>
      <c r="N1820" s="52"/>
      <c r="O1820" s="52"/>
      <c r="P1820" s="52"/>
      <c r="Q1820" s="52"/>
      <c r="R1820" s="52"/>
      <c r="S1820" s="52"/>
      <c r="T1820" s="52"/>
      <c r="U1820" s="52"/>
      <c r="V1820" s="52"/>
      <c r="W1820" s="52"/>
      <c r="X1820" s="52"/>
      <c r="Y1820" s="52"/>
      <c r="Z1820" s="52"/>
      <c r="AA1820" s="52"/>
      <c r="AB1820" s="52"/>
      <c r="AC1820" s="52"/>
      <c r="AD1820" s="52"/>
      <c r="AE1820" s="52"/>
      <c r="AF1820" s="52"/>
      <c r="AG1820" s="52"/>
      <c r="AH1820" s="52"/>
      <c r="AI1820" s="52"/>
      <c r="AJ1820" s="52"/>
      <c r="AK1820" s="52"/>
      <c r="AL1820" s="52"/>
      <c r="AM1820" s="52"/>
      <c r="AN1820" s="52"/>
      <c r="AO1820" s="52"/>
    </row>
    <row r="1821" spans="5:41" x14ac:dyDescent="0.2">
      <c r="E1821" s="52"/>
      <c r="F1821" s="52"/>
      <c r="G1821" s="52"/>
      <c r="H1821" s="52"/>
      <c r="I1821" s="52"/>
      <c r="J1821" s="52"/>
      <c r="K1821" s="52"/>
      <c r="L1821" s="52"/>
      <c r="M1821" s="52"/>
      <c r="N1821" s="52"/>
      <c r="O1821" s="52"/>
      <c r="P1821" s="52"/>
      <c r="Q1821" s="52"/>
      <c r="R1821" s="52"/>
      <c r="S1821" s="52"/>
      <c r="T1821" s="52"/>
      <c r="U1821" s="52"/>
      <c r="V1821" s="52"/>
      <c r="W1821" s="52"/>
      <c r="X1821" s="52"/>
      <c r="Y1821" s="52"/>
      <c r="Z1821" s="52"/>
      <c r="AA1821" s="52"/>
      <c r="AB1821" s="52"/>
      <c r="AC1821" s="52"/>
      <c r="AD1821" s="52"/>
      <c r="AE1821" s="52"/>
      <c r="AF1821" s="52"/>
      <c r="AG1821" s="52"/>
      <c r="AH1821" s="52"/>
      <c r="AI1821" s="52"/>
      <c r="AJ1821" s="52"/>
      <c r="AK1821" s="52"/>
      <c r="AL1821" s="52"/>
      <c r="AM1821" s="52"/>
      <c r="AN1821" s="52"/>
      <c r="AO1821" s="52"/>
    </row>
    <row r="1822" spans="5:41" x14ac:dyDescent="0.2">
      <c r="E1822" s="52"/>
      <c r="F1822" s="52"/>
      <c r="G1822" s="52"/>
      <c r="H1822" s="52"/>
      <c r="I1822" s="52"/>
      <c r="J1822" s="52"/>
      <c r="K1822" s="52"/>
      <c r="L1822" s="52"/>
      <c r="M1822" s="52"/>
      <c r="N1822" s="52"/>
      <c r="O1822" s="52"/>
      <c r="P1822" s="52"/>
      <c r="Q1822" s="52"/>
      <c r="R1822" s="52"/>
      <c r="S1822" s="52"/>
      <c r="T1822" s="52"/>
      <c r="U1822" s="52"/>
      <c r="V1822" s="52"/>
      <c r="W1822" s="52"/>
      <c r="X1822" s="52"/>
      <c r="Y1822" s="52"/>
      <c r="Z1822" s="52"/>
      <c r="AA1822" s="52"/>
      <c r="AB1822" s="52"/>
      <c r="AC1822" s="52"/>
      <c r="AD1822" s="52"/>
      <c r="AE1822" s="52"/>
      <c r="AF1822" s="52"/>
      <c r="AG1822" s="52"/>
      <c r="AH1822" s="52"/>
      <c r="AI1822" s="52"/>
      <c r="AJ1822" s="52"/>
      <c r="AK1822" s="52"/>
      <c r="AL1822" s="52"/>
      <c r="AM1822" s="52"/>
      <c r="AN1822" s="52"/>
      <c r="AO1822" s="52"/>
    </row>
    <row r="1823" spans="5:41" x14ac:dyDescent="0.2">
      <c r="E1823" s="52"/>
      <c r="F1823" s="52"/>
      <c r="G1823" s="52"/>
      <c r="H1823" s="52"/>
      <c r="I1823" s="52"/>
      <c r="J1823" s="52"/>
      <c r="K1823" s="52"/>
      <c r="L1823" s="52"/>
      <c r="M1823" s="52"/>
      <c r="N1823" s="52"/>
      <c r="O1823" s="52"/>
      <c r="P1823" s="52"/>
      <c r="Q1823" s="52"/>
      <c r="R1823" s="52"/>
      <c r="S1823" s="52"/>
      <c r="T1823" s="52"/>
      <c r="U1823" s="52"/>
      <c r="V1823" s="52"/>
      <c r="W1823" s="52"/>
      <c r="X1823" s="52"/>
      <c r="Y1823" s="52"/>
      <c r="Z1823" s="52"/>
      <c r="AA1823" s="52"/>
      <c r="AB1823" s="52"/>
      <c r="AC1823" s="52"/>
      <c r="AD1823" s="52"/>
      <c r="AE1823" s="52"/>
      <c r="AF1823" s="52"/>
      <c r="AG1823" s="52"/>
      <c r="AH1823" s="52"/>
      <c r="AI1823" s="52"/>
      <c r="AJ1823" s="52"/>
      <c r="AK1823" s="52"/>
      <c r="AL1823" s="52"/>
      <c r="AM1823" s="52"/>
      <c r="AN1823" s="52"/>
      <c r="AO1823" s="52"/>
    </row>
    <row r="1824" spans="5:41" x14ac:dyDescent="0.2">
      <c r="E1824" s="52"/>
      <c r="F1824" s="52"/>
      <c r="G1824" s="52"/>
      <c r="H1824" s="52"/>
      <c r="I1824" s="52"/>
      <c r="J1824" s="52"/>
      <c r="K1824" s="52"/>
      <c r="L1824" s="52"/>
      <c r="M1824" s="52"/>
      <c r="N1824" s="52"/>
      <c r="O1824" s="52"/>
      <c r="P1824" s="52"/>
      <c r="Q1824" s="52"/>
      <c r="R1824" s="52"/>
      <c r="S1824" s="52"/>
      <c r="T1824" s="52"/>
      <c r="U1824" s="52"/>
      <c r="V1824" s="52"/>
      <c r="W1824" s="52"/>
      <c r="X1824" s="52"/>
      <c r="Y1824" s="52"/>
      <c r="Z1824" s="52"/>
      <c r="AA1824" s="52"/>
      <c r="AB1824" s="52"/>
      <c r="AC1824" s="52"/>
      <c r="AD1824" s="52"/>
      <c r="AE1824" s="52"/>
      <c r="AF1824" s="52"/>
      <c r="AG1824" s="52"/>
      <c r="AH1824" s="52"/>
      <c r="AI1824" s="52"/>
      <c r="AJ1824" s="52"/>
      <c r="AK1824" s="52"/>
      <c r="AL1824" s="52"/>
      <c r="AM1824" s="52"/>
      <c r="AN1824" s="52"/>
      <c r="AO1824" s="52"/>
    </row>
    <row r="1825" spans="5:41" x14ac:dyDescent="0.2">
      <c r="E1825" s="52"/>
      <c r="F1825" s="52"/>
      <c r="G1825" s="52"/>
      <c r="H1825" s="52"/>
      <c r="I1825" s="52"/>
      <c r="J1825" s="52"/>
      <c r="K1825" s="52"/>
      <c r="L1825" s="52"/>
      <c r="M1825" s="52"/>
      <c r="N1825" s="52"/>
      <c r="O1825" s="52"/>
      <c r="P1825" s="52"/>
      <c r="Q1825" s="52"/>
      <c r="R1825" s="52"/>
      <c r="S1825" s="52"/>
      <c r="T1825" s="52"/>
      <c r="U1825" s="52"/>
      <c r="V1825" s="52"/>
      <c r="W1825" s="52"/>
      <c r="X1825" s="52"/>
      <c r="Y1825" s="52"/>
      <c r="Z1825" s="52"/>
      <c r="AA1825" s="52"/>
      <c r="AB1825" s="52"/>
      <c r="AC1825" s="52"/>
      <c r="AD1825" s="52"/>
      <c r="AE1825" s="52"/>
      <c r="AF1825" s="52"/>
      <c r="AG1825" s="52"/>
      <c r="AH1825" s="52"/>
      <c r="AI1825" s="52"/>
      <c r="AJ1825" s="52"/>
      <c r="AK1825" s="52"/>
      <c r="AL1825" s="52"/>
      <c r="AM1825" s="52"/>
      <c r="AN1825" s="52"/>
      <c r="AO1825" s="52"/>
    </row>
    <row r="1826" spans="5:41" x14ac:dyDescent="0.2">
      <c r="E1826" s="52"/>
      <c r="F1826" s="52"/>
      <c r="G1826" s="52"/>
      <c r="H1826" s="52"/>
      <c r="I1826" s="52"/>
      <c r="J1826" s="52"/>
      <c r="K1826" s="52"/>
      <c r="L1826" s="52"/>
      <c r="M1826" s="52"/>
      <c r="N1826" s="52"/>
      <c r="O1826" s="52"/>
      <c r="P1826" s="52"/>
      <c r="Q1826" s="52"/>
      <c r="R1826" s="52"/>
      <c r="S1826" s="52"/>
      <c r="T1826" s="52"/>
      <c r="U1826" s="52"/>
      <c r="V1826" s="52"/>
      <c r="W1826" s="52"/>
      <c r="X1826" s="52"/>
      <c r="Y1826" s="52"/>
      <c r="Z1826" s="52"/>
      <c r="AA1826" s="52"/>
      <c r="AB1826" s="52"/>
      <c r="AC1826" s="52"/>
      <c r="AD1826" s="52"/>
      <c r="AE1826" s="52"/>
      <c r="AF1826" s="52"/>
      <c r="AG1826" s="52"/>
      <c r="AH1826" s="52"/>
      <c r="AI1826" s="52"/>
      <c r="AJ1826" s="52"/>
      <c r="AK1826" s="52"/>
      <c r="AL1826" s="52"/>
      <c r="AM1826" s="52"/>
      <c r="AN1826" s="52"/>
      <c r="AO1826" s="52"/>
    </row>
    <row r="1827" spans="5:41" x14ac:dyDescent="0.2">
      <c r="E1827" s="52"/>
      <c r="F1827" s="52"/>
      <c r="G1827" s="52"/>
      <c r="H1827" s="52"/>
      <c r="I1827" s="52"/>
      <c r="J1827" s="52"/>
      <c r="K1827" s="52"/>
      <c r="L1827" s="52"/>
      <c r="M1827" s="52"/>
      <c r="N1827" s="52"/>
      <c r="O1827" s="52"/>
      <c r="P1827" s="52"/>
      <c r="Q1827" s="52"/>
      <c r="R1827" s="52"/>
      <c r="S1827" s="52"/>
      <c r="T1827" s="52"/>
      <c r="U1827" s="52"/>
      <c r="V1827" s="52"/>
      <c r="W1827" s="52"/>
      <c r="X1827" s="52"/>
      <c r="Y1827" s="52"/>
      <c r="Z1827" s="52"/>
      <c r="AA1827" s="52"/>
      <c r="AB1827" s="52"/>
      <c r="AC1827" s="52"/>
      <c r="AD1827" s="52"/>
      <c r="AE1827" s="52"/>
      <c r="AF1827" s="52"/>
      <c r="AG1827" s="52"/>
      <c r="AH1827" s="52"/>
      <c r="AI1827" s="52"/>
      <c r="AJ1827" s="52"/>
      <c r="AK1827" s="52"/>
      <c r="AL1827" s="52"/>
      <c r="AM1827" s="52"/>
      <c r="AN1827" s="52"/>
      <c r="AO1827" s="52"/>
    </row>
    <row r="1828" spans="5:41" x14ac:dyDescent="0.2">
      <c r="E1828" s="52"/>
      <c r="F1828" s="52"/>
      <c r="G1828" s="52"/>
      <c r="H1828" s="52"/>
      <c r="I1828" s="52"/>
      <c r="J1828" s="52"/>
      <c r="K1828" s="52"/>
      <c r="L1828" s="52"/>
      <c r="M1828" s="52"/>
      <c r="N1828" s="52"/>
      <c r="O1828" s="52"/>
      <c r="P1828" s="52"/>
      <c r="Q1828" s="52"/>
      <c r="R1828" s="52"/>
      <c r="S1828" s="52"/>
      <c r="T1828" s="52"/>
      <c r="U1828" s="52"/>
      <c r="V1828" s="52"/>
      <c r="W1828" s="52"/>
      <c r="X1828" s="52"/>
      <c r="Y1828" s="52"/>
      <c r="Z1828" s="52"/>
      <c r="AA1828" s="52"/>
      <c r="AB1828" s="52"/>
      <c r="AC1828" s="52"/>
      <c r="AD1828" s="52"/>
      <c r="AE1828" s="52"/>
      <c r="AF1828" s="52"/>
      <c r="AG1828" s="52"/>
      <c r="AH1828" s="52"/>
      <c r="AI1828" s="52"/>
      <c r="AJ1828" s="52"/>
      <c r="AK1828" s="52"/>
      <c r="AL1828" s="52"/>
      <c r="AM1828" s="52"/>
      <c r="AN1828" s="52"/>
      <c r="AO1828" s="52"/>
    </row>
    <row r="1829" spans="5:41" x14ac:dyDescent="0.2">
      <c r="E1829" s="52"/>
      <c r="F1829" s="52"/>
      <c r="G1829" s="52"/>
      <c r="H1829" s="52"/>
      <c r="I1829" s="52"/>
      <c r="J1829" s="52"/>
      <c r="K1829" s="52"/>
      <c r="L1829" s="52"/>
      <c r="M1829" s="52"/>
      <c r="N1829" s="52"/>
      <c r="O1829" s="52"/>
      <c r="P1829" s="52"/>
      <c r="Q1829" s="52"/>
      <c r="R1829" s="52"/>
      <c r="S1829" s="52"/>
      <c r="T1829" s="52"/>
      <c r="U1829" s="52"/>
      <c r="V1829" s="52"/>
      <c r="W1829" s="52"/>
      <c r="X1829" s="52"/>
      <c r="Y1829" s="52"/>
      <c r="Z1829" s="52"/>
      <c r="AA1829" s="52"/>
      <c r="AB1829" s="52"/>
      <c r="AC1829" s="52"/>
      <c r="AD1829" s="52"/>
      <c r="AE1829" s="52"/>
      <c r="AF1829" s="52"/>
      <c r="AG1829" s="52"/>
      <c r="AH1829" s="52"/>
      <c r="AI1829" s="52"/>
      <c r="AJ1829" s="52"/>
      <c r="AK1829" s="52"/>
      <c r="AL1829" s="52"/>
      <c r="AM1829" s="52"/>
      <c r="AN1829" s="52"/>
      <c r="AO1829" s="52"/>
    </row>
    <row r="1830" spans="5:41" x14ac:dyDescent="0.2">
      <c r="E1830" s="52"/>
      <c r="F1830" s="52"/>
      <c r="G1830" s="52"/>
      <c r="H1830" s="52"/>
      <c r="I1830" s="52"/>
      <c r="J1830" s="52"/>
      <c r="K1830" s="52"/>
      <c r="L1830" s="52"/>
      <c r="M1830" s="52"/>
      <c r="N1830" s="52"/>
      <c r="O1830" s="52"/>
      <c r="P1830" s="52"/>
      <c r="Q1830" s="52"/>
      <c r="R1830" s="52"/>
      <c r="S1830" s="52"/>
      <c r="T1830" s="52"/>
      <c r="U1830" s="52"/>
      <c r="V1830" s="52"/>
      <c r="W1830" s="52"/>
      <c r="X1830" s="52"/>
      <c r="Y1830" s="52"/>
      <c r="Z1830" s="52"/>
      <c r="AA1830" s="52"/>
      <c r="AB1830" s="52"/>
      <c r="AC1830" s="52"/>
      <c r="AD1830" s="52"/>
      <c r="AE1830" s="52"/>
      <c r="AF1830" s="52"/>
      <c r="AG1830" s="52"/>
      <c r="AH1830" s="52"/>
      <c r="AI1830" s="52"/>
      <c r="AJ1830" s="52"/>
      <c r="AK1830" s="52"/>
      <c r="AL1830" s="52"/>
      <c r="AM1830" s="52"/>
      <c r="AN1830" s="52"/>
      <c r="AO1830" s="52"/>
    </row>
    <row r="1831" spans="5:41" x14ac:dyDescent="0.2">
      <c r="E1831" s="52"/>
      <c r="F1831" s="52"/>
      <c r="G1831" s="52"/>
      <c r="H1831" s="52"/>
      <c r="I1831" s="52"/>
      <c r="J1831" s="52"/>
      <c r="K1831" s="52"/>
      <c r="L1831" s="52"/>
      <c r="M1831" s="52"/>
      <c r="N1831" s="52"/>
      <c r="O1831" s="52"/>
      <c r="P1831" s="52"/>
      <c r="Q1831" s="52"/>
      <c r="R1831" s="52"/>
      <c r="S1831" s="52"/>
      <c r="T1831" s="52"/>
      <c r="U1831" s="52"/>
      <c r="V1831" s="52"/>
      <c r="W1831" s="52"/>
      <c r="X1831" s="52"/>
      <c r="Y1831" s="52"/>
      <c r="Z1831" s="52"/>
      <c r="AA1831" s="52"/>
      <c r="AB1831" s="52"/>
      <c r="AC1831" s="52"/>
      <c r="AD1831" s="52"/>
      <c r="AE1831" s="52"/>
      <c r="AF1831" s="52"/>
      <c r="AG1831" s="52"/>
      <c r="AH1831" s="52"/>
      <c r="AI1831" s="52"/>
      <c r="AJ1831" s="52"/>
      <c r="AK1831" s="52"/>
      <c r="AL1831" s="52"/>
      <c r="AM1831" s="52"/>
      <c r="AN1831" s="52"/>
      <c r="AO1831" s="52"/>
    </row>
    <row r="1832" spans="5:41" x14ac:dyDescent="0.2">
      <c r="E1832" s="52"/>
      <c r="F1832" s="52"/>
      <c r="G1832" s="52"/>
      <c r="H1832" s="52"/>
      <c r="I1832" s="52"/>
      <c r="J1832" s="52"/>
      <c r="K1832" s="52"/>
      <c r="L1832" s="52"/>
      <c r="M1832" s="52"/>
      <c r="N1832" s="52"/>
      <c r="O1832" s="52"/>
      <c r="P1832" s="52"/>
      <c r="Q1832" s="52"/>
      <c r="R1832" s="52"/>
      <c r="S1832" s="52"/>
      <c r="T1832" s="52"/>
      <c r="U1832" s="52"/>
      <c r="V1832" s="52"/>
      <c r="W1832" s="52"/>
      <c r="X1832" s="52"/>
      <c r="Y1832" s="52"/>
      <c r="Z1832" s="52"/>
      <c r="AA1832" s="52"/>
      <c r="AB1832" s="52"/>
      <c r="AC1832" s="52"/>
      <c r="AD1832" s="52"/>
      <c r="AE1832" s="52"/>
      <c r="AF1832" s="52"/>
      <c r="AG1832" s="52"/>
      <c r="AH1832" s="52"/>
      <c r="AI1832" s="52"/>
      <c r="AJ1832" s="52"/>
      <c r="AK1832" s="52"/>
      <c r="AL1832" s="52"/>
      <c r="AM1832" s="52"/>
      <c r="AN1832" s="52"/>
      <c r="AO1832" s="52"/>
    </row>
    <row r="1833" spans="5:41" x14ac:dyDescent="0.2">
      <c r="E1833" s="52"/>
      <c r="F1833" s="52"/>
      <c r="G1833" s="52"/>
      <c r="H1833" s="52"/>
      <c r="I1833" s="52"/>
      <c r="J1833" s="52"/>
      <c r="K1833" s="52"/>
      <c r="L1833" s="52"/>
      <c r="M1833" s="52"/>
      <c r="N1833" s="52"/>
      <c r="O1833" s="52"/>
      <c r="P1833" s="52"/>
      <c r="Q1833" s="52"/>
      <c r="R1833" s="52"/>
      <c r="S1833" s="52"/>
      <c r="T1833" s="52"/>
      <c r="U1833" s="52"/>
      <c r="V1833" s="52"/>
      <c r="W1833" s="52"/>
      <c r="X1833" s="52"/>
      <c r="Y1833" s="52"/>
      <c r="Z1833" s="52"/>
      <c r="AA1833" s="52"/>
      <c r="AB1833" s="52"/>
      <c r="AC1833" s="52"/>
      <c r="AD1833" s="52"/>
      <c r="AE1833" s="52"/>
      <c r="AF1833" s="52"/>
      <c r="AG1833" s="52"/>
      <c r="AH1833" s="52"/>
      <c r="AI1833" s="52"/>
      <c r="AJ1833" s="52"/>
      <c r="AK1833" s="52"/>
      <c r="AL1833" s="52"/>
      <c r="AM1833" s="52"/>
      <c r="AN1833" s="52"/>
      <c r="AO1833" s="52"/>
    </row>
    <row r="1834" spans="5:41" x14ac:dyDescent="0.2">
      <c r="E1834" s="52"/>
      <c r="F1834" s="52"/>
      <c r="G1834" s="52"/>
      <c r="H1834" s="52"/>
      <c r="I1834" s="52"/>
      <c r="J1834" s="52"/>
      <c r="K1834" s="52"/>
      <c r="L1834" s="52"/>
      <c r="M1834" s="52"/>
      <c r="N1834" s="52"/>
      <c r="O1834" s="52"/>
      <c r="P1834" s="52"/>
      <c r="Q1834" s="52"/>
      <c r="R1834" s="52"/>
      <c r="S1834" s="52"/>
      <c r="T1834" s="52"/>
      <c r="U1834" s="52"/>
      <c r="V1834" s="52"/>
      <c r="W1834" s="52"/>
      <c r="X1834" s="52"/>
      <c r="Y1834" s="52"/>
      <c r="Z1834" s="52"/>
      <c r="AA1834" s="52"/>
      <c r="AB1834" s="52"/>
      <c r="AC1834" s="52"/>
      <c r="AD1834" s="52"/>
      <c r="AE1834" s="52"/>
      <c r="AF1834" s="52"/>
      <c r="AG1834" s="52"/>
      <c r="AH1834" s="52"/>
      <c r="AI1834" s="52"/>
      <c r="AJ1834" s="52"/>
      <c r="AK1834" s="52"/>
      <c r="AL1834" s="52"/>
      <c r="AM1834" s="52"/>
      <c r="AN1834" s="52"/>
      <c r="AO1834" s="52"/>
    </row>
    <row r="1835" spans="5:41" x14ac:dyDescent="0.2">
      <c r="E1835" s="52"/>
      <c r="F1835" s="52"/>
      <c r="G1835" s="52"/>
      <c r="H1835" s="52"/>
      <c r="I1835" s="52"/>
      <c r="J1835" s="52"/>
      <c r="K1835" s="52"/>
      <c r="L1835" s="52"/>
      <c r="M1835" s="52"/>
      <c r="N1835" s="52"/>
      <c r="O1835" s="52"/>
      <c r="P1835" s="52"/>
      <c r="Q1835" s="52"/>
      <c r="R1835" s="52"/>
      <c r="S1835" s="52"/>
      <c r="T1835" s="52"/>
      <c r="U1835" s="52"/>
      <c r="V1835" s="52"/>
      <c r="W1835" s="52"/>
      <c r="X1835" s="52"/>
      <c r="Y1835" s="52"/>
      <c r="Z1835" s="52"/>
      <c r="AA1835" s="52"/>
      <c r="AB1835" s="52"/>
      <c r="AC1835" s="52"/>
      <c r="AD1835" s="52"/>
      <c r="AE1835" s="52"/>
      <c r="AF1835" s="52"/>
      <c r="AG1835" s="52"/>
      <c r="AH1835" s="52"/>
      <c r="AI1835" s="52"/>
      <c r="AJ1835" s="52"/>
      <c r="AK1835" s="52"/>
      <c r="AL1835" s="52"/>
      <c r="AM1835" s="52"/>
      <c r="AN1835" s="52"/>
      <c r="AO1835" s="52"/>
    </row>
    <row r="1836" spans="5:41" x14ac:dyDescent="0.2">
      <c r="E1836" s="52"/>
      <c r="F1836" s="52"/>
      <c r="G1836" s="52"/>
      <c r="H1836" s="52"/>
      <c r="I1836" s="52"/>
      <c r="J1836" s="52"/>
      <c r="K1836" s="52"/>
      <c r="L1836" s="52"/>
      <c r="M1836" s="52"/>
      <c r="N1836" s="52"/>
      <c r="O1836" s="52"/>
      <c r="P1836" s="52"/>
      <c r="Q1836" s="52"/>
      <c r="R1836" s="52"/>
      <c r="S1836" s="52"/>
      <c r="T1836" s="52"/>
      <c r="U1836" s="52"/>
      <c r="V1836" s="52"/>
      <c r="W1836" s="52"/>
      <c r="X1836" s="52"/>
      <c r="Y1836" s="52"/>
      <c r="Z1836" s="52"/>
      <c r="AA1836" s="52"/>
      <c r="AB1836" s="52"/>
      <c r="AC1836" s="52"/>
      <c r="AD1836" s="52"/>
      <c r="AE1836" s="52"/>
      <c r="AF1836" s="52"/>
      <c r="AG1836" s="52"/>
      <c r="AH1836" s="52"/>
      <c r="AI1836" s="52"/>
      <c r="AJ1836" s="52"/>
      <c r="AK1836" s="52"/>
      <c r="AL1836" s="52"/>
      <c r="AM1836" s="52"/>
      <c r="AN1836" s="52"/>
      <c r="AO1836" s="52"/>
    </row>
    <row r="1837" spans="5:41" x14ac:dyDescent="0.2">
      <c r="E1837" s="52"/>
      <c r="F1837" s="52"/>
      <c r="G1837" s="52"/>
      <c r="H1837" s="52"/>
      <c r="I1837" s="52"/>
      <c r="J1837" s="52"/>
      <c r="K1837" s="52"/>
      <c r="L1837" s="52"/>
      <c r="M1837" s="52"/>
      <c r="N1837" s="52"/>
      <c r="O1837" s="52"/>
      <c r="P1837" s="52"/>
      <c r="Q1837" s="52"/>
      <c r="R1837" s="52"/>
      <c r="S1837" s="52"/>
      <c r="T1837" s="52"/>
      <c r="U1837" s="52"/>
      <c r="V1837" s="52"/>
      <c r="W1837" s="52"/>
      <c r="X1837" s="52"/>
      <c r="Y1837" s="52"/>
      <c r="Z1837" s="52"/>
      <c r="AA1837" s="52"/>
      <c r="AB1837" s="52"/>
      <c r="AC1837" s="52"/>
      <c r="AD1837" s="52"/>
      <c r="AE1837" s="52"/>
      <c r="AF1837" s="52"/>
      <c r="AG1837" s="52"/>
      <c r="AH1837" s="52"/>
      <c r="AI1837" s="52"/>
      <c r="AJ1837" s="52"/>
      <c r="AK1837" s="52"/>
      <c r="AL1837" s="52"/>
      <c r="AM1837" s="52"/>
      <c r="AN1837" s="52"/>
      <c r="AO1837" s="52"/>
    </row>
    <row r="1838" spans="5:41" x14ac:dyDescent="0.2">
      <c r="E1838" s="52"/>
      <c r="F1838" s="52"/>
      <c r="G1838" s="52"/>
      <c r="H1838" s="52"/>
      <c r="I1838" s="52"/>
      <c r="J1838" s="52"/>
      <c r="K1838" s="52"/>
      <c r="L1838" s="52"/>
      <c r="M1838" s="52"/>
      <c r="N1838" s="52"/>
      <c r="O1838" s="52"/>
      <c r="P1838" s="52"/>
      <c r="Q1838" s="52"/>
      <c r="R1838" s="52"/>
      <c r="S1838" s="52"/>
      <c r="T1838" s="52"/>
      <c r="U1838" s="52"/>
      <c r="V1838" s="52"/>
      <c r="W1838" s="52"/>
      <c r="X1838" s="52"/>
      <c r="Y1838" s="52"/>
      <c r="Z1838" s="52"/>
      <c r="AA1838" s="52"/>
      <c r="AB1838" s="52"/>
      <c r="AC1838" s="52"/>
      <c r="AD1838" s="52"/>
      <c r="AE1838" s="52"/>
      <c r="AF1838" s="52"/>
      <c r="AG1838" s="52"/>
      <c r="AH1838" s="52"/>
      <c r="AI1838" s="52"/>
      <c r="AJ1838" s="52"/>
      <c r="AK1838" s="52"/>
      <c r="AL1838" s="52"/>
      <c r="AM1838" s="52"/>
      <c r="AN1838" s="52"/>
      <c r="AO1838" s="52"/>
    </row>
    <row r="1839" spans="5:41" x14ac:dyDescent="0.2">
      <c r="E1839" s="52"/>
      <c r="F1839" s="52"/>
      <c r="G1839" s="52"/>
      <c r="H1839" s="52"/>
      <c r="I1839" s="52"/>
      <c r="J1839" s="52"/>
      <c r="K1839" s="52"/>
      <c r="L1839" s="52"/>
      <c r="M1839" s="52"/>
      <c r="N1839" s="52"/>
      <c r="O1839" s="52"/>
      <c r="P1839" s="52"/>
      <c r="Q1839" s="52"/>
      <c r="R1839" s="52"/>
      <c r="S1839" s="52"/>
      <c r="T1839" s="52"/>
      <c r="U1839" s="52"/>
      <c r="V1839" s="52"/>
      <c r="W1839" s="52"/>
      <c r="X1839" s="52"/>
      <c r="Y1839" s="52"/>
      <c r="Z1839" s="52"/>
      <c r="AA1839" s="52"/>
      <c r="AB1839" s="52"/>
      <c r="AC1839" s="52"/>
      <c r="AD1839" s="52"/>
      <c r="AE1839" s="52"/>
      <c r="AF1839" s="52"/>
      <c r="AG1839" s="52"/>
      <c r="AH1839" s="52"/>
      <c r="AI1839" s="52"/>
      <c r="AJ1839" s="52"/>
      <c r="AK1839" s="52"/>
      <c r="AL1839" s="52"/>
      <c r="AM1839" s="52"/>
      <c r="AN1839" s="52"/>
      <c r="AO1839" s="52"/>
    </row>
    <row r="1840" spans="5:41" x14ac:dyDescent="0.2">
      <c r="E1840" s="52"/>
      <c r="F1840" s="52"/>
      <c r="G1840" s="52"/>
      <c r="H1840" s="52"/>
      <c r="I1840" s="52"/>
      <c r="J1840" s="52"/>
      <c r="K1840" s="52"/>
      <c r="L1840" s="52"/>
      <c r="M1840" s="52"/>
      <c r="N1840" s="52"/>
      <c r="O1840" s="52"/>
      <c r="P1840" s="52"/>
      <c r="Q1840" s="52"/>
      <c r="R1840" s="52"/>
      <c r="S1840" s="52"/>
      <c r="T1840" s="52"/>
      <c r="U1840" s="52"/>
      <c r="V1840" s="52"/>
      <c r="W1840" s="52"/>
      <c r="X1840" s="52"/>
      <c r="Y1840" s="52"/>
      <c r="Z1840" s="52"/>
      <c r="AA1840" s="52"/>
      <c r="AB1840" s="52"/>
      <c r="AC1840" s="52"/>
      <c r="AD1840" s="52"/>
      <c r="AE1840" s="52"/>
      <c r="AF1840" s="52"/>
      <c r="AG1840" s="52"/>
      <c r="AH1840" s="52"/>
      <c r="AI1840" s="52"/>
      <c r="AJ1840" s="52"/>
      <c r="AK1840" s="52"/>
      <c r="AL1840" s="52"/>
      <c r="AM1840" s="52"/>
      <c r="AN1840" s="52"/>
      <c r="AO1840" s="52"/>
    </row>
    <row r="1841" spans="5:41" x14ac:dyDescent="0.2">
      <c r="E1841" s="52"/>
      <c r="F1841" s="52"/>
      <c r="G1841" s="52"/>
      <c r="H1841" s="52"/>
      <c r="I1841" s="52"/>
      <c r="J1841" s="52"/>
      <c r="K1841" s="52"/>
      <c r="L1841" s="52"/>
      <c r="M1841" s="52"/>
      <c r="N1841" s="52"/>
      <c r="O1841" s="52"/>
      <c r="P1841" s="52"/>
      <c r="Q1841" s="52"/>
      <c r="R1841" s="52"/>
      <c r="S1841" s="52"/>
      <c r="T1841" s="52"/>
      <c r="U1841" s="52"/>
      <c r="V1841" s="52"/>
      <c r="W1841" s="52"/>
      <c r="X1841" s="52"/>
      <c r="Y1841" s="52"/>
      <c r="Z1841" s="52"/>
      <c r="AA1841" s="52"/>
      <c r="AB1841" s="52"/>
      <c r="AC1841" s="52"/>
      <c r="AD1841" s="52"/>
      <c r="AE1841" s="52"/>
      <c r="AF1841" s="52"/>
      <c r="AG1841" s="52"/>
      <c r="AH1841" s="52"/>
      <c r="AI1841" s="52"/>
      <c r="AJ1841" s="52"/>
      <c r="AK1841" s="52"/>
      <c r="AL1841" s="52"/>
      <c r="AM1841" s="52"/>
      <c r="AN1841" s="52"/>
      <c r="AO1841" s="52"/>
    </row>
    <row r="1842" spans="5:41" x14ac:dyDescent="0.2">
      <c r="E1842" s="52"/>
      <c r="F1842" s="52"/>
      <c r="G1842" s="52"/>
      <c r="H1842" s="52"/>
      <c r="I1842" s="52"/>
      <c r="J1842" s="52"/>
      <c r="K1842" s="52"/>
      <c r="L1842" s="52"/>
      <c r="M1842" s="52"/>
      <c r="N1842" s="52"/>
      <c r="O1842" s="52"/>
      <c r="P1842" s="52"/>
      <c r="Q1842" s="52"/>
      <c r="R1842" s="52"/>
      <c r="S1842" s="52"/>
      <c r="T1842" s="52"/>
      <c r="U1842" s="52"/>
      <c r="V1842" s="52"/>
      <c r="W1842" s="52"/>
      <c r="X1842" s="52"/>
      <c r="Y1842" s="52"/>
      <c r="Z1842" s="52"/>
      <c r="AA1842" s="52"/>
      <c r="AB1842" s="52"/>
      <c r="AC1842" s="52"/>
      <c r="AD1842" s="52"/>
      <c r="AE1842" s="52"/>
      <c r="AF1842" s="52"/>
      <c r="AG1842" s="52"/>
      <c r="AH1842" s="52"/>
      <c r="AI1842" s="52"/>
      <c r="AJ1842" s="52"/>
      <c r="AK1842" s="52"/>
      <c r="AL1842" s="52"/>
      <c r="AM1842" s="52"/>
      <c r="AN1842" s="52"/>
      <c r="AO1842" s="52"/>
    </row>
    <row r="1843" spans="5:41" x14ac:dyDescent="0.2">
      <c r="E1843" s="52"/>
      <c r="F1843" s="52"/>
      <c r="G1843" s="52"/>
      <c r="H1843" s="52"/>
      <c r="I1843" s="52"/>
      <c r="J1843" s="52"/>
      <c r="K1843" s="52"/>
      <c r="L1843" s="52"/>
      <c r="M1843" s="52"/>
      <c r="N1843" s="52"/>
      <c r="O1843" s="52"/>
      <c r="P1843" s="52"/>
      <c r="Q1843" s="52"/>
      <c r="R1843" s="52"/>
      <c r="S1843" s="52"/>
      <c r="T1843" s="52"/>
      <c r="U1843" s="52"/>
      <c r="V1843" s="52"/>
      <c r="W1843" s="52"/>
      <c r="X1843" s="52"/>
      <c r="Y1843" s="52"/>
      <c r="Z1843" s="52"/>
      <c r="AA1843" s="52"/>
      <c r="AB1843" s="52"/>
      <c r="AC1843" s="52"/>
      <c r="AD1843" s="52"/>
      <c r="AE1843" s="52"/>
      <c r="AF1843" s="52"/>
      <c r="AG1843" s="52"/>
      <c r="AH1843" s="52"/>
      <c r="AI1843" s="52"/>
      <c r="AJ1843" s="52"/>
      <c r="AK1843" s="52"/>
      <c r="AL1843" s="52"/>
      <c r="AM1843" s="52"/>
      <c r="AN1843" s="52"/>
      <c r="AO1843" s="52"/>
    </row>
    <row r="1844" spans="5:41" x14ac:dyDescent="0.2">
      <c r="E1844" s="52"/>
      <c r="F1844" s="52"/>
      <c r="G1844" s="52"/>
      <c r="H1844" s="52"/>
      <c r="I1844" s="52"/>
      <c r="J1844" s="52"/>
      <c r="K1844" s="52"/>
      <c r="L1844" s="52"/>
      <c r="M1844" s="52"/>
      <c r="N1844" s="52"/>
      <c r="O1844" s="52"/>
      <c r="P1844" s="52"/>
      <c r="Q1844" s="52"/>
      <c r="R1844" s="52"/>
      <c r="S1844" s="52"/>
      <c r="T1844" s="52"/>
      <c r="U1844" s="52"/>
      <c r="V1844" s="52"/>
      <c r="W1844" s="52"/>
      <c r="X1844" s="52"/>
      <c r="Y1844" s="52"/>
      <c r="Z1844" s="52"/>
      <c r="AA1844" s="52"/>
      <c r="AB1844" s="52"/>
      <c r="AC1844" s="52"/>
      <c r="AD1844" s="52"/>
      <c r="AE1844" s="52"/>
      <c r="AF1844" s="52"/>
      <c r="AG1844" s="52"/>
      <c r="AH1844" s="52"/>
      <c r="AI1844" s="52"/>
      <c r="AJ1844" s="52"/>
      <c r="AK1844" s="52"/>
      <c r="AL1844" s="52"/>
      <c r="AM1844" s="52"/>
      <c r="AN1844" s="52"/>
      <c r="AO1844" s="52"/>
    </row>
    <row r="1845" spans="5:41" x14ac:dyDescent="0.2">
      <c r="E1845" s="52"/>
      <c r="F1845" s="52"/>
      <c r="G1845" s="52"/>
      <c r="H1845" s="52"/>
      <c r="I1845" s="52"/>
      <c r="J1845" s="52"/>
      <c r="K1845" s="52"/>
      <c r="L1845" s="52"/>
      <c r="M1845" s="52"/>
      <c r="N1845" s="52"/>
      <c r="O1845" s="52"/>
      <c r="P1845" s="52"/>
      <c r="Q1845" s="52"/>
      <c r="R1845" s="52"/>
      <c r="S1845" s="52"/>
      <c r="T1845" s="52"/>
      <c r="U1845" s="52"/>
      <c r="V1845" s="52"/>
      <c r="W1845" s="52"/>
      <c r="X1845" s="52"/>
      <c r="Y1845" s="52"/>
      <c r="Z1845" s="52"/>
      <c r="AA1845" s="52"/>
      <c r="AB1845" s="52"/>
      <c r="AC1845" s="52"/>
      <c r="AD1845" s="52"/>
      <c r="AE1845" s="52"/>
      <c r="AF1845" s="52"/>
      <c r="AG1845" s="52"/>
      <c r="AH1845" s="52"/>
      <c r="AI1845" s="52"/>
      <c r="AJ1845" s="52"/>
      <c r="AK1845" s="52"/>
      <c r="AL1845" s="52"/>
      <c r="AM1845" s="52"/>
      <c r="AN1845" s="52"/>
      <c r="AO1845" s="52"/>
    </row>
    <row r="1846" spans="5:41" x14ac:dyDescent="0.2">
      <c r="E1846" s="52"/>
      <c r="F1846" s="52"/>
      <c r="G1846" s="52"/>
      <c r="H1846" s="52"/>
      <c r="I1846" s="52"/>
      <c r="J1846" s="52"/>
      <c r="K1846" s="52"/>
      <c r="L1846" s="52"/>
      <c r="M1846" s="52"/>
      <c r="N1846" s="52"/>
      <c r="O1846" s="52"/>
      <c r="P1846" s="52"/>
      <c r="Q1846" s="52"/>
      <c r="R1846" s="52"/>
      <c r="S1846" s="52"/>
      <c r="T1846" s="52"/>
      <c r="U1846" s="52"/>
      <c r="V1846" s="52"/>
      <c r="W1846" s="52"/>
      <c r="X1846" s="52"/>
      <c r="Y1846" s="52"/>
      <c r="Z1846" s="52"/>
      <c r="AA1846" s="52"/>
      <c r="AB1846" s="52"/>
      <c r="AC1846" s="52"/>
      <c r="AD1846" s="52"/>
      <c r="AE1846" s="52"/>
      <c r="AF1846" s="52"/>
      <c r="AG1846" s="52"/>
      <c r="AH1846" s="52"/>
      <c r="AI1846" s="52"/>
      <c r="AJ1846" s="52"/>
      <c r="AK1846" s="52"/>
      <c r="AL1846" s="52"/>
      <c r="AM1846" s="52"/>
      <c r="AN1846" s="52"/>
      <c r="AO1846" s="52"/>
    </row>
    <row r="1847" spans="5:41" x14ac:dyDescent="0.2">
      <c r="E1847" s="52"/>
      <c r="F1847" s="52"/>
      <c r="G1847" s="52"/>
      <c r="H1847" s="52"/>
      <c r="I1847" s="52"/>
      <c r="J1847" s="52"/>
      <c r="K1847" s="52"/>
      <c r="L1847" s="52"/>
      <c r="M1847" s="52"/>
      <c r="N1847" s="52"/>
      <c r="O1847" s="52"/>
      <c r="P1847" s="52"/>
      <c r="Q1847" s="52"/>
      <c r="R1847" s="52"/>
      <c r="S1847" s="52"/>
      <c r="T1847" s="52"/>
      <c r="U1847" s="52"/>
      <c r="V1847" s="52"/>
      <c r="W1847" s="52"/>
      <c r="X1847" s="52"/>
      <c r="Y1847" s="52"/>
      <c r="Z1847" s="52"/>
      <c r="AA1847" s="52"/>
      <c r="AB1847" s="52"/>
      <c r="AC1847" s="52"/>
      <c r="AD1847" s="52"/>
      <c r="AE1847" s="52"/>
      <c r="AF1847" s="52"/>
      <c r="AG1847" s="52"/>
      <c r="AH1847" s="52"/>
      <c r="AI1847" s="52"/>
      <c r="AJ1847" s="52"/>
      <c r="AK1847" s="52"/>
      <c r="AL1847" s="52"/>
      <c r="AM1847" s="52"/>
      <c r="AN1847" s="52"/>
      <c r="AO1847" s="52"/>
    </row>
    <row r="1848" spans="5:41" x14ac:dyDescent="0.2">
      <c r="E1848" s="52"/>
      <c r="F1848" s="52"/>
      <c r="G1848" s="52"/>
      <c r="H1848" s="52"/>
      <c r="I1848" s="52"/>
      <c r="J1848" s="52"/>
      <c r="K1848" s="52"/>
      <c r="L1848" s="52"/>
      <c r="M1848" s="52"/>
      <c r="N1848" s="52"/>
      <c r="O1848" s="52"/>
      <c r="P1848" s="52"/>
      <c r="Q1848" s="52"/>
      <c r="R1848" s="52"/>
      <c r="S1848" s="52"/>
      <c r="T1848" s="52"/>
      <c r="U1848" s="52"/>
      <c r="V1848" s="52"/>
      <c r="W1848" s="52"/>
      <c r="X1848" s="52"/>
      <c r="Y1848" s="52"/>
      <c r="Z1848" s="52"/>
      <c r="AA1848" s="52"/>
      <c r="AB1848" s="52"/>
      <c r="AC1848" s="52"/>
      <c r="AD1848" s="52"/>
      <c r="AE1848" s="52"/>
      <c r="AF1848" s="52"/>
      <c r="AG1848" s="52"/>
      <c r="AH1848" s="52"/>
      <c r="AI1848" s="52"/>
      <c r="AJ1848" s="52"/>
      <c r="AK1848" s="52"/>
      <c r="AL1848" s="52"/>
      <c r="AM1848" s="52"/>
      <c r="AN1848" s="52"/>
      <c r="AO1848" s="52"/>
    </row>
    <row r="1849" spans="5:41" x14ac:dyDescent="0.2">
      <c r="E1849" s="52"/>
      <c r="F1849" s="52"/>
      <c r="G1849" s="52"/>
      <c r="H1849" s="52"/>
      <c r="I1849" s="52"/>
      <c r="J1849" s="52"/>
      <c r="K1849" s="52"/>
      <c r="L1849" s="52"/>
      <c r="M1849" s="52"/>
      <c r="N1849" s="52"/>
      <c r="O1849" s="52"/>
      <c r="P1849" s="52"/>
      <c r="Q1849" s="52"/>
      <c r="R1849" s="52"/>
      <c r="S1849" s="52"/>
      <c r="T1849" s="52"/>
      <c r="U1849" s="52"/>
      <c r="V1849" s="52"/>
      <c r="W1849" s="52"/>
      <c r="X1849" s="52"/>
      <c r="Y1849" s="52"/>
      <c r="Z1849" s="52"/>
      <c r="AA1849" s="52"/>
      <c r="AB1849" s="52"/>
      <c r="AC1849" s="52"/>
      <c r="AD1849" s="52"/>
      <c r="AE1849" s="52"/>
      <c r="AF1849" s="52"/>
      <c r="AG1849" s="52"/>
      <c r="AH1849" s="52"/>
      <c r="AI1849" s="52"/>
      <c r="AJ1849" s="52"/>
      <c r="AK1849" s="52"/>
      <c r="AL1849" s="52"/>
      <c r="AM1849" s="52"/>
      <c r="AN1849" s="52"/>
      <c r="AO1849" s="52"/>
    </row>
    <row r="1850" spans="5:41" x14ac:dyDescent="0.2">
      <c r="E1850" s="52"/>
      <c r="F1850" s="52"/>
      <c r="G1850" s="52"/>
      <c r="H1850" s="52"/>
      <c r="I1850" s="52"/>
      <c r="J1850" s="52"/>
      <c r="K1850" s="52"/>
      <c r="L1850" s="52"/>
      <c r="M1850" s="52"/>
      <c r="N1850" s="52"/>
      <c r="O1850" s="52"/>
      <c r="P1850" s="52"/>
      <c r="Q1850" s="52"/>
      <c r="R1850" s="52"/>
      <c r="S1850" s="52"/>
      <c r="T1850" s="52"/>
      <c r="U1850" s="52"/>
      <c r="V1850" s="52"/>
      <c r="W1850" s="52"/>
      <c r="X1850" s="52"/>
      <c r="Y1850" s="52"/>
      <c r="Z1850" s="52"/>
      <c r="AA1850" s="52"/>
      <c r="AB1850" s="52"/>
      <c r="AC1850" s="52"/>
      <c r="AD1850" s="52"/>
      <c r="AE1850" s="52"/>
      <c r="AF1850" s="52"/>
      <c r="AG1850" s="52"/>
      <c r="AH1850" s="52"/>
      <c r="AI1850" s="52"/>
      <c r="AJ1850" s="52"/>
      <c r="AK1850" s="52"/>
      <c r="AL1850" s="52"/>
      <c r="AM1850" s="52"/>
      <c r="AN1850" s="52"/>
      <c r="AO1850" s="52"/>
    </row>
    <row r="1851" spans="5:41" x14ac:dyDescent="0.2">
      <c r="E1851" s="52"/>
      <c r="F1851" s="52"/>
      <c r="G1851" s="52"/>
      <c r="H1851" s="52"/>
      <c r="I1851" s="52"/>
      <c r="J1851" s="52"/>
      <c r="K1851" s="52"/>
      <c r="L1851" s="52"/>
      <c r="M1851" s="52"/>
      <c r="N1851" s="52"/>
      <c r="O1851" s="52"/>
      <c r="P1851" s="52"/>
      <c r="Q1851" s="52"/>
      <c r="R1851" s="52"/>
      <c r="S1851" s="52"/>
      <c r="T1851" s="52"/>
      <c r="U1851" s="52"/>
      <c r="V1851" s="52"/>
      <c r="W1851" s="52"/>
      <c r="X1851" s="52"/>
      <c r="Y1851" s="52"/>
      <c r="Z1851" s="52"/>
      <c r="AA1851" s="52"/>
      <c r="AB1851" s="52"/>
      <c r="AC1851" s="52"/>
      <c r="AD1851" s="52"/>
      <c r="AE1851" s="52"/>
      <c r="AF1851" s="52"/>
      <c r="AG1851" s="52"/>
      <c r="AH1851" s="52"/>
      <c r="AI1851" s="52"/>
      <c r="AJ1851" s="52"/>
      <c r="AK1851" s="52"/>
      <c r="AL1851" s="52"/>
      <c r="AM1851" s="52"/>
      <c r="AN1851" s="52"/>
      <c r="AO1851" s="52"/>
    </row>
    <row r="1852" spans="5:41" x14ac:dyDescent="0.2">
      <c r="E1852" s="52"/>
      <c r="F1852" s="52"/>
      <c r="G1852" s="52"/>
      <c r="H1852" s="52"/>
      <c r="I1852" s="52"/>
      <c r="J1852" s="52"/>
      <c r="K1852" s="52"/>
      <c r="L1852" s="52"/>
      <c r="M1852" s="52"/>
      <c r="N1852" s="52"/>
      <c r="O1852" s="52"/>
      <c r="P1852" s="52"/>
      <c r="Q1852" s="52"/>
      <c r="R1852" s="52"/>
      <c r="S1852" s="52"/>
      <c r="T1852" s="52"/>
      <c r="U1852" s="52"/>
      <c r="V1852" s="52"/>
      <c r="W1852" s="52"/>
      <c r="X1852" s="52"/>
      <c r="Y1852" s="52"/>
      <c r="Z1852" s="52"/>
      <c r="AA1852" s="52"/>
      <c r="AB1852" s="52"/>
      <c r="AC1852" s="52"/>
      <c r="AD1852" s="52"/>
      <c r="AE1852" s="52"/>
      <c r="AF1852" s="52"/>
      <c r="AG1852" s="52"/>
      <c r="AH1852" s="52"/>
      <c r="AI1852" s="52"/>
      <c r="AJ1852" s="52"/>
      <c r="AK1852" s="52"/>
      <c r="AL1852" s="52"/>
      <c r="AM1852" s="52"/>
      <c r="AN1852" s="52"/>
      <c r="AO1852" s="52"/>
    </row>
    <row r="1853" spans="5:41" x14ac:dyDescent="0.2">
      <c r="E1853" s="52"/>
      <c r="F1853" s="52"/>
      <c r="G1853" s="52"/>
      <c r="H1853" s="52"/>
      <c r="I1853" s="52"/>
      <c r="J1853" s="52"/>
      <c r="K1853" s="52"/>
      <c r="L1853" s="52"/>
      <c r="M1853" s="52"/>
      <c r="N1853" s="52"/>
      <c r="O1853" s="52"/>
      <c r="P1853" s="52"/>
      <c r="Q1853" s="52"/>
      <c r="R1853" s="52"/>
      <c r="S1853" s="52"/>
      <c r="T1853" s="52"/>
      <c r="U1853" s="52"/>
      <c r="V1853" s="52"/>
      <c r="W1853" s="52"/>
      <c r="X1853" s="52"/>
      <c r="Y1853" s="52"/>
      <c r="Z1853" s="52"/>
      <c r="AA1853" s="52"/>
      <c r="AB1853" s="52"/>
      <c r="AC1853" s="52"/>
      <c r="AD1853" s="52"/>
      <c r="AE1853" s="52"/>
      <c r="AF1853" s="52"/>
      <c r="AG1853" s="52"/>
      <c r="AH1853" s="52"/>
      <c r="AI1853" s="52"/>
      <c r="AJ1853" s="52"/>
      <c r="AK1853" s="52"/>
      <c r="AL1853" s="52"/>
      <c r="AM1853" s="52"/>
      <c r="AN1853" s="52"/>
      <c r="AO1853" s="52"/>
    </row>
    <row r="1854" spans="5:41" x14ac:dyDescent="0.2">
      <c r="E1854" s="52"/>
      <c r="F1854" s="52"/>
      <c r="G1854" s="52"/>
      <c r="H1854" s="52"/>
      <c r="I1854" s="52"/>
      <c r="J1854" s="52"/>
      <c r="K1854" s="52"/>
      <c r="L1854" s="52"/>
      <c r="M1854" s="52"/>
      <c r="N1854" s="52"/>
      <c r="O1854" s="52"/>
      <c r="P1854" s="52"/>
      <c r="Q1854" s="52"/>
      <c r="R1854" s="52"/>
      <c r="S1854" s="52"/>
      <c r="T1854" s="52"/>
      <c r="U1854" s="52"/>
      <c r="V1854" s="52"/>
      <c r="W1854" s="52"/>
      <c r="X1854" s="52"/>
      <c r="Y1854" s="52"/>
      <c r="Z1854" s="52"/>
      <c r="AA1854" s="52"/>
      <c r="AB1854" s="52"/>
      <c r="AC1854" s="52"/>
      <c r="AD1854" s="52"/>
      <c r="AE1854" s="52"/>
      <c r="AF1854" s="52"/>
      <c r="AG1854" s="52"/>
      <c r="AH1854" s="52"/>
      <c r="AI1854" s="52"/>
      <c r="AJ1854" s="52"/>
      <c r="AK1854" s="52"/>
      <c r="AL1854" s="52"/>
      <c r="AM1854" s="52"/>
      <c r="AN1854" s="52"/>
      <c r="AO1854" s="52"/>
    </row>
    <row r="1855" spans="5:41" x14ac:dyDescent="0.2">
      <c r="E1855" s="52"/>
      <c r="F1855" s="52"/>
      <c r="G1855" s="52"/>
      <c r="H1855" s="52"/>
      <c r="I1855" s="52"/>
      <c r="J1855" s="52"/>
      <c r="K1855" s="52"/>
      <c r="L1855" s="52"/>
      <c r="M1855" s="52"/>
      <c r="N1855" s="52"/>
      <c r="O1855" s="52"/>
      <c r="P1855" s="52"/>
      <c r="Q1855" s="52"/>
      <c r="R1855" s="52"/>
      <c r="S1855" s="52"/>
      <c r="T1855" s="52"/>
      <c r="U1855" s="52"/>
      <c r="V1855" s="52"/>
      <c r="W1855" s="52"/>
      <c r="X1855" s="52"/>
      <c r="Y1855" s="52"/>
      <c r="Z1855" s="52"/>
      <c r="AA1855" s="52"/>
      <c r="AB1855" s="52"/>
      <c r="AC1855" s="52"/>
      <c r="AD1855" s="52"/>
      <c r="AE1855" s="52"/>
      <c r="AF1855" s="52"/>
      <c r="AG1855" s="52"/>
      <c r="AH1855" s="52"/>
      <c r="AI1855" s="52"/>
      <c r="AJ1855" s="52"/>
      <c r="AK1855" s="52"/>
      <c r="AL1855" s="52"/>
      <c r="AM1855" s="52"/>
      <c r="AN1855" s="52"/>
      <c r="AO1855" s="52"/>
    </row>
    <row r="1856" spans="5:41" x14ac:dyDescent="0.2">
      <c r="E1856" s="52"/>
      <c r="F1856" s="52"/>
      <c r="G1856" s="52"/>
      <c r="H1856" s="52"/>
      <c r="I1856" s="52"/>
      <c r="J1856" s="52"/>
      <c r="K1856" s="52"/>
      <c r="L1856" s="52"/>
      <c r="M1856" s="52"/>
      <c r="N1856" s="52"/>
      <c r="O1856" s="52"/>
      <c r="P1856" s="52"/>
      <c r="Q1856" s="52"/>
      <c r="R1856" s="52"/>
      <c r="S1856" s="52"/>
      <c r="T1856" s="52"/>
      <c r="U1856" s="52"/>
      <c r="V1856" s="52"/>
      <c r="W1856" s="52"/>
      <c r="X1856" s="52"/>
      <c r="Y1856" s="52"/>
      <c r="Z1856" s="52"/>
      <c r="AA1856" s="52"/>
      <c r="AB1856" s="52"/>
      <c r="AC1856" s="52"/>
      <c r="AD1856" s="52"/>
      <c r="AE1856" s="52"/>
      <c r="AF1856" s="52"/>
      <c r="AG1856" s="52"/>
      <c r="AH1856" s="52"/>
      <c r="AI1856" s="52"/>
      <c r="AJ1856" s="52"/>
      <c r="AK1856" s="52"/>
      <c r="AL1856" s="52"/>
      <c r="AM1856" s="52"/>
      <c r="AN1856" s="52"/>
      <c r="AO1856" s="52"/>
    </row>
    <row r="1857" spans="5:41" x14ac:dyDescent="0.2">
      <c r="E1857" s="52"/>
      <c r="F1857" s="52"/>
      <c r="G1857" s="52"/>
      <c r="H1857" s="52"/>
      <c r="I1857" s="52"/>
      <c r="J1857" s="52"/>
      <c r="K1857" s="52"/>
      <c r="L1857" s="52"/>
      <c r="M1857" s="52"/>
      <c r="N1857" s="52"/>
      <c r="O1857" s="52"/>
      <c r="P1857" s="52"/>
      <c r="Q1857" s="52"/>
      <c r="R1857" s="52"/>
      <c r="S1857" s="52"/>
      <c r="T1857" s="52"/>
      <c r="U1857" s="52"/>
      <c r="V1857" s="52"/>
      <c r="W1857" s="52"/>
      <c r="X1857" s="52"/>
      <c r="Y1857" s="52"/>
      <c r="Z1857" s="52"/>
      <c r="AA1857" s="52"/>
      <c r="AB1857" s="52"/>
      <c r="AC1857" s="52"/>
      <c r="AD1857" s="52"/>
      <c r="AE1857" s="52"/>
      <c r="AF1857" s="52"/>
      <c r="AG1857" s="52"/>
      <c r="AH1857" s="52"/>
      <c r="AI1857" s="52"/>
      <c r="AJ1857" s="52"/>
      <c r="AK1857" s="52"/>
      <c r="AL1857" s="52"/>
      <c r="AM1857" s="52"/>
      <c r="AN1857" s="52"/>
      <c r="AO1857" s="52"/>
    </row>
    <row r="1858" spans="5:41" x14ac:dyDescent="0.2">
      <c r="E1858" s="52"/>
      <c r="F1858" s="52"/>
      <c r="G1858" s="52"/>
      <c r="H1858" s="52"/>
      <c r="I1858" s="52"/>
      <c r="J1858" s="52"/>
      <c r="K1858" s="52"/>
      <c r="L1858" s="52"/>
      <c r="M1858" s="52"/>
      <c r="N1858" s="52"/>
      <c r="O1858" s="52"/>
      <c r="P1858" s="52"/>
      <c r="Q1858" s="52"/>
      <c r="R1858" s="52"/>
      <c r="S1858" s="52"/>
      <c r="T1858" s="52"/>
      <c r="U1858" s="52"/>
      <c r="V1858" s="52"/>
      <c r="W1858" s="52"/>
      <c r="X1858" s="52"/>
      <c r="Y1858" s="52"/>
      <c r="Z1858" s="52"/>
      <c r="AA1858" s="52"/>
      <c r="AB1858" s="52"/>
      <c r="AC1858" s="52"/>
      <c r="AD1858" s="52"/>
      <c r="AE1858" s="52"/>
      <c r="AF1858" s="52"/>
      <c r="AG1858" s="52"/>
      <c r="AH1858" s="52"/>
      <c r="AI1858" s="52"/>
      <c r="AJ1858" s="52"/>
      <c r="AK1858" s="52"/>
      <c r="AL1858" s="52"/>
      <c r="AM1858" s="52"/>
      <c r="AN1858" s="52"/>
      <c r="AO1858" s="52"/>
    </row>
    <row r="1859" spans="5:41" x14ac:dyDescent="0.2">
      <c r="E1859" s="52"/>
      <c r="F1859" s="52"/>
      <c r="G1859" s="52"/>
      <c r="H1859" s="52"/>
      <c r="I1859" s="52"/>
      <c r="J1859" s="52"/>
      <c r="K1859" s="52"/>
      <c r="L1859" s="52"/>
      <c r="M1859" s="52"/>
      <c r="N1859" s="52"/>
      <c r="O1859" s="52"/>
      <c r="P1859" s="52"/>
      <c r="Q1859" s="52"/>
      <c r="R1859" s="52"/>
      <c r="S1859" s="52"/>
      <c r="T1859" s="52"/>
      <c r="U1859" s="52"/>
      <c r="V1859" s="52"/>
      <c r="W1859" s="52"/>
      <c r="X1859" s="52"/>
      <c r="Y1859" s="52"/>
      <c r="Z1859" s="52"/>
      <c r="AA1859" s="52"/>
      <c r="AB1859" s="52"/>
      <c r="AC1859" s="52"/>
      <c r="AD1859" s="52"/>
      <c r="AE1859" s="52"/>
      <c r="AF1859" s="52"/>
      <c r="AG1859" s="52"/>
      <c r="AH1859" s="52"/>
      <c r="AI1859" s="52"/>
      <c r="AJ1859" s="52"/>
      <c r="AK1859" s="52"/>
      <c r="AL1859" s="52"/>
      <c r="AM1859" s="52"/>
      <c r="AN1859" s="52"/>
      <c r="AO1859" s="52"/>
    </row>
    <row r="1860" spans="5:41" x14ac:dyDescent="0.2">
      <c r="E1860" s="52"/>
      <c r="F1860" s="52"/>
      <c r="G1860" s="52"/>
      <c r="H1860" s="52"/>
      <c r="I1860" s="52"/>
      <c r="J1860" s="52"/>
      <c r="K1860" s="52"/>
      <c r="L1860" s="52"/>
      <c r="M1860" s="52"/>
      <c r="N1860" s="52"/>
      <c r="O1860" s="52"/>
      <c r="P1860" s="52"/>
      <c r="Q1860" s="52"/>
      <c r="R1860" s="52"/>
      <c r="S1860" s="52"/>
      <c r="T1860" s="52"/>
      <c r="U1860" s="52"/>
      <c r="V1860" s="52"/>
      <c r="W1860" s="52"/>
      <c r="X1860" s="52"/>
      <c r="Y1860" s="52"/>
      <c r="Z1860" s="52"/>
      <c r="AA1860" s="52"/>
      <c r="AB1860" s="52"/>
      <c r="AC1860" s="52"/>
      <c r="AD1860" s="52"/>
      <c r="AE1860" s="52"/>
      <c r="AF1860" s="52"/>
      <c r="AG1860" s="52"/>
      <c r="AH1860" s="52"/>
      <c r="AI1860" s="52"/>
      <c r="AJ1860" s="52"/>
      <c r="AK1860" s="52"/>
      <c r="AL1860" s="52"/>
      <c r="AM1860" s="52"/>
      <c r="AN1860" s="52"/>
      <c r="AO1860" s="52"/>
    </row>
    <row r="1861" spans="5:41" x14ac:dyDescent="0.2">
      <c r="E1861" s="52"/>
      <c r="F1861" s="52"/>
      <c r="G1861" s="52"/>
      <c r="H1861" s="52"/>
      <c r="I1861" s="52"/>
      <c r="J1861" s="52"/>
      <c r="K1861" s="52"/>
      <c r="L1861" s="52"/>
      <c r="M1861" s="52"/>
      <c r="N1861" s="52"/>
      <c r="O1861" s="52"/>
      <c r="P1861" s="52"/>
      <c r="Q1861" s="52"/>
      <c r="R1861" s="52"/>
      <c r="S1861" s="52"/>
      <c r="T1861" s="52"/>
      <c r="U1861" s="52"/>
      <c r="V1861" s="52"/>
      <c r="W1861" s="52"/>
      <c r="X1861" s="52"/>
      <c r="Y1861" s="52"/>
      <c r="Z1861" s="52"/>
      <c r="AA1861" s="52"/>
      <c r="AB1861" s="52"/>
      <c r="AC1861" s="52"/>
      <c r="AD1861" s="52"/>
      <c r="AE1861" s="52"/>
      <c r="AF1861" s="52"/>
      <c r="AG1861" s="52"/>
      <c r="AH1861" s="52"/>
      <c r="AI1861" s="52"/>
      <c r="AJ1861" s="52"/>
      <c r="AK1861" s="52"/>
      <c r="AL1861" s="52"/>
      <c r="AM1861" s="52"/>
      <c r="AN1861" s="52"/>
      <c r="AO1861" s="52"/>
    </row>
    <row r="1862" spans="5:41" x14ac:dyDescent="0.2">
      <c r="E1862" s="52"/>
      <c r="F1862" s="52"/>
      <c r="G1862" s="52"/>
      <c r="H1862" s="52"/>
      <c r="I1862" s="52"/>
      <c r="J1862" s="52"/>
      <c r="K1862" s="52"/>
      <c r="L1862" s="52"/>
      <c r="M1862" s="52"/>
      <c r="N1862" s="52"/>
      <c r="O1862" s="52"/>
      <c r="P1862" s="52"/>
      <c r="Q1862" s="52"/>
      <c r="R1862" s="52"/>
      <c r="S1862" s="52"/>
      <c r="T1862" s="52"/>
      <c r="U1862" s="52"/>
      <c r="V1862" s="52"/>
      <c r="W1862" s="52"/>
      <c r="X1862" s="52"/>
      <c r="Y1862" s="52"/>
      <c r="Z1862" s="52"/>
      <c r="AA1862" s="52"/>
      <c r="AB1862" s="52"/>
      <c r="AC1862" s="52"/>
      <c r="AD1862" s="52"/>
      <c r="AE1862" s="52"/>
      <c r="AF1862" s="52"/>
      <c r="AG1862" s="52"/>
      <c r="AH1862" s="52"/>
      <c r="AI1862" s="52"/>
      <c r="AJ1862" s="52"/>
      <c r="AK1862" s="52"/>
      <c r="AL1862" s="52"/>
      <c r="AM1862" s="52"/>
      <c r="AN1862" s="52"/>
      <c r="AO1862" s="52"/>
    </row>
    <row r="1863" spans="5:41" x14ac:dyDescent="0.2">
      <c r="E1863" s="52"/>
      <c r="F1863" s="52"/>
      <c r="G1863" s="52"/>
      <c r="H1863" s="52"/>
      <c r="I1863" s="52"/>
      <c r="J1863" s="52"/>
      <c r="K1863" s="52"/>
      <c r="L1863" s="52"/>
      <c r="M1863" s="52"/>
      <c r="N1863" s="52"/>
      <c r="O1863" s="52"/>
      <c r="P1863" s="52"/>
      <c r="Q1863" s="52"/>
      <c r="R1863" s="52"/>
      <c r="S1863" s="52"/>
      <c r="T1863" s="52"/>
      <c r="U1863" s="52"/>
      <c r="V1863" s="52"/>
      <c r="W1863" s="52"/>
      <c r="X1863" s="52"/>
      <c r="Y1863" s="52"/>
      <c r="Z1863" s="52"/>
      <c r="AA1863" s="52"/>
      <c r="AB1863" s="52"/>
      <c r="AC1863" s="52"/>
      <c r="AD1863" s="52"/>
      <c r="AE1863" s="52"/>
      <c r="AF1863" s="52"/>
      <c r="AG1863" s="52"/>
      <c r="AH1863" s="52"/>
      <c r="AI1863" s="52"/>
      <c r="AJ1863" s="52"/>
      <c r="AK1863" s="52"/>
      <c r="AL1863" s="52"/>
      <c r="AM1863" s="52"/>
      <c r="AN1863" s="52"/>
      <c r="AO1863" s="52"/>
    </row>
    <row r="1864" spans="5:41" x14ac:dyDescent="0.2">
      <c r="E1864" s="52"/>
      <c r="F1864" s="52"/>
      <c r="G1864" s="52"/>
      <c r="H1864" s="52"/>
      <c r="I1864" s="52"/>
      <c r="J1864" s="52"/>
      <c r="K1864" s="52"/>
      <c r="L1864" s="52"/>
      <c r="M1864" s="52"/>
      <c r="N1864" s="52"/>
      <c r="O1864" s="52"/>
      <c r="P1864" s="52"/>
      <c r="Q1864" s="52"/>
      <c r="R1864" s="52"/>
      <c r="S1864" s="52"/>
      <c r="T1864" s="52"/>
      <c r="U1864" s="52"/>
      <c r="V1864" s="52"/>
      <c r="W1864" s="52"/>
      <c r="X1864" s="52"/>
      <c r="Y1864" s="52"/>
      <c r="Z1864" s="52"/>
      <c r="AA1864" s="52"/>
      <c r="AB1864" s="52"/>
      <c r="AC1864" s="52"/>
      <c r="AD1864" s="52"/>
      <c r="AE1864" s="52"/>
      <c r="AF1864" s="52"/>
      <c r="AG1864" s="52"/>
      <c r="AH1864" s="52"/>
      <c r="AI1864" s="52"/>
      <c r="AJ1864" s="52"/>
      <c r="AK1864" s="52"/>
      <c r="AL1864" s="52"/>
      <c r="AM1864" s="52"/>
      <c r="AN1864" s="52"/>
      <c r="AO1864" s="52"/>
    </row>
    <row r="1865" spans="5:41" x14ac:dyDescent="0.2">
      <c r="E1865" s="52"/>
      <c r="F1865" s="52"/>
      <c r="G1865" s="52"/>
      <c r="H1865" s="52"/>
      <c r="I1865" s="52"/>
      <c r="J1865" s="52"/>
      <c r="K1865" s="52"/>
      <c r="L1865" s="52"/>
      <c r="M1865" s="52"/>
      <c r="N1865" s="52"/>
      <c r="O1865" s="52"/>
      <c r="P1865" s="52"/>
      <c r="Q1865" s="52"/>
      <c r="R1865" s="52"/>
      <c r="S1865" s="52"/>
      <c r="T1865" s="52"/>
      <c r="U1865" s="52"/>
      <c r="V1865" s="52"/>
      <c r="W1865" s="52"/>
      <c r="X1865" s="52"/>
      <c r="Y1865" s="52"/>
      <c r="Z1865" s="52"/>
      <c r="AA1865" s="52"/>
      <c r="AB1865" s="52"/>
      <c r="AC1865" s="52"/>
      <c r="AD1865" s="52"/>
      <c r="AE1865" s="52"/>
      <c r="AF1865" s="52"/>
      <c r="AG1865" s="52"/>
      <c r="AH1865" s="52"/>
      <c r="AI1865" s="52"/>
      <c r="AJ1865" s="52"/>
      <c r="AK1865" s="52"/>
      <c r="AL1865" s="52"/>
      <c r="AM1865" s="52"/>
      <c r="AN1865" s="52"/>
      <c r="AO1865" s="52"/>
    </row>
    <row r="1866" spans="5:41" x14ac:dyDescent="0.2">
      <c r="E1866" s="52"/>
      <c r="F1866" s="52"/>
      <c r="G1866" s="52"/>
      <c r="H1866" s="52"/>
      <c r="I1866" s="52"/>
      <c r="J1866" s="52"/>
      <c r="K1866" s="52"/>
      <c r="L1866" s="52"/>
      <c r="M1866" s="52"/>
      <c r="N1866" s="52"/>
      <c r="O1866" s="52"/>
      <c r="P1866" s="52"/>
      <c r="Q1866" s="52"/>
      <c r="R1866" s="52"/>
      <c r="S1866" s="52"/>
      <c r="T1866" s="52"/>
      <c r="U1866" s="52"/>
      <c r="V1866" s="52"/>
      <c r="W1866" s="52"/>
      <c r="X1866" s="52"/>
      <c r="Y1866" s="52"/>
      <c r="Z1866" s="52"/>
      <c r="AA1866" s="52"/>
      <c r="AB1866" s="52"/>
      <c r="AC1866" s="52"/>
      <c r="AD1866" s="52"/>
      <c r="AE1866" s="52"/>
      <c r="AF1866" s="52"/>
      <c r="AG1866" s="52"/>
      <c r="AH1866" s="52"/>
      <c r="AI1866" s="52"/>
      <c r="AJ1866" s="52"/>
      <c r="AK1866" s="52"/>
      <c r="AL1866" s="52"/>
      <c r="AM1866" s="52"/>
      <c r="AN1866" s="52"/>
      <c r="AO1866" s="52"/>
    </row>
    <row r="1867" spans="5:41" x14ac:dyDescent="0.2">
      <c r="E1867" s="52"/>
      <c r="F1867" s="52"/>
      <c r="G1867" s="52"/>
      <c r="H1867" s="52"/>
      <c r="I1867" s="52"/>
      <c r="J1867" s="52"/>
      <c r="K1867" s="52"/>
      <c r="L1867" s="52"/>
      <c r="M1867" s="52"/>
      <c r="N1867" s="52"/>
      <c r="O1867" s="52"/>
      <c r="P1867" s="52"/>
      <c r="Q1867" s="52"/>
      <c r="R1867" s="52"/>
      <c r="S1867" s="52"/>
      <c r="T1867" s="52"/>
      <c r="U1867" s="52"/>
      <c r="V1867" s="52"/>
      <c r="W1867" s="52"/>
      <c r="X1867" s="52"/>
      <c r="Y1867" s="52"/>
      <c r="Z1867" s="52"/>
      <c r="AA1867" s="52"/>
      <c r="AB1867" s="52"/>
      <c r="AC1867" s="52"/>
      <c r="AD1867" s="52"/>
      <c r="AE1867" s="52"/>
      <c r="AF1867" s="52"/>
      <c r="AG1867" s="52"/>
      <c r="AH1867" s="52"/>
      <c r="AI1867" s="52"/>
      <c r="AJ1867" s="52"/>
      <c r="AK1867" s="52"/>
      <c r="AL1867" s="52"/>
      <c r="AM1867" s="52"/>
      <c r="AN1867" s="52"/>
      <c r="AO1867" s="52"/>
    </row>
    <row r="1868" spans="5:41" x14ac:dyDescent="0.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52"/>
      <c r="AD1868" s="52"/>
      <c r="AE1868" s="52"/>
      <c r="AF1868" s="52"/>
      <c r="AG1868" s="52"/>
      <c r="AH1868" s="52"/>
      <c r="AI1868" s="52"/>
      <c r="AJ1868" s="52"/>
      <c r="AK1868" s="52"/>
      <c r="AL1868" s="52"/>
      <c r="AM1868" s="52"/>
      <c r="AN1868" s="52"/>
      <c r="AO1868" s="52"/>
    </row>
    <row r="1869" spans="5:41" x14ac:dyDescent="0.2">
      <c r="E1869" s="52"/>
      <c r="F1869" s="52"/>
      <c r="G1869" s="52"/>
      <c r="H1869" s="52"/>
      <c r="I1869" s="52"/>
      <c r="J1869" s="52"/>
      <c r="K1869" s="52"/>
      <c r="L1869" s="52"/>
      <c r="M1869" s="52"/>
      <c r="N1869" s="52"/>
      <c r="O1869" s="52"/>
      <c r="P1869" s="52"/>
      <c r="Q1869" s="52"/>
      <c r="R1869" s="52"/>
      <c r="S1869" s="52"/>
      <c r="T1869" s="52"/>
      <c r="U1869" s="52"/>
      <c r="V1869" s="52"/>
      <c r="W1869" s="52"/>
      <c r="X1869" s="52"/>
      <c r="Y1869" s="52"/>
      <c r="Z1869" s="52"/>
      <c r="AA1869" s="52"/>
      <c r="AB1869" s="52"/>
      <c r="AC1869" s="52"/>
      <c r="AD1869" s="52"/>
      <c r="AE1869" s="52"/>
      <c r="AF1869" s="52"/>
      <c r="AG1869" s="52"/>
      <c r="AH1869" s="52"/>
      <c r="AI1869" s="52"/>
      <c r="AJ1869" s="52"/>
      <c r="AK1869" s="52"/>
      <c r="AL1869" s="52"/>
      <c r="AM1869" s="52"/>
      <c r="AN1869" s="52"/>
      <c r="AO1869" s="52"/>
    </row>
    <row r="1870" spans="5:41" x14ac:dyDescent="0.2">
      <c r="E1870" s="52"/>
      <c r="F1870" s="52"/>
      <c r="G1870" s="52"/>
      <c r="H1870" s="52"/>
      <c r="I1870" s="52"/>
      <c r="J1870" s="52"/>
      <c r="K1870" s="52"/>
      <c r="L1870" s="52"/>
      <c r="M1870" s="52"/>
      <c r="N1870" s="52"/>
      <c r="O1870" s="52"/>
      <c r="P1870" s="52"/>
      <c r="Q1870" s="52"/>
      <c r="R1870" s="52"/>
      <c r="S1870" s="52"/>
      <c r="T1870" s="52"/>
      <c r="U1870" s="52"/>
      <c r="V1870" s="52"/>
      <c r="W1870" s="52"/>
      <c r="X1870" s="52"/>
      <c r="Y1870" s="52"/>
      <c r="Z1870" s="52"/>
      <c r="AA1870" s="52"/>
      <c r="AB1870" s="52"/>
      <c r="AC1870" s="52"/>
      <c r="AD1870" s="52"/>
      <c r="AE1870" s="52"/>
      <c r="AF1870" s="52"/>
      <c r="AG1870" s="52"/>
      <c r="AH1870" s="52"/>
      <c r="AI1870" s="52"/>
      <c r="AJ1870" s="52"/>
      <c r="AK1870" s="52"/>
      <c r="AL1870" s="52"/>
      <c r="AM1870" s="52"/>
      <c r="AN1870" s="52"/>
      <c r="AO1870" s="52"/>
    </row>
    <row r="1871" spans="5:41" x14ac:dyDescent="0.2">
      <c r="E1871" s="52"/>
      <c r="F1871" s="52"/>
      <c r="G1871" s="52"/>
      <c r="H1871" s="52"/>
      <c r="I1871" s="52"/>
      <c r="J1871" s="52"/>
      <c r="K1871" s="52"/>
      <c r="L1871" s="52"/>
      <c r="M1871" s="52"/>
      <c r="N1871" s="52"/>
      <c r="O1871" s="52"/>
      <c r="P1871" s="52"/>
      <c r="Q1871" s="52"/>
      <c r="R1871" s="52"/>
      <c r="S1871" s="52"/>
      <c r="T1871" s="52"/>
      <c r="U1871" s="52"/>
      <c r="V1871" s="52"/>
      <c r="W1871" s="52"/>
      <c r="X1871" s="52"/>
      <c r="Y1871" s="52"/>
      <c r="Z1871" s="52"/>
      <c r="AA1871" s="52"/>
      <c r="AB1871" s="52"/>
      <c r="AC1871" s="52"/>
      <c r="AD1871" s="52"/>
      <c r="AE1871" s="52"/>
      <c r="AF1871" s="52"/>
      <c r="AG1871" s="52"/>
      <c r="AH1871" s="52"/>
      <c r="AI1871" s="52"/>
      <c r="AJ1871" s="52"/>
      <c r="AK1871" s="52"/>
      <c r="AL1871" s="52"/>
      <c r="AM1871" s="52"/>
      <c r="AN1871" s="52"/>
      <c r="AO1871" s="52"/>
    </row>
    <row r="1872" spans="5:41" x14ac:dyDescent="0.2">
      <c r="E1872" s="52"/>
      <c r="F1872" s="52"/>
      <c r="G1872" s="52"/>
      <c r="H1872" s="52"/>
      <c r="I1872" s="52"/>
      <c r="J1872" s="52"/>
      <c r="K1872" s="52"/>
      <c r="L1872" s="52"/>
      <c r="M1872" s="52"/>
      <c r="N1872" s="52"/>
      <c r="O1872" s="52"/>
      <c r="P1872" s="52"/>
      <c r="Q1872" s="52"/>
      <c r="R1872" s="52"/>
      <c r="S1872" s="52"/>
      <c r="T1872" s="52"/>
      <c r="U1872" s="52"/>
      <c r="V1872" s="52"/>
      <c r="W1872" s="52"/>
      <c r="X1872" s="52"/>
      <c r="Y1872" s="52"/>
      <c r="Z1872" s="52"/>
      <c r="AA1872" s="52"/>
      <c r="AB1872" s="52"/>
      <c r="AC1872" s="52"/>
      <c r="AD1872" s="52"/>
      <c r="AE1872" s="52"/>
      <c r="AF1872" s="52"/>
      <c r="AG1872" s="52"/>
      <c r="AH1872" s="52"/>
      <c r="AI1872" s="52"/>
      <c r="AJ1872" s="52"/>
      <c r="AK1872" s="52"/>
      <c r="AL1872" s="52"/>
      <c r="AM1872" s="52"/>
      <c r="AN1872" s="52"/>
      <c r="AO1872" s="52"/>
    </row>
    <row r="1873" spans="5:41" x14ac:dyDescent="0.2">
      <c r="E1873" s="52"/>
      <c r="F1873" s="52"/>
      <c r="G1873" s="52"/>
      <c r="H1873" s="52"/>
      <c r="I1873" s="52"/>
      <c r="J1873" s="52"/>
      <c r="K1873" s="52"/>
      <c r="L1873" s="52"/>
      <c r="M1873" s="52"/>
      <c r="N1873" s="52"/>
      <c r="O1873" s="52"/>
      <c r="P1873" s="52"/>
      <c r="Q1873" s="52"/>
      <c r="R1873" s="52"/>
      <c r="S1873" s="52"/>
      <c r="T1873" s="52"/>
      <c r="U1873" s="52"/>
      <c r="V1873" s="52"/>
      <c r="W1873" s="52"/>
      <c r="X1873" s="52"/>
      <c r="Y1873" s="52"/>
      <c r="Z1873" s="52"/>
      <c r="AA1873" s="52"/>
      <c r="AB1873" s="52"/>
      <c r="AC1873" s="52"/>
      <c r="AD1873" s="52"/>
      <c r="AE1873" s="52"/>
      <c r="AF1873" s="52"/>
      <c r="AG1873" s="52"/>
      <c r="AH1873" s="52"/>
      <c r="AI1873" s="52"/>
      <c r="AJ1873" s="52"/>
      <c r="AK1873" s="52"/>
      <c r="AL1873" s="52"/>
      <c r="AM1873" s="52"/>
      <c r="AN1873" s="52"/>
      <c r="AO1873" s="52"/>
    </row>
    <row r="1874" spans="5:41" x14ac:dyDescent="0.2">
      <c r="E1874" s="52"/>
      <c r="F1874" s="52"/>
      <c r="G1874" s="52"/>
      <c r="H1874" s="52"/>
      <c r="I1874" s="52"/>
      <c r="J1874" s="52"/>
      <c r="K1874" s="52"/>
      <c r="L1874" s="52"/>
      <c r="M1874" s="52"/>
      <c r="N1874" s="52"/>
      <c r="O1874" s="52"/>
      <c r="P1874" s="52"/>
      <c r="Q1874" s="52"/>
      <c r="R1874" s="52"/>
      <c r="S1874" s="52"/>
      <c r="T1874" s="52"/>
      <c r="U1874" s="52"/>
      <c r="V1874" s="52"/>
      <c r="W1874" s="52"/>
      <c r="X1874" s="52"/>
      <c r="Y1874" s="52"/>
      <c r="Z1874" s="52"/>
      <c r="AA1874" s="52"/>
      <c r="AB1874" s="52"/>
      <c r="AC1874" s="52"/>
      <c r="AD1874" s="52"/>
      <c r="AE1874" s="52"/>
      <c r="AF1874" s="52"/>
      <c r="AG1874" s="52"/>
      <c r="AH1874" s="52"/>
      <c r="AI1874" s="52"/>
      <c r="AJ1874" s="52"/>
      <c r="AK1874" s="52"/>
      <c r="AL1874" s="52"/>
      <c r="AM1874" s="52"/>
      <c r="AN1874" s="52"/>
      <c r="AO1874" s="52"/>
    </row>
    <row r="1875" spans="5:41" x14ac:dyDescent="0.2">
      <c r="E1875" s="52"/>
      <c r="F1875" s="52"/>
      <c r="G1875" s="52"/>
      <c r="H1875" s="52"/>
      <c r="I1875" s="52"/>
      <c r="J1875" s="52"/>
      <c r="K1875" s="52"/>
      <c r="L1875" s="52"/>
      <c r="M1875" s="52"/>
      <c r="N1875" s="52"/>
      <c r="O1875" s="52"/>
      <c r="P1875" s="52"/>
      <c r="Q1875" s="52"/>
      <c r="R1875" s="52"/>
      <c r="S1875" s="52"/>
      <c r="T1875" s="52"/>
      <c r="U1875" s="52"/>
      <c r="V1875" s="52"/>
      <c r="W1875" s="52"/>
      <c r="X1875" s="52"/>
      <c r="Y1875" s="52"/>
      <c r="Z1875" s="52"/>
      <c r="AA1875" s="52"/>
      <c r="AB1875" s="52"/>
      <c r="AC1875" s="52"/>
      <c r="AD1875" s="52"/>
      <c r="AE1875" s="52"/>
      <c r="AF1875" s="52"/>
      <c r="AG1875" s="52"/>
      <c r="AH1875" s="52"/>
      <c r="AI1875" s="52"/>
      <c r="AJ1875" s="52"/>
      <c r="AK1875" s="52"/>
      <c r="AL1875" s="52"/>
      <c r="AM1875" s="52"/>
      <c r="AN1875" s="52"/>
      <c r="AO1875" s="52"/>
    </row>
    <row r="1876" spans="5:41" x14ac:dyDescent="0.2">
      <c r="E1876" s="52"/>
      <c r="F1876" s="52"/>
      <c r="G1876" s="52"/>
      <c r="H1876" s="52"/>
      <c r="I1876" s="52"/>
      <c r="J1876" s="52"/>
      <c r="K1876" s="52"/>
      <c r="L1876" s="52"/>
      <c r="M1876" s="52"/>
      <c r="N1876" s="52"/>
      <c r="O1876" s="52"/>
      <c r="P1876" s="52"/>
      <c r="Q1876" s="52"/>
      <c r="R1876" s="52"/>
      <c r="S1876" s="52"/>
      <c r="T1876" s="52"/>
      <c r="U1876" s="52"/>
      <c r="V1876" s="52"/>
      <c r="W1876" s="52"/>
      <c r="X1876" s="52"/>
      <c r="Y1876" s="52"/>
      <c r="Z1876" s="52"/>
      <c r="AA1876" s="52"/>
      <c r="AB1876" s="52"/>
      <c r="AC1876" s="52"/>
      <c r="AD1876" s="52"/>
      <c r="AE1876" s="52"/>
      <c r="AF1876" s="52"/>
      <c r="AG1876" s="52"/>
      <c r="AH1876" s="52"/>
      <c r="AI1876" s="52"/>
      <c r="AJ1876" s="52"/>
      <c r="AK1876" s="52"/>
      <c r="AL1876" s="52"/>
      <c r="AM1876" s="52"/>
      <c r="AN1876" s="52"/>
      <c r="AO1876" s="52"/>
    </row>
    <row r="1877" spans="5:41" x14ac:dyDescent="0.2">
      <c r="E1877" s="52"/>
      <c r="F1877" s="52"/>
      <c r="G1877" s="52"/>
      <c r="H1877" s="52"/>
      <c r="I1877" s="52"/>
      <c r="J1877" s="52"/>
      <c r="K1877" s="52"/>
      <c r="L1877" s="52"/>
      <c r="M1877" s="52"/>
      <c r="N1877" s="52"/>
      <c r="O1877" s="52"/>
      <c r="P1877" s="52"/>
      <c r="Q1877" s="52"/>
      <c r="R1877" s="52"/>
      <c r="S1877" s="52"/>
      <c r="T1877" s="52"/>
      <c r="U1877" s="52"/>
      <c r="V1877" s="52"/>
      <c r="W1877" s="52"/>
      <c r="X1877" s="52"/>
      <c r="Y1877" s="52"/>
      <c r="Z1877" s="52"/>
      <c r="AA1877" s="52"/>
      <c r="AB1877" s="52"/>
      <c r="AC1877" s="52"/>
      <c r="AD1877" s="52"/>
      <c r="AE1877" s="52"/>
      <c r="AF1877" s="52"/>
      <c r="AG1877" s="52"/>
      <c r="AH1877" s="52"/>
      <c r="AI1877" s="52"/>
      <c r="AJ1877" s="52"/>
      <c r="AK1877" s="52"/>
      <c r="AL1877" s="52"/>
      <c r="AM1877" s="52"/>
      <c r="AN1877" s="52"/>
      <c r="AO1877" s="52"/>
    </row>
    <row r="1878" spans="5:41" x14ac:dyDescent="0.2">
      <c r="E1878" s="52"/>
      <c r="F1878" s="52"/>
      <c r="G1878" s="52"/>
      <c r="H1878" s="52"/>
      <c r="I1878" s="52"/>
      <c r="J1878" s="52"/>
      <c r="K1878" s="52"/>
      <c r="L1878" s="52"/>
      <c r="M1878" s="52"/>
      <c r="N1878" s="52"/>
      <c r="O1878" s="52"/>
      <c r="P1878" s="52"/>
      <c r="Q1878" s="52"/>
      <c r="R1878" s="52"/>
      <c r="S1878" s="52"/>
      <c r="T1878" s="52"/>
      <c r="U1878" s="52"/>
      <c r="V1878" s="52"/>
      <c r="W1878" s="52"/>
      <c r="X1878" s="52"/>
      <c r="Y1878" s="52"/>
      <c r="Z1878" s="52"/>
      <c r="AA1878" s="52"/>
      <c r="AB1878" s="52"/>
      <c r="AC1878" s="52"/>
      <c r="AD1878" s="52"/>
      <c r="AE1878" s="52"/>
      <c r="AF1878" s="52"/>
      <c r="AG1878" s="52"/>
      <c r="AH1878" s="52"/>
      <c r="AI1878" s="52"/>
      <c r="AJ1878" s="52"/>
      <c r="AK1878" s="52"/>
      <c r="AL1878" s="52"/>
      <c r="AM1878" s="52"/>
      <c r="AN1878" s="52"/>
      <c r="AO1878" s="52"/>
    </row>
    <row r="1879" spans="5:41" x14ac:dyDescent="0.2">
      <c r="E1879" s="52"/>
      <c r="F1879" s="52"/>
      <c r="G1879" s="52"/>
      <c r="H1879" s="52"/>
      <c r="I1879" s="52"/>
      <c r="J1879" s="52"/>
      <c r="K1879" s="52"/>
      <c r="L1879" s="52"/>
      <c r="M1879" s="52"/>
      <c r="N1879" s="52"/>
      <c r="O1879" s="52"/>
      <c r="P1879" s="52"/>
      <c r="Q1879" s="52"/>
      <c r="R1879" s="52"/>
      <c r="S1879" s="52"/>
      <c r="T1879" s="52"/>
      <c r="U1879" s="52"/>
      <c r="V1879" s="52"/>
      <c r="W1879" s="52"/>
      <c r="X1879" s="52"/>
      <c r="Y1879" s="52"/>
      <c r="Z1879" s="52"/>
      <c r="AA1879" s="52"/>
      <c r="AB1879" s="52"/>
      <c r="AC1879" s="52"/>
      <c r="AD1879" s="52"/>
      <c r="AE1879" s="52"/>
      <c r="AF1879" s="52"/>
      <c r="AG1879" s="52"/>
      <c r="AH1879" s="52"/>
      <c r="AI1879" s="52"/>
      <c r="AJ1879" s="52"/>
      <c r="AK1879" s="52"/>
      <c r="AL1879" s="52"/>
      <c r="AM1879" s="52"/>
      <c r="AN1879" s="52"/>
      <c r="AO1879" s="52"/>
    </row>
    <row r="1880" spans="5:41" x14ac:dyDescent="0.2">
      <c r="E1880" s="52"/>
      <c r="F1880" s="52"/>
      <c r="G1880" s="52"/>
      <c r="H1880" s="52"/>
      <c r="I1880" s="52"/>
      <c r="J1880" s="52"/>
      <c r="K1880" s="52"/>
      <c r="L1880" s="52"/>
      <c r="M1880" s="52"/>
      <c r="N1880" s="52"/>
      <c r="O1880" s="52"/>
      <c r="P1880" s="52"/>
      <c r="Q1880" s="52"/>
      <c r="R1880" s="52"/>
      <c r="S1880" s="52"/>
      <c r="T1880" s="52"/>
      <c r="U1880" s="52"/>
      <c r="V1880" s="52"/>
      <c r="W1880" s="52"/>
      <c r="X1880" s="52"/>
      <c r="Y1880" s="52"/>
      <c r="Z1880" s="52"/>
      <c r="AA1880" s="52"/>
      <c r="AB1880" s="52"/>
      <c r="AC1880" s="52"/>
      <c r="AD1880" s="52"/>
      <c r="AE1880" s="52"/>
      <c r="AF1880" s="52"/>
      <c r="AG1880" s="52"/>
      <c r="AH1880" s="52"/>
      <c r="AI1880" s="52"/>
      <c r="AJ1880" s="52"/>
      <c r="AK1880" s="52"/>
      <c r="AL1880" s="52"/>
      <c r="AM1880" s="52"/>
      <c r="AN1880" s="52"/>
      <c r="AO1880" s="52"/>
    </row>
    <row r="1881" spans="5:41" x14ac:dyDescent="0.2">
      <c r="E1881" s="52"/>
      <c r="F1881" s="52"/>
      <c r="G1881" s="52"/>
      <c r="H1881" s="52"/>
      <c r="I1881" s="52"/>
      <c r="J1881" s="52"/>
      <c r="K1881" s="52"/>
      <c r="L1881" s="52"/>
      <c r="M1881" s="52"/>
      <c r="N1881" s="52"/>
      <c r="O1881" s="52"/>
      <c r="P1881" s="52"/>
      <c r="Q1881" s="52"/>
      <c r="R1881" s="52"/>
      <c r="S1881" s="52"/>
      <c r="T1881" s="52"/>
      <c r="U1881" s="52"/>
      <c r="V1881" s="52"/>
      <c r="W1881" s="52"/>
      <c r="X1881" s="52"/>
      <c r="Y1881" s="52"/>
      <c r="Z1881" s="52"/>
      <c r="AA1881" s="52"/>
      <c r="AB1881" s="52"/>
      <c r="AC1881" s="52"/>
      <c r="AD1881" s="52"/>
      <c r="AE1881" s="52"/>
      <c r="AF1881" s="52"/>
      <c r="AG1881" s="52"/>
      <c r="AH1881" s="52"/>
      <c r="AI1881" s="52"/>
      <c r="AJ1881" s="52"/>
      <c r="AK1881" s="52"/>
      <c r="AL1881" s="52"/>
      <c r="AM1881" s="52"/>
      <c r="AN1881" s="52"/>
      <c r="AO1881" s="52"/>
    </row>
    <row r="1882" spans="5:41" x14ac:dyDescent="0.2">
      <c r="E1882" s="52"/>
      <c r="F1882" s="52"/>
      <c r="G1882" s="52"/>
      <c r="H1882" s="52"/>
      <c r="I1882" s="52"/>
      <c r="J1882" s="52"/>
      <c r="K1882" s="52"/>
      <c r="L1882" s="52"/>
      <c r="M1882" s="52"/>
      <c r="N1882" s="52"/>
      <c r="O1882" s="52"/>
      <c r="P1882" s="52"/>
      <c r="Q1882" s="52"/>
      <c r="R1882" s="52"/>
      <c r="S1882" s="52"/>
      <c r="T1882" s="52"/>
      <c r="U1882" s="52"/>
      <c r="V1882" s="52"/>
      <c r="W1882" s="52"/>
      <c r="X1882" s="52"/>
      <c r="Y1882" s="52"/>
      <c r="Z1882" s="52"/>
      <c r="AA1882" s="52"/>
      <c r="AB1882" s="52"/>
      <c r="AC1882" s="52"/>
      <c r="AD1882" s="52"/>
      <c r="AE1882" s="52"/>
      <c r="AF1882" s="52"/>
      <c r="AG1882" s="52"/>
      <c r="AH1882" s="52"/>
      <c r="AI1882" s="52"/>
      <c r="AJ1882" s="52"/>
      <c r="AK1882" s="52"/>
      <c r="AL1882" s="52"/>
      <c r="AM1882" s="52"/>
      <c r="AN1882" s="52"/>
      <c r="AO1882" s="52"/>
    </row>
    <row r="1883" spans="5:41" x14ac:dyDescent="0.2">
      <c r="E1883" s="52"/>
      <c r="F1883" s="52"/>
      <c r="G1883" s="52"/>
      <c r="H1883" s="52"/>
      <c r="I1883" s="52"/>
      <c r="J1883" s="52"/>
      <c r="K1883" s="52"/>
      <c r="L1883" s="52"/>
      <c r="M1883" s="52"/>
      <c r="N1883" s="52"/>
      <c r="O1883" s="52"/>
      <c r="P1883" s="52"/>
      <c r="Q1883" s="52"/>
      <c r="R1883" s="52"/>
      <c r="S1883" s="52"/>
      <c r="T1883" s="52"/>
      <c r="U1883" s="52"/>
      <c r="V1883" s="52"/>
      <c r="W1883" s="52"/>
      <c r="X1883" s="52"/>
      <c r="Y1883" s="52"/>
      <c r="Z1883" s="52"/>
      <c r="AA1883" s="52"/>
      <c r="AB1883" s="52"/>
      <c r="AC1883" s="52"/>
      <c r="AD1883" s="52"/>
      <c r="AE1883" s="52"/>
      <c r="AF1883" s="52"/>
      <c r="AG1883" s="52"/>
      <c r="AH1883" s="52"/>
      <c r="AI1883" s="52"/>
      <c r="AJ1883" s="52"/>
      <c r="AK1883" s="52"/>
      <c r="AL1883" s="52"/>
      <c r="AM1883" s="52"/>
      <c r="AN1883" s="52"/>
      <c r="AO1883" s="52"/>
    </row>
    <row r="1884" spans="5:41" x14ac:dyDescent="0.2">
      <c r="E1884" s="52"/>
      <c r="F1884" s="52"/>
      <c r="G1884" s="52"/>
      <c r="H1884" s="52"/>
      <c r="I1884" s="52"/>
      <c r="J1884" s="52"/>
      <c r="K1884" s="52"/>
      <c r="L1884" s="52"/>
      <c r="M1884" s="52"/>
      <c r="N1884" s="52"/>
      <c r="O1884" s="52"/>
      <c r="P1884" s="52"/>
      <c r="Q1884" s="52"/>
      <c r="R1884" s="52"/>
      <c r="S1884" s="52"/>
      <c r="T1884" s="52"/>
      <c r="U1884" s="52"/>
      <c r="V1884" s="52"/>
      <c r="W1884" s="52"/>
      <c r="X1884" s="52"/>
      <c r="Y1884" s="52"/>
      <c r="Z1884" s="52"/>
      <c r="AA1884" s="52"/>
      <c r="AB1884" s="52"/>
      <c r="AC1884" s="52"/>
      <c r="AD1884" s="52"/>
      <c r="AE1884" s="52"/>
      <c r="AF1884" s="52"/>
      <c r="AG1884" s="52"/>
      <c r="AH1884" s="52"/>
      <c r="AI1884" s="52"/>
      <c r="AJ1884" s="52"/>
      <c r="AK1884" s="52"/>
      <c r="AL1884" s="52"/>
      <c r="AM1884" s="52"/>
      <c r="AN1884" s="52"/>
      <c r="AO1884" s="52"/>
    </row>
    <row r="1885" spans="5:41" x14ac:dyDescent="0.2">
      <c r="E1885" s="52"/>
      <c r="F1885" s="52"/>
      <c r="G1885" s="52"/>
      <c r="H1885" s="52"/>
      <c r="I1885" s="52"/>
      <c r="J1885" s="52"/>
      <c r="K1885" s="52"/>
      <c r="L1885" s="52"/>
      <c r="M1885" s="52"/>
      <c r="N1885" s="52"/>
      <c r="O1885" s="52"/>
      <c r="P1885" s="52"/>
      <c r="Q1885" s="52"/>
      <c r="R1885" s="52"/>
      <c r="S1885" s="52"/>
      <c r="T1885" s="52"/>
      <c r="U1885" s="52"/>
      <c r="V1885" s="52"/>
      <c r="W1885" s="52"/>
      <c r="X1885" s="52"/>
      <c r="Y1885" s="52"/>
      <c r="Z1885" s="52"/>
      <c r="AA1885" s="52"/>
      <c r="AB1885" s="52"/>
      <c r="AC1885" s="52"/>
      <c r="AD1885" s="52"/>
      <c r="AE1885" s="52"/>
      <c r="AF1885" s="52"/>
      <c r="AG1885" s="52"/>
      <c r="AH1885" s="52"/>
      <c r="AI1885" s="52"/>
      <c r="AJ1885" s="52"/>
      <c r="AK1885" s="52"/>
      <c r="AL1885" s="52"/>
      <c r="AM1885" s="52"/>
      <c r="AN1885" s="52"/>
      <c r="AO1885" s="52"/>
    </row>
    <row r="1886" spans="5:41" x14ac:dyDescent="0.2">
      <c r="E1886" s="52"/>
      <c r="F1886" s="52"/>
      <c r="G1886" s="52"/>
      <c r="H1886" s="52"/>
      <c r="I1886" s="52"/>
      <c r="J1886" s="52"/>
      <c r="K1886" s="52"/>
      <c r="L1886" s="52"/>
      <c r="M1886" s="52"/>
      <c r="N1886" s="52"/>
      <c r="O1886" s="52"/>
      <c r="P1886" s="52"/>
      <c r="Q1886" s="52"/>
      <c r="R1886" s="52"/>
      <c r="S1886" s="52"/>
      <c r="T1886" s="52"/>
      <c r="U1886" s="52"/>
      <c r="V1886" s="52"/>
      <c r="W1886" s="52"/>
      <c r="X1886" s="52"/>
      <c r="Y1886" s="52"/>
      <c r="Z1886" s="52"/>
      <c r="AA1886" s="52"/>
      <c r="AB1886" s="52"/>
      <c r="AC1886" s="52"/>
      <c r="AD1886" s="52"/>
      <c r="AE1886" s="52"/>
      <c r="AF1886" s="52"/>
      <c r="AG1886" s="52"/>
      <c r="AH1886" s="52"/>
      <c r="AI1886" s="52"/>
      <c r="AJ1886" s="52"/>
      <c r="AK1886" s="52"/>
      <c r="AL1886" s="52"/>
      <c r="AM1886" s="52"/>
      <c r="AN1886" s="52"/>
      <c r="AO1886" s="52"/>
    </row>
    <row r="1887" spans="5:41" x14ac:dyDescent="0.2">
      <c r="E1887" s="52"/>
      <c r="F1887" s="52"/>
      <c r="G1887" s="52"/>
      <c r="H1887" s="52"/>
      <c r="I1887" s="52"/>
      <c r="J1887" s="52"/>
      <c r="K1887" s="52"/>
      <c r="L1887" s="52"/>
      <c r="M1887" s="52"/>
      <c r="N1887" s="52"/>
      <c r="O1887" s="52"/>
      <c r="P1887" s="52"/>
      <c r="Q1887" s="52"/>
      <c r="R1887" s="52"/>
      <c r="S1887" s="52"/>
      <c r="T1887" s="52"/>
      <c r="U1887" s="52"/>
      <c r="V1887" s="52"/>
      <c r="W1887" s="52"/>
      <c r="X1887" s="52"/>
      <c r="Y1887" s="52"/>
      <c r="Z1887" s="52"/>
      <c r="AA1887" s="52"/>
      <c r="AB1887" s="52"/>
      <c r="AC1887" s="52"/>
      <c r="AD1887" s="52"/>
      <c r="AE1887" s="52"/>
      <c r="AF1887" s="52"/>
      <c r="AG1887" s="52"/>
      <c r="AH1887" s="52"/>
      <c r="AI1887" s="52"/>
      <c r="AJ1887" s="52"/>
      <c r="AK1887" s="52"/>
      <c r="AL1887" s="52"/>
      <c r="AM1887" s="52"/>
      <c r="AN1887" s="52"/>
      <c r="AO1887" s="52"/>
    </row>
    <row r="1888" spans="5:41" x14ac:dyDescent="0.2">
      <c r="E1888" s="52"/>
      <c r="F1888" s="52"/>
      <c r="G1888" s="52"/>
      <c r="H1888" s="52"/>
      <c r="I1888" s="52"/>
      <c r="J1888" s="52"/>
      <c r="K1888" s="52"/>
      <c r="L1888" s="52"/>
      <c r="M1888" s="52"/>
      <c r="N1888" s="52"/>
      <c r="O1888" s="52"/>
      <c r="P1888" s="52"/>
      <c r="Q1888" s="52"/>
      <c r="R1888" s="52"/>
      <c r="S1888" s="52"/>
      <c r="T1888" s="52"/>
      <c r="U1888" s="52"/>
      <c r="V1888" s="52"/>
      <c r="W1888" s="52"/>
      <c r="X1888" s="52"/>
      <c r="Y1888" s="52"/>
      <c r="Z1888" s="52"/>
      <c r="AA1888" s="52"/>
      <c r="AB1888" s="52"/>
      <c r="AC1888" s="52"/>
      <c r="AD1888" s="52"/>
      <c r="AE1888" s="52"/>
      <c r="AF1888" s="52"/>
      <c r="AG1888" s="52"/>
      <c r="AH1888" s="52"/>
      <c r="AI1888" s="52"/>
      <c r="AJ1888" s="52"/>
      <c r="AK1888" s="52"/>
      <c r="AL1888" s="52"/>
      <c r="AM1888" s="52"/>
      <c r="AN1888" s="52"/>
      <c r="AO1888" s="52"/>
    </row>
    <row r="1889" spans="5:41" x14ac:dyDescent="0.2">
      <c r="E1889" s="52"/>
      <c r="F1889" s="52"/>
      <c r="G1889" s="52"/>
      <c r="H1889" s="52"/>
      <c r="I1889" s="52"/>
      <c r="J1889" s="52"/>
      <c r="K1889" s="52"/>
      <c r="L1889" s="52"/>
      <c r="M1889" s="52"/>
      <c r="N1889" s="52"/>
      <c r="O1889" s="52"/>
      <c r="P1889" s="52"/>
      <c r="Q1889" s="52"/>
      <c r="R1889" s="52"/>
      <c r="S1889" s="52"/>
      <c r="T1889" s="52"/>
      <c r="U1889" s="52"/>
      <c r="V1889" s="52"/>
      <c r="W1889" s="52"/>
      <c r="X1889" s="52"/>
      <c r="Y1889" s="52"/>
      <c r="Z1889" s="52"/>
      <c r="AA1889" s="52"/>
      <c r="AB1889" s="52"/>
      <c r="AC1889" s="52"/>
      <c r="AD1889" s="52"/>
      <c r="AE1889" s="52"/>
      <c r="AF1889" s="52"/>
      <c r="AG1889" s="52"/>
      <c r="AH1889" s="52"/>
      <c r="AI1889" s="52"/>
      <c r="AJ1889" s="52"/>
      <c r="AK1889" s="52"/>
      <c r="AL1889" s="52"/>
      <c r="AM1889" s="52"/>
      <c r="AN1889" s="52"/>
      <c r="AO1889" s="52"/>
    </row>
    <row r="1890" spans="5:41" x14ac:dyDescent="0.2">
      <c r="E1890" s="52"/>
      <c r="F1890" s="52"/>
      <c r="G1890" s="52"/>
      <c r="H1890" s="52"/>
      <c r="I1890" s="52"/>
      <c r="J1890" s="52"/>
      <c r="K1890" s="52"/>
      <c r="L1890" s="52"/>
      <c r="M1890" s="52"/>
      <c r="N1890" s="52"/>
      <c r="O1890" s="52"/>
      <c r="P1890" s="52"/>
      <c r="Q1890" s="52"/>
      <c r="R1890" s="52"/>
      <c r="S1890" s="52"/>
      <c r="T1890" s="52"/>
      <c r="U1890" s="52"/>
      <c r="V1890" s="52"/>
      <c r="W1890" s="52"/>
      <c r="X1890" s="52"/>
      <c r="Y1890" s="52"/>
      <c r="Z1890" s="52"/>
      <c r="AA1890" s="52"/>
      <c r="AB1890" s="52"/>
      <c r="AC1890" s="52"/>
      <c r="AD1890" s="52"/>
      <c r="AE1890" s="52"/>
      <c r="AF1890" s="52"/>
      <c r="AG1890" s="52"/>
      <c r="AH1890" s="52"/>
      <c r="AI1890" s="52"/>
      <c r="AJ1890" s="52"/>
      <c r="AK1890" s="52"/>
      <c r="AL1890" s="52"/>
      <c r="AM1890" s="52"/>
      <c r="AN1890" s="52"/>
      <c r="AO1890" s="52"/>
    </row>
    <row r="1891" spans="5:41" x14ac:dyDescent="0.2">
      <c r="E1891" s="52"/>
      <c r="F1891" s="52"/>
      <c r="G1891" s="52"/>
      <c r="H1891" s="52"/>
      <c r="I1891" s="52"/>
      <c r="J1891" s="52"/>
      <c r="K1891" s="52"/>
      <c r="L1891" s="52"/>
      <c r="M1891" s="52"/>
      <c r="N1891" s="52"/>
      <c r="O1891" s="52"/>
      <c r="P1891" s="52"/>
      <c r="Q1891" s="52"/>
      <c r="R1891" s="52"/>
      <c r="S1891" s="52"/>
      <c r="T1891" s="52"/>
      <c r="U1891" s="52"/>
      <c r="V1891" s="52"/>
      <c r="W1891" s="52"/>
      <c r="X1891" s="52"/>
      <c r="Y1891" s="52"/>
      <c r="Z1891" s="52"/>
      <c r="AA1891" s="52"/>
      <c r="AB1891" s="52"/>
      <c r="AC1891" s="52"/>
      <c r="AD1891" s="52"/>
      <c r="AE1891" s="52"/>
      <c r="AF1891" s="52"/>
      <c r="AG1891" s="52"/>
      <c r="AH1891" s="52"/>
      <c r="AI1891" s="52"/>
      <c r="AJ1891" s="52"/>
      <c r="AK1891" s="52"/>
      <c r="AL1891" s="52"/>
      <c r="AM1891" s="52"/>
      <c r="AN1891" s="52"/>
      <c r="AO1891" s="52"/>
    </row>
    <row r="1892" spans="5:41" x14ac:dyDescent="0.2">
      <c r="E1892" s="52"/>
      <c r="F1892" s="52"/>
      <c r="G1892" s="52"/>
      <c r="H1892" s="52"/>
      <c r="I1892" s="52"/>
      <c r="J1892" s="52"/>
      <c r="K1892" s="52"/>
      <c r="L1892" s="52"/>
      <c r="M1892" s="52"/>
      <c r="N1892" s="52"/>
      <c r="O1892" s="52"/>
      <c r="P1892" s="52"/>
      <c r="Q1892" s="52"/>
      <c r="R1892" s="52"/>
      <c r="S1892" s="52"/>
      <c r="T1892" s="52"/>
      <c r="U1892" s="52"/>
      <c r="V1892" s="52"/>
      <c r="W1892" s="52"/>
      <c r="X1892" s="52"/>
      <c r="Y1892" s="52"/>
      <c r="Z1892" s="52"/>
      <c r="AA1892" s="52"/>
      <c r="AB1892" s="52"/>
      <c r="AC1892" s="52"/>
      <c r="AD1892" s="52"/>
      <c r="AE1892" s="52"/>
      <c r="AF1892" s="52"/>
      <c r="AG1892" s="52"/>
      <c r="AH1892" s="52"/>
      <c r="AI1892" s="52"/>
      <c r="AJ1892" s="52"/>
      <c r="AK1892" s="52"/>
      <c r="AL1892" s="52"/>
      <c r="AM1892" s="52"/>
      <c r="AN1892" s="52"/>
      <c r="AO1892" s="52"/>
    </row>
    <row r="1893" spans="5:41" x14ac:dyDescent="0.2">
      <c r="E1893" s="52"/>
      <c r="F1893" s="52"/>
      <c r="G1893" s="52"/>
      <c r="H1893" s="52"/>
      <c r="I1893" s="52"/>
      <c r="J1893" s="52"/>
      <c r="K1893" s="52"/>
      <c r="L1893" s="52"/>
      <c r="M1893" s="52"/>
      <c r="N1893" s="52"/>
      <c r="O1893" s="52"/>
      <c r="P1893" s="52"/>
      <c r="Q1893" s="52"/>
      <c r="R1893" s="52"/>
      <c r="S1893" s="52"/>
      <c r="T1893" s="52"/>
      <c r="U1893" s="52"/>
      <c r="V1893" s="52"/>
      <c r="W1893" s="52"/>
      <c r="X1893" s="52"/>
      <c r="Y1893" s="52"/>
      <c r="Z1893" s="52"/>
      <c r="AA1893" s="52"/>
      <c r="AB1893" s="52"/>
      <c r="AC1893" s="52"/>
      <c r="AD1893" s="52"/>
      <c r="AE1893" s="52"/>
      <c r="AF1893" s="52"/>
      <c r="AG1893" s="52"/>
      <c r="AH1893" s="52"/>
      <c r="AI1893" s="52"/>
      <c r="AJ1893" s="52"/>
      <c r="AK1893" s="52"/>
      <c r="AL1893" s="52"/>
      <c r="AM1893" s="52"/>
      <c r="AN1893" s="52"/>
      <c r="AO1893" s="52"/>
    </row>
    <row r="1894" spans="5:41" x14ac:dyDescent="0.2">
      <c r="E1894" s="52"/>
      <c r="F1894" s="52"/>
      <c r="G1894" s="52"/>
      <c r="H1894" s="52"/>
      <c r="I1894" s="52"/>
      <c r="J1894" s="52"/>
      <c r="K1894" s="52"/>
      <c r="L1894" s="52"/>
      <c r="M1894" s="52"/>
      <c r="N1894" s="52"/>
      <c r="O1894" s="52"/>
      <c r="P1894" s="52"/>
      <c r="Q1894" s="52"/>
      <c r="R1894" s="52"/>
      <c r="S1894" s="52"/>
      <c r="T1894" s="52"/>
      <c r="U1894" s="52"/>
      <c r="V1894" s="52"/>
      <c r="W1894" s="52"/>
      <c r="X1894" s="52"/>
      <c r="Y1894" s="52"/>
      <c r="Z1894" s="52"/>
      <c r="AA1894" s="52"/>
      <c r="AB1894" s="52"/>
      <c r="AC1894" s="52"/>
      <c r="AD1894" s="52"/>
      <c r="AE1894" s="52"/>
      <c r="AF1894" s="52"/>
      <c r="AG1894" s="52"/>
      <c r="AH1894" s="52"/>
      <c r="AI1894" s="52"/>
      <c r="AJ1894" s="52"/>
      <c r="AK1894" s="52"/>
      <c r="AL1894" s="52"/>
      <c r="AM1894" s="52"/>
      <c r="AN1894" s="52"/>
      <c r="AO1894" s="52"/>
    </row>
    <row r="1895" spans="5:41" x14ac:dyDescent="0.2">
      <c r="E1895" s="52"/>
      <c r="F1895" s="52"/>
      <c r="G1895" s="52"/>
      <c r="H1895" s="52"/>
      <c r="I1895" s="52"/>
      <c r="J1895" s="52"/>
      <c r="K1895" s="52"/>
      <c r="L1895" s="52"/>
      <c r="M1895" s="52"/>
      <c r="N1895" s="52"/>
      <c r="O1895" s="52"/>
      <c r="P1895" s="52"/>
      <c r="Q1895" s="52"/>
      <c r="R1895" s="52"/>
      <c r="S1895" s="52"/>
      <c r="T1895" s="52"/>
      <c r="U1895" s="52"/>
      <c r="V1895" s="52"/>
      <c r="W1895" s="52"/>
      <c r="X1895" s="52"/>
      <c r="Y1895" s="52"/>
      <c r="Z1895" s="52"/>
      <c r="AA1895" s="52"/>
      <c r="AB1895" s="52"/>
      <c r="AC1895" s="52"/>
      <c r="AD1895" s="52"/>
      <c r="AE1895" s="52"/>
      <c r="AF1895" s="52"/>
      <c r="AG1895" s="52"/>
      <c r="AH1895" s="52"/>
      <c r="AI1895" s="52"/>
      <c r="AJ1895" s="52"/>
      <c r="AK1895" s="52"/>
      <c r="AL1895" s="52"/>
      <c r="AM1895" s="52"/>
      <c r="AN1895" s="52"/>
      <c r="AO1895" s="52"/>
    </row>
    <row r="1896" spans="5:41" x14ac:dyDescent="0.2">
      <c r="E1896" s="52"/>
      <c r="F1896" s="52"/>
      <c r="G1896" s="52"/>
      <c r="H1896" s="52"/>
      <c r="I1896" s="52"/>
      <c r="J1896" s="52"/>
      <c r="K1896" s="52"/>
      <c r="L1896" s="52"/>
      <c r="M1896" s="52"/>
      <c r="N1896" s="52"/>
      <c r="O1896" s="52"/>
      <c r="P1896" s="52"/>
      <c r="Q1896" s="52"/>
      <c r="R1896" s="52"/>
      <c r="S1896" s="52"/>
      <c r="T1896" s="52"/>
      <c r="U1896" s="52"/>
      <c r="V1896" s="52"/>
      <c r="W1896" s="52"/>
      <c r="X1896" s="52"/>
      <c r="Y1896" s="52"/>
      <c r="Z1896" s="52"/>
      <c r="AA1896" s="52"/>
      <c r="AB1896" s="52"/>
      <c r="AC1896" s="52"/>
      <c r="AD1896" s="52"/>
      <c r="AE1896" s="52"/>
      <c r="AF1896" s="52"/>
      <c r="AG1896" s="52"/>
      <c r="AH1896" s="52"/>
      <c r="AI1896" s="52"/>
      <c r="AJ1896" s="52"/>
      <c r="AK1896" s="52"/>
      <c r="AL1896" s="52"/>
      <c r="AM1896" s="52"/>
      <c r="AN1896" s="52"/>
      <c r="AO1896" s="52"/>
    </row>
    <row r="1897" spans="5:41" x14ac:dyDescent="0.2">
      <c r="E1897" s="52"/>
      <c r="F1897" s="52"/>
      <c r="G1897" s="52"/>
      <c r="H1897" s="52"/>
      <c r="I1897" s="52"/>
      <c r="J1897" s="52"/>
      <c r="K1897" s="52"/>
      <c r="L1897" s="52"/>
      <c r="M1897" s="52"/>
      <c r="N1897" s="52"/>
      <c r="O1897" s="52"/>
      <c r="P1897" s="52"/>
      <c r="Q1897" s="52"/>
      <c r="R1897" s="52"/>
      <c r="S1897" s="52"/>
      <c r="T1897" s="52"/>
      <c r="U1897" s="52"/>
      <c r="V1897" s="52"/>
      <c r="W1897" s="52"/>
      <c r="X1897" s="52"/>
      <c r="Y1897" s="52"/>
      <c r="Z1897" s="52"/>
      <c r="AA1897" s="52"/>
      <c r="AB1897" s="52"/>
      <c r="AC1897" s="52"/>
      <c r="AD1897" s="52"/>
      <c r="AE1897" s="52"/>
      <c r="AF1897" s="52"/>
      <c r="AG1897" s="52"/>
      <c r="AH1897" s="52"/>
      <c r="AI1897" s="52"/>
      <c r="AJ1897" s="52"/>
      <c r="AK1897" s="52"/>
      <c r="AL1897" s="52"/>
      <c r="AM1897" s="52"/>
      <c r="AN1897" s="52"/>
      <c r="AO1897" s="52"/>
    </row>
    <row r="1898" spans="5:41" x14ac:dyDescent="0.2">
      <c r="E1898" s="52"/>
      <c r="F1898" s="52"/>
      <c r="G1898" s="52"/>
      <c r="H1898" s="52"/>
      <c r="I1898" s="52"/>
      <c r="J1898" s="52"/>
      <c r="K1898" s="52"/>
      <c r="L1898" s="52"/>
      <c r="M1898" s="52"/>
      <c r="N1898" s="52"/>
      <c r="O1898" s="52"/>
      <c r="P1898" s="52"/>
      <c r="Q1898" s="52"/>
      <c r="R1898" s="52"/>
      <c r="S1898" s="52"/>
      <c r="T1898" s="52"/>
      <c r="U1898" s="52"/>
      <c r="V1898" s="52"/>
      <c r="W1898" s="52"/>
      <c r="X1898" s="52"/>
      <c r="Y1898" s="52"/>
      <c r="Z1898" s="52"/>
      <c r="AA1898" s="52"/>
      <c r="AB1898" s="52"/>
      <c r="AC1898" s="52"/>
      <c r="AD1898" s="52"/>
      <c r="AE1898" s="52"/>
      <c r="AF1898" s="52"/>
      <c r="AG1898" s="52"/>
      <c r="AH1898" s="52"/>
      <c r="AI1898" s="52"/>
      <c r="AJ1898" s="52"/>
      <c r="AK1898" s="52"/>
      <c r="AL1898" s="52"/>
      <c r="AM1898" s="52"/>
      <c r="AN1898" s="52"/>
      <c r="AO1898" s="52"/>
    </row>
    <row r="1899" spans="5:41" x14ac:dyDescent="0.2">
      <c r="E1899" s="52"/>
      <c r="F1899" s="52"/>
      <c r="G1899" s="52"/>
      <c r="H1899" s="52"/>
      <c r="I1899" s="52"/>
      <c r="J1899" s="52"/>
      <c r="K1899" s="52"/>
      <c r="L1899" s="52"/>
      <c r="M1899" s="52"/>
      <c r="N1899" s="52"/>
      <c r="O1899" s="52"/>
      <c r="P1899" s="52"/>
      <c r="Q1899" s="52"/>
      <c r="R1899" s="52"/>
      <c r="S1899" s="52"/>
      <c r="T1899" s="52"/>
      <c r="U1899" s="52"/>
      <c r="V1899" s="52"/>
      <c r="W1899" s="52"/>
      <c r="X1899" s="52"/>
      <c r="Y1899" s="52"/>
      <c r="Z1899" s="52"/>
      <c r="AA1899" s="52"/>
      <c r="AB1899" s="52"/>
      <c r="AC1899" s="52"/>
      <c r="AD1899" s="52"/>
      <c r="AE1899" s="52"/>
      <c r="AF1899" s="52"/>
      <c r="AG1899" s="52"/>
      <c r="AH1899" s="52"/>
      <c r="AI1899" s="52"/>
      <c r="AJ1899" s="52"/>
      <c r="AK1899" s="52"/>
      <c r="AL1899" s="52"/>
      <c r="AM1899" s="52"/>
      <c r="AN1899" s="52"/>
      <c r="AO1899" s="52"/>
    </row>
    <row r="1900" spans="5:41" x14ac:dyDescent="0.2">
      <c r="E1900" s="52"/>
      <c r="F1900" s="52"/>
      <c r="G1900" s="52"/>
      <c r="H1900" s="52"/>
      <c r="I1900" s="52"/>
      <c r="J1900" s="52"/>
      <c r="K1900" s="52"/>
      <c r="L1900" s="52"/>
      <c r="M1900" s="52"/>
      <c r="N1900" s="52"/>
      <c r="O1900" s="52"/>
      <c r="P1900" s="52"/>
      <c r="Q1900" s="52"/>
      <c r="R1900" s="52"/>
      <c r="S1900" s="52"/>
      <c r="T1900" s="52"/>
      <c r="U1900" s="52"/>
      <c r="V1900" s="52"/>
      <c r="W1900" s="52"/>
      <c r="X1900" s="52"/>
      <c r="Y1900" s="52"/>
      <c r="Z1900" s="52"/>
      <c r="AA1900" s="52"/>
      <c r="AB1900" s="52"/>
      <c r="AC1900" s="52"/>
      <c r="AD1900" s="52"/>
      <c r="AE1900" s="52"/>
      <c r="AF1900" s="52"/>
      <c r="AG1900" s="52"/>
      <c r="AH1900" s="52"/>
      <c r="AI1900" s="52"/>
      <c r="AJ1900" s="52"/>
      <c r="AK1900" s="52"/>
      <c r="AL1900" s="52"/>
      <c r="AM1900" s="52"/>
      <c r="AN1900" s="52"/>
      <c r="AO1900" s="52"/>
    </row>
    <row r="1901" spans="5:41" x14ac:dyDescent="0.2">
      <c r="E1901" s="52"/>
      <c r="F1901" s="52"/>
      <c r="G1901" s="52"/>
      <c r="H1901" s="52"/>
      <c r="I1901" s="52"/>
      <c r="J1901" s="52"/>
      <c r="K1901" s="52"/>
      <c r="L1901" s="52"/>
      <c r="M1901" s="52"/>
      <c r="N1901" s="52"/>
      <c r="O1901" s="52"/>
      <c r="P1901" s="52"/>
      <c r="Q1901" s="52"/>
      <c r="R1901" s="52"/>
      <c r="S1901" s="52"/>
      <c r="T1901" s="52"/>
      <c r="U1901" s="52"/>
      <c r="V1901" s="52"/>
      <c r="W1901" s="52"/>
      <c r="X1901" s="52"/>
      <c r="Y1901" s="52"/>
      <c r="Z1901" s="52"/>
      <c r="AA1901" s="52"/>
      <c r="AB1901" s="52"/>
      <c r="AC1901" s="52"/>
      <c r="AD1901" s="52"/>
      <c r="AE1901" s="52"/>
      <c r="AF1901" s="52"/>
      <c r="AG1901" s="52"/>
      <c r="AH1901" s="52"/>
      <c r="AI1901" s="52"/>
      <c r="AJ1901" s="52"/>
      <c r="AK1901" s="52"/>
      <c r="AL1901" s="52"/>
      <c r="AM1901" s="52"/>
      <c r="AN1901" s="52"/>
      <c r="AO1901" s="52"/>
    </row>
    <row r="1902" spans="5:41" x14ac:dyDescent="0.2">
      <c r="E1902" s="52"/>
      <c r="F1902" s="52"/>
      <c r="G1902" s="52"/>
      <c r="H1902" s="52"/>
      <c r="I1902" s="52"/>
      <c r="J1902" s="52"/>
      <c r="K1902" s="52"/>
      <c r="L1902" s="52"/>
      <c r="M1902" s="52"/>
      <c r="N1902" s="52"/>
      <c r="O1902" s="52"/>
      <c r="P1902" s="52"/>
      <c r="Q1902" s="52"/>
      <c r="R1902" s="52"/>
      <c r="S1902" s="52"/>
      <c r="T1902" s="52"/>
      <c r="U1902" s="52"/>
      <c r="V1902" s="52"/>
      <c r="W1902" s="52"/>
      <c r="X1902" s="52"/>
      <c r="Y1902" s="52"/>
      <c r="Z1902" s="52"/>
      <c r="AA1902" s="52"/>
      <c r="AB1902" s="52"/>
      <c r="AC1902" s="52"/>
      <c r="AD1902" s="52"/>
      <c r="AE1902" s="52"/>
      <c r="AF1902" s="52"/>
      <c r="AG1902" s="52"/>
      <c r="AH1902" s="52"/>
      <c r="AI1902" s="52"/>
      <c r="AJ1902" s="52"/>
      <c r="AK1902" s="52"/>
      <c r="AL1902" s="52"/>
      <c r="AM1902" s="52"/>
      <c r="AN1902" s="52"/>
      <c r="AO1902" s="52"/>
    </row>
    <row r="1903" spans="5:41" x14ac:dyDescent="0.2">
      <c r="E1903" s="52"/>
      <c r="F1903" s="52"/>
      <c r="G1903" s="52"/>
      <c r="H1903" s="52"/>
      <c r="I1903" s="52"/>
      <c r="J1903" s="52"/>
      <c r="K1903" s="52"/>
      <c r="L1903" s="52"/>
      <c r="M1903" s="52"/>
      <c r="N1903" s="52"/>
      <c r="O1903" s="52"/>
      <c r="P1903" s="52"/>
      <c r="Q1903" s="52"/>
      <c r="R1903" s="52"/>
      <c r="S1903" s="52"/>
      <c r="T1903" s="52"/>
      <c r="U1903" s="52"/>
      <c r="V1903" s="52"/>
      <c r="W1903" s="52"/>
      <c r="X1903" s="52"/>
      <c r="Y1903" s="52"/>
      <c r="Z1903" s="52"/>
      <c r="AA1903" s="52"/>
      <c r="AB1903" s="52"/>
      <c r="AC1903" s="52"/>
      <c r="AD1903" s="52"/>
      <c r="AE1903" s="52"/>
      <c r="AF1903" s="52"/>
      <c r="AG1903" s="52"/>
      <c r="AH1903" s="52"/>
      <c r="AI1903" s="52"/>
      <c r="AJ1903" s="52"/>
      <c r="AK1903" s="52"/>
      <c r="AL1903" s="52"/>
      <c r="AM1903" s="52"/>
      <c r="AN1903" s="52"/>
      <c r="AO1903" s="52"/>
    </row>
    <row r="1904" spans="5:41" x14ac:dyDescent="0.2">
      <c r="E1904" s="52"/>
      <c r="F1904" s="52"/>
      <c r="G1904" s="52"/>
      <c r="H1904" s="52"/>
      <c r="I1904" s="52"/>
      <c r="J1904" s="52"/>
      <c r="K1904" s="52"/>
      <c r="L1904" s="52"/>
      <c r="M1904" s="52"/>
      <c r="N1904" s="52"/>
      <c r="O1904" s="52"/>
      <c r="P1904" s="52"/>
      <c r="Q1904" s="52"/>
      <c r="R1904" s="52"/>
      <c r="S1904" s="52"/>
      <c r="T1904" s="52"/>
      <c r="U1904" s="52"/>
      <c r="V1904" s="52"/>
      <c r="W1904" s="52"/>
      <c r="X1904" s="52"/>
      <c r="Y1904" s="52"/>
      <c r="Z1904" s="52"/>
      <c r="AA1904" s="52"/>
      <c r="AB1904" s="52"/>
      <c r="AC1904" s="52"/>
      <c r="AD1904" s="52"/>
      <c r="AE1904" s="52"/>
      <c r="AF1904" s="52"/>
      <c r="AG1904" s="52"/>
      <c r="AH1904" s="52"/>
      <c r="AI1904" s="52"/>
      <c r="AJ1904" s="52"/>
      <c r="AK1904" s="52"/>
      <c r="AL1904" s="52"/>
      <c r="AM1904" s="52"/>
      <c r="AN1904" s="52"/>
      <c r="AO1904" s="52"/>
    </row>
    <row r="1905" spans="5:41" x14ac:dyDescent="0.2">
      <c r="E1905" s="52"/>
      <c r="F1905" s="52"/>
      <c r="G1905" s="52"/>
      <c r="H1905" s="52"/>
      <c r="I1905" s="52"/>
      <c r="J1905" s="52"/>
      <c r="K1905" s="52"/>
      <c r="L1905" s="52"/>
      <c r="M1905" s="52"/>
      <c r="N1905" s="52"/>
      <c r="O1905" s="52"/>
      <c r="P1905" s="52"/>
      <c r="Q1905" s="52"/>
      <c r="R1905" s="52"/>
      <c r="S1905" s="52"/>
      <c r="T1905" s="52"/>
      <c r="U1905" s="52"/>
      <c r="V1905" s="52"/>
      <c r="W1905" s="52"/>
      <c r="X1905" s="52"/>
      <c r="Y1905" s="52"/>
      <c r="Z1905" s="52"/>
      <c r="AA1905" s="52"/>
      <c r="AB1905" s="52"/>
      <c r="AC1905" s="52"/>
      <c r="AD1905" s="52"/>
      <c r="AE1905" s="52"/>
      <c r="AF1905" s="52"/>
      <c r="AG1905" s="52"/>
      <c r="AH1905" s="52"/>
      <c r="AI1905" s="52"/>
      <c r="AJ1905" s="52"/>
      <c r="AK1905" s="52"/>
      <c r="AL1905" s="52"/>
      <c r="AM1905" s="52"/>
      <c r="AN1905" s="52"/>
      <c r="AO1905" s="52"/>
    </row>
    <row r="1906" spans="5:41" x14ac:dyDescent="0.2">
      <c r="E1906" s="52"/>
      <c r="F1906" s="52"/>
      <c r="G1906" s="52"/>
      <c r="H1906" s="52"/>
      <c r="I1906" s="52"/>
      <c r="J1906" s="52"/>
      <c r="K1906" s="52"/>
      <c r="L1906" s="52"/>
      <c r="M1906" s="52"/>
      <c r="N1906" s="52"/>
      <c r="O1906" s="52"/>
      <c r="P1906" s="52"/>
      <c r="Q1906" s="52"/>
      <c r="R1906" s="52"/>
      <c r="S1906" s="52"/>
      <c r="T1906" s="52"/>
      <c r="U1906" s="52"/>
      <c r="V1906" s="52"/>
      <c r="W1906" s="52"/>
      <c r="X1906" s="52"/>
      <c r="Y1906" s="52"/>
      <c r="Z1906" s="52"/>
      <c r="AA1906" s="52"/>
      <c r="AB1906" s="52"/>
      <c r="AC1906" s="52"/>
      <c r="AD1906" s="52"/>
      <c r="AE1906" s="52"/>
      <c r="AF1906" s="52"/>
      <c r="AG1906" s="52"/>
      <c r="AH1906" s="52"/>
      <c r="AI1906" s="52"/>
      <c r="AJ1906" s="52"/>
      <c r="AK1906" s="52"/>
      <c r="AL1906" s="52"/>
      <c r="AM1906" s="52"/>
      <c r="AN1906" s="52"/>
      <c r="AO1906" s="52"/>
    </row>
    <row r="1907" spans="5:41" x14ac:dyDescent="0.2">
      <c r="E1907" s="52"/>
      <c r="F1907" s="52"/>
      <c r="G1907" s="52"/>
      <c r="H1907" s="52"/>
      <c r="I1907" s="52"/>
      <c r="J1907" s="52"/>
      <c r="K1907" s="52"/>
      <c r="L1907" s="52"/>
      <c r="M1907" s="52"/>
      <c r="N1907" s="52"/>
      <c r="O1907" s="52"/>
      <c r="P1907" s="52"/>
      <c r="Q1907" s="52"/>
      <c r="R1907" s="52"/>
      <c r="S1907" s="52"/>
      <c r="T1907" s="52"/>
      <c r="U1907" s="52"/>
      <c r="V1907" s="52"/>
      <c r="W1907" s="52"/>
      <c r="X1907" s="52"/>
      <c r="Y1907" s="52"/>
      <c r="Z1907" s="52"/>
      <c r="AA1907" s="52"/>
      <c r="AB1907" s="52"/>
      <c r="AC1907" s="52"/>
      <c r="AD1907" s="52"/>
      <c r="AE1907" s="52"/>
      <c r="AF1907" s="52"/>
      <c r="AG1907" s="52"/>
      <c r="AH1907" s="52"/>
      <c r="AI1907" s="52"/>
      <c r="AJ1907" s="52"/>
      <c r="AK1907" s="52"/>
      <c r="AL1907" s="52"/>
      <c r="AM1907" s="52"/>
      <c r="AN1907" s="52"/>
      <c r="AO1907" s="52"/>
    </row>
    <row r="1908" spans="5:41" x14ac:dyDescent="0.2">
      <c r="E1908" s="52"/>
      <c r="F1908" s="52"/>
      <c r="G1908" s="52"/>
      <c r="H1908" s="52"/>
      <c r="I1908" s="52"/>
      <c r="J1908" s="52"/>
      <c r="K1908" s="52"/>
      <c r="L1908" s="52"/>
      <c r="M1908" s="52"/>
      <c r="N1908" s="52"/>
      <c r="O1908" s="52"/>
      <c r="P1908" s="52"/>
      <c r="Q1908" s="52"/>
      <c r="R1908" s="52"/>
      <c r="S1908" s="52"/>
      <c r="T1908" s="52"/>
      <c r="U1908" s="52"/>
      <c r="V1908" s="52"/>
      <c r="W1908" s="52"/>
      <c r="X1908" s="52"/>
      <c r="Y1908" s="52"/>
      <c r="Z1908" s="52"/>
      <c r="AA1908" s="52"/>
      <c r="AB1908" s="52"/>
      <c r="AC1908" s="52"/>
      <c r="AD1908" s="52"/>
      <c r="AE1908" s="52"/>
      <c r="AF1908" s="52"/>
      <c r="AG1908" s="52"/>
      <c r="AH1908" s="52"/>
      <c r="AI1908" s="52"/>
      <c r="AJ1908" s="52"/>
      <c r="AK1908" s="52"/>
      <c r="AL1908" s="52"/>
      <c r="AM1908" s="52"/>
      <c r="AN1908" s="52"/>
      <c r="AO1908" s="52"/>
    </row>
    <row r="1909" spans="5:41" x14ac:dyDescent="0.2">
      <c r="E1909" s="52"/>
      <c r="F1909" s="52"/>
      <c r="G1909" s="52"/>
      <c r="H1909" s="52"/>
      <c r="I1909" s="52"/>
      <c r="J1909" s="52"/>
      <c r="K1909" s="52"/>
      <c r="L1909" s="52"/>
      <c r="M1909" s="52"/>
      <c r="N1909" s="52"/>
      <c r="O1909" s="52"/>
      <c r="P1909" s="52"/>
      <c r="Q1909" s="52"/>
      <c r="R1909" s="52"/>
      <c r="S1909" s="52"/>
      <c r="T1909" s="52"/>
      <c r="U1909" s="52"/>
      <c r="V1909" s="52"/>
      <c r="W1909" s="52"/>
      <c r="X1909" s="52"/>
      <c r="Y1909" s="52"/>
      <c r="Z1909" s="52"/>
      <c r="AA1909" s="52"/>
      <c r="AB1909" s="52"/>
      <c r="AC1909" s="52"/>
      <c r="AD1909" s="52"/>
      <c r="AE1909" s="52"/>
      <c r="AF1909" s="52"/>
      <c r="AG1909" s="52"/>
      <c r="AH1909" s="52"/>
      <c r="AI1909" s="52"/>
      <c r="AJ1909" s="52"/>
      <c r="AK1909" s="52"/>
      <c r="AL1909" s="52"/>
      <c r="AM1909" s="52"/>
      <c r="AN1909" s="52"/>
      <c r="AO1909" s="52"/>
    </row>
    <row r="1910" spans="5:41" x14ac:dyDescent="0.2">
      <c r="E1910" s="52"/>
      <c r="F1910" s="52"/>
      <c r="G1910" s="52"/>
      <c r="H1910" s="52"/>
      <c r="I1910" s="52"/>
      <c r="J1910" s="52"/>
      <c r="K1910" s="52"/>
      <c r="L1910" s="52"/>
      <c r="M1910" s="52"/>
      <c r="N1910" s="52"/>
      <c r="O1910" s="52"/>
      <c r="P1910" s="52"/>
      <c r="Q1910" s="52"/>
      <c r="R1910" s="52"/>
      <c r="S1910" s="52"/>
      <c r="T1910" s="52"/>
      <c r="U1910" s="52"/>
      <c r="V1910" s="52"/>
      <c r="W1910" s="52"/>
      <c r="X1910" s="52"/>
      <c r="Y1910" s="52"/>
      <c r="Z1910" s="52"/>
      <c r="AA1910" s="52"/>
      <c r="AB1910" s="52"/>
      <c r="AC1910" s="52"/>
      <c r="AD1910" s="52"/>
      <c r="AE1910" s="52"/>
      <c r="AF1910" s="52"/>
      <c r="AG1910" s="52"/>
      <c r="AH1910" s="52"/>
      <c r="AI1910" s="52"/>
      <c r="AJ1910" s="52"/>
      <c r="AK1910" s="52"/>
      <c r="AL1910" s="52"/>
      <c r="AM1910" s="52"/>
      <c r="AN1910" s="52"/>
      <c r="AO1910" s="52"/>
    </row>
    <row r="1911" spans="5:41" x14ac:dyDescent="0.2">
      <c r="E1911" s="52"/>
      <c r="F1911" s="52"/>
      <c r="G1911" s="52"/>
      <c r="H1911" s="52"/>
      <c r="I1911" s="52"/>
      <c r="J1911" s="52"/>
      <c r="K1911" s="52"/>
      <c r="L1911" s="52"/>
      <c r="M1911" s="52"/>
      <c r="N1911" s="52"/>
      <c r="O1911" s="52"/>
      <c r="P1911" s="52"/>
      <c r="Q1911" s="52"/>
      <c r="R1911" s="52"/>
      <c r="S1911" s="52"/>
      <c r="T1911" s="52"/>
      <c r="U1911" s="52"/>
      <c r="V1911" s="52"/>
      <c r="W1911" s="52"/>
      <c r="X1911" s="52"/>
      <c r="Y1911" s="52"/>
      <c r="Z1911" s="52"/>
      <c r="AA1911" s="52"/>
      <c r="AB1911" s="52"/>
      <c r="AC1911" s="52"/>
      <c r="AD1911" s="52"/>
      <c r="AE1911" s="52"/>
      <c r="AF1911" s="52"/>
      <c r="AG1911" s="52"/>
      <c r="AH1911" s="52"/>
      <c r="AI1911" s="52"/>
      <c r="AJ1911" s="52"/>
      <c r="AK1911" s="52"/>
      <c r="AL1911" s="52"/>
      <c r="AM1911" s="52"/>
      <c r="AN1911" s="52"/>
      <c r="AO1911" s="52"/>
    </row>
    <row r="1912" spans="5:41" x14ac:dyDescent="0.2">
      <c r="E1912" s="52"/>
      <c r="F1912" s="52"/>
      <c r="G1912" s="52"/>
      <c r="H1912" s="52"/>
      <c r="I1912" s="52"/>
      <c r="J1912" s="52"/>
      <c r="K1912" s="52"/>
      <c r="L1912" s="52"/>
      <c r="M1912" s="52"/>
      <c r="N1912" s="52"/>
      <c r="O1912" s="52"/>
      <c r="P1912" s="52"/>
      <c r="Q1912" s="52"/>
      <c r="R1912" s="52"/>
      <c r="S1912" s="52"/>
      <c r="T1912" s="52"/>
      <c r="U1912" s="52"/>
      <c r="V1912" s="52"/>
      <c r="W1912" s="52"/>
      <c r="X1912" s="52"/>
      <c r="Y1912" s="52"/>
      <c r="Z1912" s="52"/>
      <c r="AA1912" s="52"/>
      <c r="AB1912" s="52"/>
      <c r="AC1912" s="52"/>
      <c r="AD1912" s="52"/>
      <c r="AE1912" s="52"/>
      <c r="AF1912" s="52"/>
      <c r="AG1912" s="52"/>
      <c r="AH1912" s="52"/>
      <c r="AI1912" s="52"/>
      <c r="AJ1912" s="52"/>
      <c r="AK1912" s="52"/>
      <c r="AL1912" s="52"/>
      <c r="AM1912" s="52"/>
      <c r="AN1912" s="52"/>
      <c r="AO1912" s="52"/>
    </row>
    <row r="1913" spans="5:41" x14ac:dyDescent="0.2">
      <c r="E1913" s="52"/>
      <c r="F1913" s="52"/>
      <c r="G1913" s="52"/>
      <c r="H1913" s="52"/>
      <c r="I1913" s="52"/>
      <c r="J1913" s="52"/>
      <c r="K1913" s="52"/>
      <c r="L1913" s="52"/>
      <c r="M1913" s="52"/>
      <c r="N1913" s="52"/>
      <c r="O1913" s="52"/>
      <c r="P1913" s="52"/>
      <c r="Q1913" s="52"/>
      <c r="R1913" s="52"/>
      <c r="S1913" s="52"/>
      <c r="T1913" s="52"/>
      <c r="U1913" s="52"/>
      <c r="V1913" s="52"/>
      <c r="W1913" s="52"/>
      <c r="X1913" s="52"/>
      <c r="Y1913" s="52"/>
      <c r="Z1913" s="52"/>
      <c r="AA1913" s="52"/>
      <c r="AB1913" s="52"/>
      <c r="AC1913" s="52"/>
      <c r="AD1913" s="52"/>
      <c r="AE1913" s="52"/>
      <c r="AF1913" s="52"/>
      <c r="AG1913" s="52"/>
      <c r="AH1913" s="52"/>
      <c r="AI1913" s="52"/>
      <c r="AJ1913" s="52"/>
      <c r="AK1913" s="52"/>
      <c r="AL1913" s="52"/>
      <c r="AM1913" s="52"/>
      <c r="AN1913" s="52"/>
      <c r="AO1913" s="52"/>
    </row>
    <row r="1914" spans="5:41" x14ac:dyDescent="0.2">
      <c r="E1914" s="52"/>
      <c r="F1914" s="52"/>
      <c r="G1914" s="52"/>
      <c r="H1914" s="52"/>
      <c r="I1914" s="52"/>
      <c r="J1914" s="52"/>
      <c r="K1914" s="52"/>
      <c r="L1914" s="52"/>
      <c r="M1914" s="52"/>
      <c r="N1914" s="52"/>
      <c r="O1914" s="52"/>
      <c r="P1914" s="52"/>
      <c r="Q1914" s="52"/>
      <c r="R1914" s="52"/>
      <c r="S1914" s="52"/>
      <c r="T1914" s="52"/>
      <c r="U1914" s="52"/>
      <c r="V1914" s="52"/>
      <c r="W1914" s="52"/>
      <c r="X1914" s="52"/>
      <c r="Y1914" s="52"/>
      <c r="Z1914" s="52"/>
      <c r="AA1914" s="52"/>
      <c r="AB1914" s="52"/>
      <c r="AC1914" s="52"/>
      <c r="AD1914" s="52"/>
      <c r="AE1914" s="52"/>
      <c r="AF1914" s="52"/>
      <c r="AG1914" s="52"/>
      <c r="AH1914" s="52"/>
      <c r="AI1914" s="52"/>
      <c r="AJ1914" s="52"/>
      <c r="AK1914" s="52"/>
      <c r="AL1914" s="52"/>
      <c r="AM1914" s="52"/>
      <c r="AN1914" s="52"/>
      <c r="AO1914" s="52"/>
    </row>
    <row r="1915" spans="5:41" x14ac:dyDescent="0.2">
      <c r="E1915" s="52"/>
      <c r="F1915" s="52"/>
      <c r="G1915" s="52"/>
      <c r="H1915" s="52"/>
      <c r="I1915" s="52"/>
      <c r="J1915" s="52"/>
      <c r="K1915" s="52"/>
      <c r="L1915" s="52"/>
      <c r="M1915" s="52"/>
      <c r="N1915" s="52"/>
      <c r="O1915" s="52"/>
      <c r="P1915" s="52"/>
      <c r="Q1915" s="52"/>
      <c r="R1915" s="52"/>
      <c r="S1915" s="52"/>
      <c r="T1915" s="52"/>
      <c r="U1915" s="52"/>
      <c r="V1915" s="52"/>
      <c r="W1915" s="52"/>
      <c r="X1915" s="52"/>
      <c r="Y1915" s="52"/>
      <c r="Z1915" s="52"/>
      <c r="AA1915" s="52"/>
      <c r="AB1915" s="52"/>
      <c r="AC1915" s="52"/>
      <c r="AD1915" s="52"/>
      <c r="AE1915" s="52"/>
      <c r="AF1915" s="52"/>
      <c r="AG1915" s="52"/>
      <c r="AH1915" s="52"/>
      <c r="AI1915" s="52"/>
      <c r="AJ1915" s="52"/>
      <c r="AK1915" s="52"/>
      <c r="AL1915" s="52"/>
      <c r="AM1915" s="52"/>
      <c r="AN1915" s="52"/>
      <c r="AO1915" s="52"/>
    </row>
    <row r="1916" spans="5:41" x14ac:dyDescent="0.2">
      <c r="E1916" s="52"/>
      <c r="F1916" s="52"/>
      <c r="G1916" s="52"/>
      <c r="H1916" s="52"/>
      <c r="I1916" s="52"/>
      <c r="J1916" s="52"/>
      <c r="K1916" s="52"/>
      <c r="L1916" s="52"/>
      <c r="M1916" s="52"/>
      <c r="N1916" s="52"/>
      <c r="O1916" s="52"/>
      <c r="P1916" s="52"/>
      <c r="Q1916" s="52"/>
      <c r="R1916" s="52"/>
      <c r="S1916" s="52"/>
      <c r="T1916" s="52"/>
      <c r="U1916" s="52"/>
      <c r="V1916" s="52"/>
      <c r="W1916" s="52"/>
      <c r="X1916" s="52"/>
      <c r="Y1916" s="52"/>
      <c r="Z1916" s="52"/>
      <c r="AA1916" s="52"/>
      <c r="AB1916" s="52"/>
      <c r="AC1916" s="52"/>
      <c r="AD1916" s="52"/>
      <c r="AE1916" s="52"/>
      <c r="AF1916" s="52"/>
      <c r="AG1916" s="52"/>
      <c r="AH1916" s="52"/>
      <c r="AI1916" s="52"/>
      <c r="AJ1916" s="52"/>
      <c r="AK1916" s="52"/>
      <c r="AL1916" s="52"/>
      <c r="AM1916" s="52"/>
      <c r="AN1916" s="52"/>
      <c r="AO1916" s="52"/>
    </row>
    <row r="1917" spans="5:41" x14ac:dyDescent="0.2">
      <c r="E1917" s="52"/>
      <c r="F1917" s="52"/>
      <c r="G1917" s="52"/>
      <c r="H1917" s="52"/>
      <c r="I1917" s="52"/>
      <c r="J1917" s="52"/>
      <c r="K1917" s="52"/>
      <c r="L1917" s="52"/>
      <c r="M1917" s="52"/>
      <c r="N1917" s="52"/>
      <c r="O1917" s="52"/>
      <c r="P1917" s="52"/>
      <c r="Q1917" s="52"/>
      <c r="R1917" s="52"/>
      <c r="S1917" s="52"/>
      <c r="T1917" s="52"/>
      <c r="U1917" s="52"/>
      <c r="V1917" s="52"/>
      <c r="W1917" s="52"/>
      <c r="X1917" s="52"/>
      <c r="Y1917" s="52"/>
      <c r="Z1917" s="52"/>
      <c r="AA1917" s="52"/>
      <c r="AB1917" s="52"/>
      <c r="AC1917" s="52"/>
      <c r="AD1917" s="52"/>
      <c r="AE1917" s="52"/>
      <c r="AF1917" s="52"/>
      <c r="AG1917" s="52"/>
      <c r="AH1917" s="52"/>
      <c r="AI1917" s="52"/>
      <c r="AJ1917" s="52"/>
      <c r="AK1917" s="52"/>
      <c r="AL1917" s="52"/>
      <c r="AM1917" s="52"/>
      <c r="AN1917" s="52"/>
      <c r="AO1917" s="52"/>
    </row>
    <row r="1918" spans="5:41" x14ac:dyDescent="0.2">
      <c r="E1918" s="52"/>
      <c r="F1918" s="52"/>
      <c r="G1918" s="52"/>
      <c r="H1918" s="52"/>
      <c r="I1918" s="52"/>
      <c r="J1918" s="52"/>
      <c r="K1918" s="52"/>
      <c r="L1918" s="52"/>
      <c r="M1918" s="52"/>
      <c r="N1918" s="52"/>
      <c r="O1918" s="52"/>
      <c r="P1918" s="52"/>
      <c r="Q1918" s="52"/>
      <c r="R1918" s="52"/>
      <c r="S1918" s="52"/>
      <c r="T1918" s="52"/>
      <c r="U1918" s="52"/>
      <c r="V1918" s="52"/>
      <c r="W1918" s="52"/>
      <c r="X1918" s="52"/>
      <c r="Y1918" s="52"/>
      <c r="Z1918" s="52"/>
      <c r="AA1918" s="52"/>
      <c r="AB1918" s="52"/>
      <c r="AC1918" s="52"/>
      <c r="AD1918" s="52"/>
      <c r="AE1918" s="52"/>
      <c r="AF1918" s="52"/>
      <c r="AG1918" s="52"/>
      <c r="AH1918" s="52"/>
      <c r="AI1918" s="52"/>
      <c r="AJ1918" s="52"/>
      <c r="AK1918" s="52"/>
      <c r="AL1918" s="52"/>
      <c r="AM1918" s="52"/>
      <c r="AN1918" s="52"/>
      <c r="AO1918" s="52"/>
    </row>
    <row r="1919" spans="5:41" x14ac:dyDescent="0.2">
      <c r="E1919" s="52"/>
      <c r="F1919" s="52"/>
      <c r="G1919" s="52"/>
      <c r="H1919" s="52"/>
      <c r="I1919" s="52"/>
      <c r="J1919" s="52"/>
      <c r="K1919" s="52"/>
      <c r="L1919" s="52"/>
      <c r="M1919" s="52"/>
      <c r="N1919" s="52"/>
      <c r="O1919" s="52"/>
      <c r="P1919" s="52"/>
      <c r="Q1919" s="52"/>
      <c r="R1919" s="52"/>
      <c r="S1919" s="52"/>
      <c r="T1919" s="52"/>
      <c r="U1919" s="52"/>
      <c r="V1919" s="52"/>
      <c r="W1919" s="52"/>
      <c r="X1919" s="52"/>
      <c r="Y1919" s="52"/>
      <c r="Z1919" s="52"/>
      <c r="AA1919" s="52"/>
      <c r="AB1919" s="52"/>
      <c r="AC1919" s="52"/>
      <c r="AD1919" s="52"/>
      <c r="AE1919" s="52"/>
      <c r="AF1919" s="52"/>
      <c r="AG1919" s="52"/>
      <c r="AH1919" s="52"/>
      <c r="AI1919" s="52"/>
      <c r="AJ1919" s="52"/>
      <c r="AK1919" s="52"/>
      <c r="AL1919" s="52"/>
      <c r="AM1919" s="52"/>
      <c r="AN1919" s="52"/>
      <c r="AO1919" s="52"/>
    </row>
    <row r="1920" spans="5:41" x14ac:dyDescent="0.2">
      <c r="E1920" s="52"/>
      <c r="F1920" s="52"/>
      <c r="G1920" s="52"/>
      <c r="H1920" s="52"/>
      <c r="I1920" s="52"/>
      <c r="J1920" s="52"/>
      <c r="K1920" s="52"/>
      <c r="L1920" s="52"/>
      <c r="M1920" s="52"/>
      <c r="N1920" s="52"/>
      <c r="O1920" s="52"/>
      <c r="P1920" s="52"/>
      <c r="Q1920" s="52"/>
      <c r="R1920" s="52"/>
      <c r="S1920" s="52"/>
      <c r="T1920" s="52"/>
      <c r="U1920" s="52"/>
      <c r="V1920" s="52"/>
      <c r="W1920" s="52"/>
      <c r="X1920" s="52"/>
      <c r="Y1920" s="52"/>
      <c r="Z1920" s="52"/>
      <c r="AA1920" s="52"/>
      <c r="AB1920" s="52"/>
      <c r="AC1920" s="52"/>
      <c r="AD1920" s="52"/>
      <c r="AE1920" s="52"/>
      <c r="AF1920" s="52"/>
      <c r="AG1920" s="52"/>
      <c r="AH1920" s="52"/>
      <c r="AI1920" s="52"/>
      <c r="AJ1920" s="52"/>
      <c r="AK1920" s="52"/>
      <c r="AL1920" s="52"/>
      <c r="AM1920" s="52"/>
      <c r="AN1920" s="52"/>
      <c r="AO1920" s="52"/>
    </row>
    <row r="1921" spans="5:41" x14ac:dyDescent="0.2">
      <c r="E1921" s="52"/>
      <c r="F1921" s="52"/>
      <c r="G1921" s="52"/>
      <c r="H1921" s="52"/>
      <c r="I1921" s="52"/>
      <c r="J1921" s="52"/>
      <c r="K1921" s="52"/>
      <c r="L1921" s="52"/>
      <c r="M1921" s="52"/>
      <c r="N1921" s="52"/>
      <c r="O1921" s="52"/>
      <c r="P1921" s="52"/>
      <c r="Q1921" s="52"/>
      <c r="R1921" s="52"/>
      <c r="S1921" s="52"/>
      <c r="T1921" s="52"/>
      <c r="U1921" s="52"/>
      <c r="V1921" s="52"/>
      <c r="W1921" s="52"/>
      <c r="X1921" s="52"/>
      <c r="Y1921" s="52"/>
      <c r="Z1921" s="52"/>
      <c r="AA1921" s="52"/>
      <c r="AB1921" s="52"/>
      <c r="AC1921" s="52"/>
      <c r="AD1921" s="52"/>
      <c r="AE1921" s="52"/>
      <c r="AF1921" s="52"/>
      <c r="AG1921" s="52"/>
      <c r="AH1921" s="52"/>
      <c r="AI1921" s="52"/>
      <c r="AJ1921" s="52"/>
      <c r="AK1921" s="52"/>
      <c r="AL1921" s="52"/>
      <c r="AM1921" s="52"/>
      <c r="AN1921" s="52"/>
      <c r="AO1921" s="52"/>
    </row>
    <row r="1922" spans="5:41" x14ac:dyDescent="0.2">
      <c r="E1922" s="52"/>
      <c r="F1922" s="52"/>
      <c r="G1922" s="52"/>
      <c r="H1922" s="52"/>
      <c r="I1922" s="52"/>
      <c r="J1922" s="52"/>
      <c r="K1922" s="52"/>
      <c r="L1922" s="52"/>
      <c r="M1922" s="52"/>
      <c r="N1922" s="52"/>
      <c r="O1922" s="52"/>
      <c r="P1922" s="52"/>
      <c r="Q1922" s="52"/>
      <c r="R1922" s="52"/>
      <c r="S1922" s="52"/>
      <c r="T1922" s="52"/>
      <c r="U1922" s="52"/>
      <c r="V1922" s="52"/>
      <c r="W1922" s="52"/>
      <c r="X1922" s="52"/>
      <c r="Y1922" s="52"/>
      <c r="Z1922" s="52"/>
      <c r="AA1922" s="52"/>
      <c r="AB1922" s="52"/>
      <c r="AC1922" s="52"/>
      <c r="AD1922" s="52"/>
      <c r="AE1922" s="52"/>
      <c r="AF1922" s="52"/>
      <c r="AG1922" s="52"/>
      <c r="AH1922" s="52"/>
      <c r="AI1922" s="52"/>
      <c r="AJ1922" s="52"/>
      <c r="AK1922" s="52"/>
      <c r="AL1922" s="52"/>
      <c r="AM1922" s="52"/>
      <c r="AN1922" s="52"/>
      <c r="AO1922" s="52"/>
    </row>
    <row r="1923" spans="5:41" x14ac:dyDescent="0.2">
      <c r="E1923" s="52"/>
      <c r="F1923" s="52"/>
      <c r="G1923" s="52"/>
      <c r="H1923" s="52"/>
      <c r="I1923" s="52"/>
      <c r="J1923" s="52"/>
      <c r="K1923" s="52"/>
      <c r="L1923" s="52"/>
      <c r="M1923" s="52"/>
      <c r="N1923" s="52"/>
      <c r="O1923" s="52"/>
      <c r="P1923" s="52"/>
      <c r="Q1923" s="52"/>
      <c r="R1923" s="52"/>
      <c r="S1923" s="52"/>
      <c r="T1923" s="52"/>
      <c r="U1923" s="52"/>
      <c r="V1923" s="52"/>
      <c r="W1923" s="52"/>
      <c r="X1923" s="52"/>
      <c r="Y1923" s="52"/>
      <c r="Z1923" s="52"/>
      <c r="AA1923" s="52"/>
      <c r="AB1923" s="52"/>
      <c r="AC1923" s="52"/>
      <c r="AD1923" s="52"/>
      <c r="AE1923" s="52"/>
      <c r="AF1923" s="52"/>
      <c r="AG1923" s="52"/>
      <c r="AH1923" s="52"/>
      <c r="AI1923" s="52"/>
      <c r="AJ1923" s="52"/>
      <c r="AK1923" s="52"/>
      <c r="AL1923" s="52"/>
      <c r="AM1923" s="52"/>
      <c r="AN1923" s="52"/>
      <c r="AO1923" s="52"/>
    </row>
    <row r="1924" spans="5:41" x14ac:dyDescent="0.2">
      <c r="E1924" s="52"/>
      <c r="F1924" s="52"/>
      <c r="G1924" s="52"/>
      <c r="H1924" s="52"/>
      <c r="I1924" s="52"/>
      <c r="J1924" s="52"/>
      <c r="K1924" s="52"/>
      <c r="L1924" s="52"/>
      <c r="M1924" s="52"/>
      <c r="N1924" s="52"/>
      <c r="O1924" s="52"/>
      <c r="P1924" s="52"/>
      <c r="Q1924" s="52"/>
      <c r="R1924" s="52"/>
      <c r="S1924" s="52"/>
      <c r="T1924" s="52"/>
      <c r="U1924" s="52"/>
      <c r="V1924" s="52"/>
      <c r="W1924" s="52"/>
      <c r="X1924" s="52"/>
      <c r="Y1924" s="52"/>
      <c r="Z1924" s="52"/>
      <c r="AA1924" s="52"/>
      <c r="AB1924" s="52"/>
      <c r="AC1924" s="52"/>
      <c r="AD1924" s="52"/>
      <c r="AE1924" s="52"/>
      <c r="AF1924" s="52"/>
      <c r="AG1924" s="52"/>
      <c r="AH1924" s="52"/>
      <c r="AI1924" s="52"/>
      <c r="AJ1924" s="52"/>
      <c r="AK1924" s="52"/>
      <c r="AL1924" s="52"/>
      <c r="AM1924" s="52"/>
      <c r="AN1924" s="52"/>
      <c r="AO1924" s="52"/>
    </row>
    <row r="1925" spans="5:41" x14ac:dyDescent="0.2">
      <c r="E1925" s="52"/>
      <c r="F1925" s="52"/>
      <c r="G1925" s="52"/>
      <c r="H1925" s="52"/>
      <c r="I1925" s="52"/>
      <c r="J1925" s="52"/>
      <c r="K1925" s="52"/>
      <c r="L1925" s="52"/>
      <c r="M1925" s="52"/>
      <c r="N1925" s="52"/>
      <c r="O1925" s="52"/>
      <c r="P1925" s="52"/>
      <c r="Q1925" s="52"/>
      <c r="R1925" s="52"/>
      <c r="S1925" s="52"/>
      <c r="T1925" s="52"/>
      <c r="U1925" s="52"/>
      <c r="V1925" s="52"/>
      <c r="W1925" s="52"/>
      <c r="X1925" s="52"/>
      <c r="Y1925" s="52"/>
      <c r="Z1925" s="52"/>
      <c r="AA1925" s="52"/>
      <c r="AB1925" s="52"/>
      <c r="AC1925" s="52"/>
      <c r="AD1925" s="52"/>
      <c r="AE1925" s="52"/>
      <c r="AF1925" s="52"/>
      <c r="AG1925" s="52"/>
      <c r="AH1925" s="52"/>
      <c r="AI1925" s="52"/>
      <c r="AJ1925" s="52"/>
      <c r="AK1925" s="52"/>
      <c r="AL1925" s="52"/>
      <c r="AM1925" s="52"/>
      <c r="AN1925" s="52"/>
      <c r="AO1925" s="52"/>
    </row>
    <row r="1926" spans="5:41" x14ac:dyDescent="0.2">
      <c r="E1926" s="52"/>
      <c r="F1926" s="52"/>
      <c r="G1926" s="52"/>
      <c r="H1926" s="52"/>
      <c r="I1926" s="52"/>
      <c r="J1926" s="52"/>
      <c r="K1926" s="52"/>
      <c r="L1926" s="52"/>
      <c r="M1926" s="52"/>
      <c r="N1926" s="52"/>
      <c r="O1926" s="52"/>
      <c r="P1926" s="52"/>
      <c r="Q1926" s="52"/>
      <c r="R1926" s="52"/>
      <c r="S1926" s="52"/>
      <c r="T1926" s="52"/>
      <c r="U1926" s="52"/>
      <c r="V1926" s="52"/>
      <c r="W1926" s="52"/>
      <c r="X1926" s="52"/>
      <c r="Y1926" s="52"/>
      <c r="Z1926" s="52"/>
      <c r="AA1926" s="52"/>
      <c r="AB1926" s="52"/>
      <c r="AC1926" s="52"/>
      <c r="AD1926" s="52"/>
      <c r="AE1926" s="52"/>
      <c r="AF1926" s="52"/>
      <c r="AG1926" s="52"/>
      <c r="AH1926" s="52"/>
      <c r="AI1926" s="52"/>
      <c r="AJ1926" s="52"/>
      <c r="AK1926" s="52"/>
      <c r="AL1926" s="52"/>
      <c r="AM1926" s="52"/>
      <c r="AN1926" s="52"/>
      <c r="AO1926" s="52"/>
    </row>
    <row r="1927" spans="5:41" x14ac:dyDescent="0.2">
      <c r="E1927" s="52"/>
      <c r="F1927" s="52"/>
      <c r="G1927" s="52"/>
      <c r="H1927" s="52"/>
      <c r="I1927" s="52"/>
      <c r="J1927" s="52"/>
      <c r="K1927" s="52"/>
      <c r="L1927" s="52"/>
      <c r="M1927" s="52"/>
      <c r="N1927" s="52"/>
      <c r="O1927" s="52"/>
      <c r="P1927" s="52"/>
      <c r="Q1927" s="52"/>
      <c r="R1927" s="52"/>
      <c r="S1927" s="52"/>
      <c r="T1927" s="52"/>
      <c r="U1927" s="52"/>
      <c r="V1927" s="52"/>
      <c r="W1927" s="52"/>
      <c r="X1927" s="52"/>
      <c r="Y1927" s="52"/>
      <c r="Z1927" s="52"/>
      <c r="AA1927" s="52"/>
      <c r="AB1927" s="52"/>
      <c r="AC1927" s="52"/>
      <c r="AD1927" s="52"/>
      <c r="AE1927" s="52"/>
      <c r="AF1927" s="52"/>
      <c r="AG1927" s="52"/>
      <c r="AH1927" s="52"/>
      <c r="AI1927" s="52"/>
      <c r="AJ1927" s="52"/>
      <c r="AK1927" s="52"/>
      <c r="AL1927" s="52"/>
      <c r="AM1927" s="52"/>
      <c r="AN1927" s="52"/>
      <c r="AO1927" s="52"/>
    </row>
    <row r="1928" spans="5:41" x14ac:dyDescent="0.2">
      <c r="E1928" s="52"/>
      <c r="F1928" s="52"/>
      <c r="G1928" s="52"/>
      <c r="H1928" s="52"/>
      <c r="I1928" s="52"/>
      <c r="J1928" s="52"/>
      <c r="K1928" s="52"/>
      <c r="L1928" s="52"/>
      <c r="M1928" s="52"/>
      <c r="N1928" s="52"/>
      <c r="O1928" s="52"/>
      <c r="P1928" s="52"/>
      <c r="Q1928" s="52"/>
      <c r="R1928" s="52"/>
      <c r="S1928" s="52"/>
      <c r="T1928" s="52"/>
      <c r="U1928" s="52"/>
      <c r="V1928" s="52"/>
      <c r="W1928" s="52"/>
      <c r="X1928" s="52"/>
      <c r="Y1928" s="52"/>
      <c r="Z1928" s="52"/>
      <c r="AA1928" s="52"/>
      <c r="AB1928" s="52"/>
      <c r="AC1928" s="52"/>
      <c r="AD1928" s="52"/>
      <c r="AE1928" s="52"/>
      <c r="AF1928" s="52"/>
      <c r="AG1928" s="52"/>
      <c r="AH1928" s="52"/>
      <c r="AI1928" s="52"/>
      <c r="AJ1928" s="52"/>
      <c r="AK1928" s="52"/>
      <c r="AL1928" s="52"/>
      <c r="AM1928" s="52"/>
      <c r="AN1928" s="52"/>
      <c r="AO1928" s="52"/>
    </row>
    <row r="1929" spans="5:41" x14ac:dyDescent="0.2">
      <c r="E1929" s="52"/>
      <c r="F1929" s="52"/>
      <c r="G1929" s="52"/>
      <c r="H1929" s="52"/>
      <c r="I1929" s="52"/>
      <c r="J1929" s="52"/>
      <c r="K1929" s="52"/>
      <c r="L1929" s="52"/>
      <c r="M1929" s="52"/>
      <c r="N1929" s="52"/>
      <c r="O1929" s="52"/>
      <c r="P1929" s="52"/>
      <c r="Q1929" s="52"/>
      <c r="R1929" s="52"/>
      <c r="S1929" s="52"/>
      <c r="T1929" s="52"/>
      <c r="U1929" s="52"/>
      <c r="V1929" s="52"/>
      <c r="W1929" s="52"/>
      <c r="X1929" s="52"/>
      <c r="Y1929" s="52"/>
      <c r="Z1929" s="52"/>
      <c r="AA1929" s="52"/>
      <c r="AB1929" s="52"/>
      <c r="AC1929" s="52"/>
      <c r="AD1929" s="52"/>
      <c r="AE1929" s="52"/>
      <c r="AF1929" s="52"/>
      <c r="AG1929" s="52"/>
      <c r="AH1929" s="52"/>
      <c r="AI1929" s="52"/>
      <c r="AJ1929" s="52"/>
      <c r="AK1929" s="52"/>
      <c r="AL1929" s="52"/>
      <c r="AM1929" s="52"/>
      <c r="AN1929" s="52"/>
      <c r="AO1929" s="52"/>
    </row>
    <row r="1930" spans="5:41" x14ac:dyDescent="0.2">
      <c r="E1930" s="52"/>
      <c r="F1930" s="52"/>
      <c r="G1930" s="52"/>
      <c r="H1930" s="52"/>
      <c r="I1930" s="52"/>
      <c r="J1930" s="52"/>
      <c r="K1930" s="52"/>
      <c r="L1930" s="52"/>
      <c r="M1930" s="52"/>
      <c r="N1930" s="52"/>
      <c r="O1930" s="52"/>
      <c r="P1930" s="52"/>
      <c r="Q1930" s="52"/>
      <c r="R1930" s="52"/>
      <c r="S1930" s="52"/>
      <c r="T1930" s="52"/>
      <c r="U1930" s="52"/>
      <c r="V1930" s="52"/>
      <c r="W1930" s="52"/>
      <c r="X1930" s="52"/>
      <c r="Y1930" s="52"/>
      <c r="Z1930" s="52"/>
      <c r="AA1930" s="52"/>
      <c r="AB1930" s="52"/>
      <c r="AC1930" s="52"/>
      <c r="AD1930" s="52"/>
      <c r="AE1930" s="52"/>
      <c r="AF1930" s="52"/>
      <c r="AG1930" s="52"/>
      <c r="AH1930" s="52"/>
      <c r="AI1930" s="52"/>
      <c r="AJ1930" s="52"/>
      <c r="AK1930" s="52"/>
      <c r="AL1930" s="52"/>
      <c r="AM1930" s="52"/>
      <c r="AN1930" s="52"/>
      <c r="AO1930" s="52"/>
    </row>
    <row r="1931" spans="5:41" x14ac:dyDescent="0.2">
      <c r="E1931" s="52"/>
      <c r="F1931" s="52"/>
      <c r="G1931" s="52"/>
      <c r="H1931" s="52"/>
      <c r="I1931" s="52"/>
      <c r="J1931" s="52"/>
      <c r="K1931" s="52"/>
      <c r="L1931" s="52"/>
      <c r="M1931" s="52"/>
      <c r="N1931" s="52"/>
      <c r="O1931" s="52"/>
      <c r="P1931" s="52"/>
      <c r="Q1931" s="52"/>
      <c r="R1931" s="52"/>
      <c r="S1931" s="52"/>
      <c r="T1931" s="52"/>
      <c r="U1931" s="52"/>
      <c r="V1931" s="52"/>
      <c r="W1931" s="52"/>
      <c r="X1931" s="52"/>
      <c r="Y1931" s="52"/>
      <c r="Z1931" s="52"/>
      <c r="AA1931" s="52"/>
      <c r="AB1931" s="52"/>
      <c r="AC1931" s="52"/>
      <c r="AD1931" s="52"/>
      <c r="AE1931" s="52"/>
      <c r="AF1931" s="52"/>
      <c r="AG1931" s="52"/>
      <c r="AH1931" s="52"/>
      <c r="AI1931" s="52"/>
      <c r="AJ1931" s="52"/>
      <c r="AK1931" s="52"/>
      <c r="AL1931" s="52"/>
      <c r="AM1931" s="52"/>
      <c r="AN1931" s="52"/>
      <c r="AO1931" s="52"/>
    </row>
    <row r="1932" spans="5:41" x14ac:dyDescent="0.2">
      <c r="E1932" s="52"/>
      <c r="F1932" s="52"/>
      <c r="G1932" s="52"/>
      <c r="H1932" s="52"/>
      <c r="I1932" s="52"/>
      <c r="J1932" s="52"/>
      <c r="K1932" s="52"/>
      <c r="L1932" s="52"/>
      <c r="M1932" s="52"/>
      <c r="N1932" s="52"/>
      <c r="O1932" s="52"/>
      <c r="P1932" s="52"/>
      <c r="Q1932" s="52"/>
      <c r="R1932" s="52"/>
      <c r="S1932" s="52"/>
      <c r="T1932" s="52"/>
      <c r="U1932" s="52"/>
      <c r="V1932" s="52"/>
      <c r="W1932" s="52"/>
      <c r="X1932" s="52"/>
      <c r="Y1932" s="52"/>
      <c r="Z1932" s="52"/>
      <c r="AA1932" s="52"/>
      <c r="AB1932" s="52"/>
      <c r="AC1932" s="52"/>
      <c r="AD1932" s="52"/>
      <c r="AE1932" s="52"/>
      <c r="AF1932" s="52"/>
      <c r="AG1932" s="52"/>
      <c r="AH1932" s="52"/>
      <c r="AI1932" s="52"/>
      <c r="AJ1932" s="52"/>
      <c r="AK1932" s="52"/>
      <c r="AL1932" s="52"/>
      <c r="AM1932" s="52"/>
      <c r="AN1932" s="52"/>
      <c r="AO1932" s="52"/>
    </row>
    <row r="1933" spans="5:41" x14ac:dyDescent="0.2">
      <c r="E1933" s="52"/>
      <c r="F1933" s="52"/>
      <c r="G1933" s="52"/>
      <c r="H1933" s="52"/>
      <c r="I1933" s="52"/>
      <c r="J1933" s="52"/>
      <c r="K1933" s="52"/>
      <c r="L1933" s="52"/>
      <c r="M1933" s="52"/>
      <c r="N1933" s="52"/>
      <c r="O1933" s="52"/>
      <c r="P1933" s="52"/>
      <c r="Q1933" s="52"/>
      <c r="R1933" s="52"/>
      <c r="S1933" s="52"/>
      <c r="T1933" s="52"/>
      <c r="U1933" s="52"/>
      <c r="V1933" s="52"/>
      <c r="W1933" s="52"/>
      <c r="X1933" s="52"/>
      <c r="Y1933" s="52"/>
      <c r="Z1933" s="52"/>
      <c r="AA1933" s="52"/>
      <c r="AB1933" s="52"/>
      <c r="AC1933" s="52"/>
      <c r="AD1933" s="52"/>
      <c r="AE1933" s="52"/>
      <c r="AF1933" s="52"/>
      <c r="AG1933" s="52"/>
      <c r="AH1933" s="52"/>
      <c r="AI1933" s="52"/>
      <c r="AJ1933" s="52"/>
      <c r="AK1933" s="52"/>
      <c r="AL1933" s="52"/>
      <c r="AM1933" s="52"/>
      <c r="AN1933" s="52"/>
      <c r="AO1933" s="52"/>
    </row>
    <row r="1934" spans="5:41" x14ac:dyDescent="0.2">
      <c r="E1934" s="52"/>
      <c r="F1934" s="52"/>
      <c r="G1934" s="52"/>
      <c r="H1934" s="52"/>
      <c r="I1934" s="52"/>
      <c r="J1934" s="52"/>
      <c r="K1934" s="52"/>
      <c r="L1934" s="52"/>
      <c r="M1934" s="52"/>
      <c r="N1934" s="52"/>
      <c r="O1934" s="52"/>
      <c r="P1934" s="52"/>
      <c r="Q1934" s="52"/>
      <c r="R1934" s="52"/>
      <c r="S1934" s="52"/>
      <c r="T1934" s="52"/>
      <c r="U1934" s="52"/>
      <c r="V1934" s="52"/>
      <c r="W1934" s="52"/>
      <c r="X1934" s="52"/>
      <c r="Y1934" s="52"/>
      <c r="Z1934" s="52"/>
      <c r="AA1934" s="52"/>
      <c r="AB1934" s="52"/>
      <c r="AC1934" s="52"/>
      <c r="AD1934" s="52"/>
      <c r="AE1934" s="52"/>
      <c r="AF1934" s="52"/>
      <c r="AG1934" s="52"/>
      <c r="AH1934" s="52"/>
      <c r="AI1934" s="52"/>
      <c r="AJ1934" s="52"/>
      <c r="AK1934" s="52"/>
      <c r="AL1934" s="52"/>
      <c r="AM1934" s="52"/>
      <c r="AN1934" s="52"/>
      <c r="AO1934" s="52"/>
    </row>
    <row r="1935" spans="5:41" x14ac:dyDescent="0.2">
      <c r="E1935" s="52"/>
      <c r="F1935" s="52"/>
      <c r="G1935" s="52"/>
      <c r="H1935" s="52"/>
      <c r="I1935" s="52"/>
      <c r="J1935" s="52"/>
      <c r="K1935" s="52"/>
      <c r="L1935" s="52"/>
      <c r="M1935" s="52"/>
      <c r="N1935" s="52"/>
      <c r="O1935" s="52"/>
      <c r="P1935" s="52"/>
      <c r="Q1935" s="52"/>
      <c r="R1935" s="52"/>
      <c r="S1935" s="52"/>
      <c r="T1935" s="52"/>
      <c r="U1935" s="52"/>
      <c r="V1935" s="52"/>
      <c r="W1935" s="52"/>
      <c r="X1935" s="52"/>
      <c r="Y1935" s="52"/>
      <c r="Z1935" s="52"/>
      <c r="AA1935" s="52"/>
      <c r="AB1935" s="52"/>
      <c r="AC1935" s="52"/>
      <c r="AD1935" s="52"/>
      <c r="AE1935" s="52"/>
      <c r="AF1935" s="52"/>
      <c r="AG1935" s="52"/>
      <c r="AH1935" s="52"/>
      <c r="AI1935" s="52"/>
      <c r="AJ1935" s="52"/>
      <c r="AK1935" s="52"/>
      <c r="AL1935" s="52"/>
      <c r="AM1935" s="52"/>
      <c r="AN1935" s="52"/>
      <c r="AO1935" s="52"/>
    </row>
    <row r="1936" spans="5:41" x14ac:dyDescent="0.2">
      <c r="E1936" s="52"/>
      <c r="F1936" s="52"/>
      <c r="G1936" s="52"/>
      <c r="H1936" s="52"/>
      <c r="I1936" s="52"/>
      <c r="J1936" s="52"/>
      <c r="K1936" s="52"/>
      <c r="L1936" s="52"/>
      <c r="M1936" s="52"/>
      <c r="N1936" s="52"/>
      <c r="O1936" s="52"/>
      <c r="P1936" s="52"/>
      <c r="Q1936" s="52"/>
      <c r="R1936" s="52"/>
      <c r="S1936" s="52"/>
      <c r="T1936" s="52"/>
      <c r="U1936" s="52"/>
      <c r="V1936" s="52"/>
      <c r="W1936" s="52"/>
      <c r="X1936" s="52"/>
      <c r="Y1936" s="52"/>
      <c r="Z1936" s="52"/>
      <c r="AA1936" s="52"/>
      <c r="AB1936" s="52"/>
      <c r="AC1936" s="52"/>
      <c r="AD1936" s="52"/>
      <c r="AE1936" s="52"/>
      <c r="AF1936" s="52"/>
      <c r="AG1936" s="52"/>
      <c r="AH1936" s="52"/>
      <c r="AI1936" s="52"/>
      <c r="AJ1936" s="52"/>
      <c r="AK1936" s="52"/>
      <c r="AL1936" s="52"/>
      <c r="AM1936" s="52"/>
      <c r="AN1936" s="52"/>
      <c r="AO1936" s="52"/>
    </row>
    <row r="1937" spans="5:41" x14ac:dyDescent="0.2">
      <c r="E1937" s="52"/>
      <c r="F1937" s="52"/>
      <c r="G1937" s="52"/>
      <c r="H1937" s="52"/>
      <c r="I1937" s="52"/>
      <c r="J1937" s="52"/>
      <c r="K1937" s="52"/>
      <c r="L1937" s="52"/>
      <c r="M1937" s="52"/>
      <c r="N1937" s="52"/>
      <c r="O1937" s="52"/>
      <c r="P1937" s="52"/>
      <c r="Q1937" s="52"/>
      <c r="R1937" s="52"/>
      <c r="S1937" s="52"/>
      <c r="T1937" s="52"/>
      <c r="U1937" s="52"/>
      <c r="V1937" s="52"/>
      <c r="W1937" s="52"/>
      <c r="X1937" s="52"/>
      <c r="Y1937" s="52"/>
      <c r="Z1937" s="52"/>
      <c r="AA1937" s="52"/>
      <c r="AB1937" s="52"/>
      <c r="AC1937" s="52"/>
      <c r="AD1937" s="52"/>
      <c r="AE1937" s="52"/>
      <c r="AF1937" s="52"/>
      <c r="AG1937" s="52"/>
      <c r="AH1937" s="52"/>
      <c r="AI1937" s="52"/>
      <c r="AJ1937" s="52"/>
      <c r="AK1937" s="52"/>
      <c r="AL1937" s="52"/>
      <c r="AM1937" s="52"/>
      <c r="AN1937" s="52"/>
      <c r="AO1937" s="52"/>
    </row>
    <row r="1938" spans="5:41" x14ac:dyDescent="0.2">
      <c r="E1938" s="52"/>
      <c r="F1938" s="52"/>
      <c r="G1938" s="52"/>
      <c r="H1938" s="52"/>
      <c r="I1938" s="52"/>
      <c r="J1938" s="52"/>
      <c r="K1938" s="52"/>
      <c r="L1938" s="52"/>
      <c r="M1938" s="52"/>
      <c r="N1938" s="52"/>
      <c r="O1938" s="52"/>
      <c r="P1938" s="52"/>
      <c r="Q1938" s="52"/>
      <c r="R1938" s="52"/>
      <c r="S1938" s="52"/>
      <c r="T1938" s="52"/>
      <c r="U1938" s="52"/>
      <c r="V1938" s="52"/>
      <c r="W1938" s="52"/>
      <c r="X1938" s="52"/>
      <c r="Y1938" s="52"/>
      <c r="Z1938" s="52"/>
      <c r="AA1938" s="52"/>
      <c r="AB1938" s="52"/>
      <c r="AC1938" s="52"/>
      <c r="AD1938" s="52"/>
      <c r="AE1938" s="52"/>
      <c r="AF1938" s="52"/>
      <c r="AG1938" s="52"/>
      <c r="AH1938" s="52"/>
      <c r="AI1938" s="52"/>
      <c r="AJ1938" s="52"/>
      <c r="AK1938" s="52"/>
      <c r="AL1938" s="52"/>
      <c r="AM1938" s="52"/>
      <c r="AN1938" s="52"/>
      <c r="AO1938" s="52"/>
    </row>
    <row r="1939" spans="5:41" x14ac:dyDescent="0.2">
      <c r="E1939" s="52"/>
      <c r="F1939" s="52"/>
      <c r="G1939" s="52"/>
      <c r="H1939" s="52"/>
      <c r="I1939" s="52"/>
      <c r="J1939" s="52"/>
      <c r="K1939" s="52"/>
      <c r="L1939" s="52"/>
      <c r="M1939" s="52"/>
      <c r="N1939" s="52"/>
      <c r="O1939" s="52"/>
      <c r="P1939" s="52"/>
      <c r="Q1939" s="52"/>
      <c r="R1939" s="52"/>
      <c r="S1939" s="52"/>
      <c r="T1939" s="52"/>
      <c r="U1939" s="52"/>
      <c r="V1939" s="52"/>
      <c r="W1939" s="52"/>
      <c r="X1939" s="52"/>
      <c r="Y1939" s="52"/>
      <c r="Z1939" s="52"/>
      <c r="AA1939" s="52"/>
      <c r="AB1939" s="52"/>
      <c r="AC1939" s="52"/>
      <c r="AD1939" s="52"/>
      <c r="AE1939" s="52"/>
      <c r="AF1939" s="52"/>
      <c r="AG1939" s="52"/>
      <c r="AH1939" s="52"/>
      <c r="AI1939" s="52"/>
      <c r="AJ1939" s="52"/>
      <c r="AK1939" s="52"/>
      <c r="AL1939" s="52"/>
      <c r="AM1939" s="52"/>
      <c r="AN1939" s="52"/>
      <c r="AO1939" s="52"/>
    </row>
    <row r="1940" spans="5:41" x14ac:dyDescent="0.2">
      <c r="E1940" s="52"/>
      <c r="F1940" s="52"/>
      <c r="G1940" s="52"/>
      <c r="H1940" s="52"/>
      <c r="I1940" s="52"/>
      <c r="J1940" s="52"/>
      <c r="K1940" s="52"/>
      <c r="L1940" s="52"/>
      <c r="M1940" s="52"/>
      <c r="N1940" s="52"/>
      <c r="O1940" s="52"/>
      <c r="P1940" s="52"/>
      <c r="Q1940" s="52"/>
      <c r="R1940" s="52"/>
      <c r="S1940" s="52"/>
      <c r="T1940" s="52"/>
      <c r="U1940" s="52"/>
      <c r="V1940" s="52"/>
      <c r="W1940" s="52"/>
      <c r="X1940" s="52"/>
      <c r="Y1940" s="52"/>
      <c r="Z1940" s="52"/>
      <c r="AA1940" s="52"/>
      <c r="AB1940" s="52"/>
      <c r="AC1940" s="52"/>
      <c r="AD1940" s="52"/>
      <c r="AE1940" s="52"/>
      <c r="AF1940" s="52"/>
      <c r="AG1940" s="52"/>
      <c r="AH1940" s="52"/>
      <c r="AI1940" s="52"/>
      <c r="AJ1940" s="52"/>
      <c r="AK1940" s="52"/>
      <c r="AL1940" s="52"/>
      <c r="AM1940" s="52"/>
      <c r="AN1940" s="52"/>
      <c r="AO1940" s="52"/>
    </row>
    <row r="1941" spans="5:41" x14ac:dyDescent="0.2">
      <c r="E1941" s="52"/>
      <c r="F1941" s="52"/>
      <c r="G1941" s="52"/>
      <c r="H1941" s="52"/>
      <c r="I1941" s="52"/>
      <c r="J1941" s="52"/>
      <c r="K1941" s="52"/>
      <c r="L1941" s="52"/>
      <c r="M1941" s="52"/>
      <c r="N1941" s="52"/>
      <c r="O1941" s="52"/>
      <c r="P1941" s="52"/>
      <c r="Q1941" s="52"/>
      <c r="R1941" s="52"/>
      <c r="S1941" s="52"/>
      <c r="T1941" s="52"/>
      <c r="U1941" s="52"/>
      <c r="V1941" s="52"/>
      <c r="W1941" s="52"/>
      <c r="X1941" s="52"/>
      <c r="Y1941" s="52"/>
      <c r="Z1941" s="52"/>
      <c r="AA1941" s="52"/>
      <c r="AB1941" s="52"/>
      <c r="AC1941" s="52"/>
      <c r="AD1941" s="52"/>
      <c r="AE1941" s="52"/>
      <c r="AF1941" s="52"/>
      <c r="AG1941" s="52"/>
      <c r="AH1941" s="52"/>
      <c r="AI1941" s="52"/>
      <c r="AJ1941" s="52"/>
      <c r="AK1941" s="52"/>
      <c r="AL1941" s="52"/>
      <c r="AM1941" s="52"/>
      <c r="AN1941" s="52"/>
      <c r="AO1941" s="52"/>
    </row>
    <row r="1942" spans="5:41" x14ac:dyDescent="0.2">
      <c r="E1942" s="52"/>
      <c r="F1942" s="52"/>
      <c r="G1942" s="52"/>
      <c r="H1942" s="52"/>
      <c r="I1942" s="52"/>
      <c r="J1942" s="52"/>
      <c r="K1942" s="52"/>
      <c r="L1942" s="52"/>
      <c r="M1942" s="52"/>
      <c r="N1942" s="52"/>
      <c r="O1942" s="52"/>
      <c r="P1942" s="52"/>
      <c r="Q1942" s="52"/>
      <c r="R1942" s="52"/>
      <c r="S1942" s="52"/>
      <c r="T1942" s="52"/>
      <c r="U1942" s="52"/>
      <c r="V1942" s="52"/>
      <c r="W1942" s="52"/>
      <c r="X1942" s="52"/>
      <c r="Y1942" s="52"/>
      <c r="Z1942" s="52"/>
      <c r="AA1942" s="52"/>
      <c r="AB1942" s="52"/>
      <c r="AC1942" s="52"/>
      <c r="AD1942" s="52"/>
      <c r="AE1942" s="52"/>
      <c r="AF1942" s="52"/>
      <c r="AG1942" s="52"/>
      <c r="AH1942" s="52"/>
      <c r="AI1942" s="52"/>
      <c r="AJ1942" s="52"/>
      <c r="AK1942" s="52"/>
      <c r="AL1942" s="52"/>
      <c r="AM1942" s="52"/>
      <c r="AN1942" s="52"/>
      <c r="AO1942" s="52"/>
    </row>
    <row r="1943" spans="5:41" x14ac:dyDescent="0.2">
      <c r="E1943" s="52"/>
      <c r="F1943" s="52"/>
      <c r="G1943" s="52"/>
      <c r="H1943" s="52"/>
      <c r="I1943" s="52"/>
      <c r="J1943" s="52"/>
      <c r="K1943" s="52"/>
      <c r="L1943" s="52"/>
      <c r="M1943" s="52"/>
      <c r="N1943" s="52"/>
      <c r="O1943" s="52"/>
      <c r="P1943" s="52"/>
      <c r="Q1943" s="52"/>
      <c r="R1943" s="52"/>
      <c r="S1943" s="52"/>
      <c r="T1943" s="52"/>
      <c r="U1943" s="52"/>
      <c r="V1943" s="52"/>
      <c r="W1943" s="52"/>
      <c r="X1943" s="52"/>
      <c r="Y1943" s="52"/>
      <c r="Z1943" s="52"/>
      <c r="AA1943" s="52"/>
      <c r="AB1943" s="52"/>
      <c r="AC1943" s="52"/>
      <c r="AD1943" s="52"/>
      <c r="AE1943" s="52"/>
      <c r="AF1943" s="52"/>
      <c r="AG1943" s="52"/>
      <c r="AH1943" s="52"/>
      <c r="AI1943" s="52"/>
      <c r="AJ1943" s="52"/>
      <c r="AK1943" s="52"/>
      <c r="AL1943" s="52"/>
      <c r="AM1943" s="52"/>
      <c r="AN1943" s="52"/>
      <c r="AO1943" s="52"/>
    </row>
    <row r="1944" spans="5:41" x14ac:dyDescent="0.2">
      <c r="E1944" s="52"/>
      <c r="F1944" s="52"/>
      <c r="G1944" s="52"/>
      <c r="H1944" s="52"/>
      <c r="I1944" s="52"/>
      <c r="J1944" s="52"/>
      <c r="K1944" s="52"/>
      <c r="L1944" s="52"/>
      <c r="M1944" s="52"/>
      <c r="N1944" s="52"/>
      <c r="O1944" s="52"/>
      <c r="P1944" s="52"/>
      <c r="Q1944" s="52"/>
      <c r="R1944" s="52"/>
      <c r="S1944" s="52"/>
      <c r="T1944" s="52"/>
      <c r="U1944" s="52"/>
      <c r="V1944" s="52"/>
      <c r="W1944" s="52"/>
      <c r="X1944" s="52"/>
      <c r="Y1944" s="52"/>
      <c r="Z1944" s="52"/>
      <c r="AA1944" s="52"/>
      <c r="AB1944" s="52"/>
      <c r="AC1944" s="52"/>
      <c r="AD1944" s="52"/>
      <c r="AE1944" s="52"/>
      <c r="AF1944" s="52"/>
      <c r="AG1944" s="52"/>
      <c r="AH1944" s="52"/>
      <c r="AI1944" s="52"/>
      <c r="AJ1944" s="52"/>
      <c r="AK1944" s="52"/>
      <c r="AL1944" s="52"/>
      <c r="AM1944" s="52"/>
      <c r="AN1944" s="52"/>
      <c r="AO1944" s="52"/>
    </row>
    <row r="1945" spans="5:41" x14ac:dyDescent="0.2">
      <c r="E1945" s="52"/>
      <c r="F1945" s="52"/>
      <c r="G1945" s="52"/>
      <c r="H1945" s="52"/>
      <c r="I1945" s="52"/>
      <c r="J1945" s="52"/>
      <c r="K1945" s="52"/>
      <c r="L1945" s="52"/>
      <c r="M1945" s="52"/>
      <c r="N1945" s="52"/>
      <c r="O1945" s="52"/>
      <c r="P1945" s="52"/>
      <c r="Q1945" s="52"/>
      <c r="R1945" s="52"/>
      <c r="S1945" s="52"/>
      <c r="T1945" s="52"/>
      <c r="U1945" s="52"/>
      <c r="V1945" s="52"/>
      <c r="W1945" s="52"/>
      <c r="X1945" s="52"/>
      <c r="Y1945" s="52"/>
      <c r="Z1945" s="52"/>
      <c r="AA1945" s="52"/>
      <c r="AB1945" s="52"/>
      <c r="AC1945" s="52"/>
      <c r="AD1945" s="52"/>
      <c r="AE1945" s="52"/>
      <c r="AF1945" s="52"/>
      <c r="AG1945" s="52"/>
      <c r="AH1945" s="52"/>
      <c r="AI1945" s="52"/>
      <c r="AJ1945" s="52"/>
      <c r="AK1945" s="52"/>
      <c r="AL1945" s="52"/>
      <c r="AM1945" s="52"/>
      <c r="AN1945" s="52"/>
      <c r="AO1945" s="52"/>
    </row>
    <row r="1946" spans="5:41" x14ac:dyDescent="0.2">
      <c r="E1946" s="52"/>
      <c r="F1946" s="52"/>
      <c r="G1946" s="52"/>
      <c r="H1946" s="52"/>
      <c r="I1946" s="52"/>
      <c r="J1946" s="52"/>
      <c r="K1946" s="52"/>
      <c r="L1946" s="52"/>
      <c r="M1946" s="52"/>
      <c r="N1946" s="52"/>
      <c r="O1946" s="52"/>
      <c r="P1946" s="52"/>
      <c r="Q1946" s="52"/>
      <c r="R1946" s="52"/>
      <c r="S1946" s="52"/>
      <c r="T1946" s="52"/>
      <c r="U1946" s="52"/>
      <c r="V1946" s="52"/>
      <c r="W1946" s="52"/>
      <c r="X1946" s="52"/>
      <c r="Y1946" s="52"/>
      <c r="Z1946" s="52"/>
      <c r="AA1946" s="52"/>
      <c r="AB1946" s="52"/>
      <c r="AC1946" s="52"/>
      <c r="AD1946" s="52"/>
      <c r="AE1946" s="52"/>
      <c r="AF1946" s="52"/>
      <c r="AG1946" s="52"/>
      <c r="AH1946" s="52"/>
      <c r="AI1946" s="52"/>
      <c r="AJ1946" s="52"/>
      <c r="AK1946" s="52"/>
      <c r="AL1946" s="52"/>
      <c r="AM1946" s="52"/>
      <c r="AN1946" s="52"/>
      <c r="AO1946" s="52"/>
    </row>
    <row r="1947" spans="5:41" x14ac:dyDescent="0.2">
      <c r="E1947" s="52"/>
      <c r="F1947" s="52"/>
      <c r="G1947" s="52"/>
      <c r="H1947" s="52"/>
      <c r="I1947" s="52"/>
      <c r="J1947" s="52"/>
      <c r="K1947" s="52"/>
      <c r="L1947" s="52"/>
      <c r="M1947" s="52"/>
      <c r="N1947" s="52"/>
      <c r="O1947" s="52"/>
      <c r="P1947" s="52"/>
      <c r="Q1947" s="52"/>
      <c r="R1947" s="52"/>
      <c r="S1947" s="52"/>
      <c r="T1947" s="52"/>
      <c r="U1947" s="52"/>
      <c r="V1947" s="52"/>
      <c r="W1947" s="52"/>
      <c r="X1947" s="52"/>
      <c r="Y1947" s="52"/>
      <c r="Z1947" s="52"/>
      <c r="AA1947" s="52"/>
      <c r="AB1947" s="52"/>
      <c r="AC1947" s="52"/>
      <c r="AD1947" s="52"/>
      <c r="AE1947" s="52"/>
      <c r="AF1947" s="52"/>
      <c r="AG1947" s="52"/>
      <c r="AH1947" s="52"/>
      <c r="AI1947" s="52"/>
      <c r="AJ1947" s="52"/>
      <c r="AK1947" s="52"/>
      <c r="AL1947" s="52"/>
      <c r="AM1947" s="52"/>
      <c r="AN1947" s="52"/>
      <c r="AO1947" s="52"/>
    </row>
    <row r="1948" spans="5:41" x14ac:dyDescent="0.2">
      <c r="E1948" s="52"/>
      <c r="F1948" s="52"/>
      <c r="G1948" s="52"/>
      <c r="H1948" s="52"/>
      <c r="I1948" s="52"/>
      <c r="J1948" s="52"/>
      <c r="K1948" s="52"/>
      <c r="L1948" s="52"/>
      <c r="M1948" s="52"/>
      <c r="N1948" s="52"/>
      <c r="O1948" s="52"/>
      <c r="P1948" s="52"/>
      <c r="Q1948" s="52"/>
      <c r="R1948" s="52"/>
      <c r="S1948" s="52"/>
      <c r="T1948" s="52"/>
      <c r="U1948" s="52"/>
      <c r="V1948" s="52"/>
      <c r="W1948" s="52"/>
      <c r="X1948" s="52"/>
      <c r="Y1948" s="52"/>
      <c r="Z1948" s="52"/>
      <c r="AA1948" s="52"/>
      <c r="AB1948" s="52"/>
      <c r="AC1948" s="52"/>
      <c r="AD1948" s="52"/>
      <c r="AE1948" s="52"/>
      <c r="AF1948" s="52"/>
      <c r="AG1948" s="52"/>
      <c r="AH1948" s="52"/>
      <c r="AI1948" s="52"/>
      <c r="AJ1948" s="52"/>
      <c r="AK1948" s="52"/>
      <c r="AL1948" s="52"/>
      <c r="AM1948" s="52"/>
      <c r="AN1948" s="52"/>
      <c r="AO1948" s="52"/>
    </row>
    <row r="1949" spans="5:41" x14ac:dyDescent="0.2">
      <c r="E1949" s="52"/>
      <c r="F1949" s="52"/>
      <c r="G1949" s="52"/>
      <c r="H1949" s="52"/>
      <c r="I1949" s="52"/>
      <c r="J1949" s="52"/>
      <c r="K1949" s="52"/>
      <c r="L1949" s="52"/>
      <c r="M1949" s="52"/>
      <c r="N1949" s="52"/>
      <c r="O1949" s="52"/>
      <c r="P1949" s="52"/>
      <c r="Q1949" s="52"/>
      <c r="R1949" s="52"/>
      <c r="S1949" s="52"/>
      <c r="T1949" s="52"/>
      <c r="U1949" s="52"/>
      <c r="V1949" s="52"/>
      <c r="W1949" s="52"/>
      <c r="X1949" s="52"/>
      <c r="Y1949" s="52"/>
      <c r="Z1949" s="52"/>
      <c r="AA1949" s="52"/>
      <c r="AB1949" s="52"/>
      <c r="AC1949" s="52"/>
      <c r="AD1949" s="52"/>
      <c r="AE1949" s="52"/>
      <c r="AF1949" s="52"/>
      <c r="AG1949" s="52"/>
      <c r="AH1949" s="52"/>
      <c r="AI1949" s="52"/>
      <c r="AJ1949" s="52"/>
      <c r="AK1949" s="52"/>
      <c r="AL1949" s="52"/>
      <c r="AM1949" s="52"/>
      <c r="AN1949" s="52"/>
      <c r="AO1949" s="52"/>
    </row>
    <row r="1950" spans="5:41" x14ac:dyDescent="0.2">
      <c r="E1950" s="52"/>
      <c r="F1950" s="52"/>
      <c r="G1950" s="52"/>
      <c r="H1950" s="52"/>
      <c r="I1950" s="52"/>
      <c r="J1950" s="52"/>
      <c r="K1950" s="52"/>
      <c r="L1950" s="52"/>
      <c r="M1950" s="52"/>
      <c r="N1950" s="52"/>
      <c r="O1950" s="52"/>
      <c r="P1950" s="52"/>
      <c r="Q1950" s="52"/>
      <c r="R1950" s="52"/>
      <c r="S1950" s="52"/>
      <c r="T1950" s="52"/>
      <c r="U1950" s="52"/>
      <c r="V1950" s="52"/>
      <c r="W1950" s="52"/>
      <c r="X1950" s="52"/>
      <c r="Y1950" s="52"/>
      <c r="Z1950" s="52"/>
      <c r="AA1950" s="52"/>
      <c r="AB1950" s="52"/>
      <c r="AC1950" s="52"/>
      <c r="AD1950" s="52"/>
      <c r="AE1950" s="52"/>
      <c r="AF1950" s="52"/>
      <c r="AG1950" s="52"/>
      <c r="AH1950" s="52"/>
      <c r="AI1950" s="52"/>
      <c r="AJ1950" s="52"/>
      <c r="AK1950" s="52"/>
      <c r="AL1950" s="52"/>
      <c r="AM1950" s="52"/>
      <c r="AN1950" s="52"/>
      <c r="AO1950" s="52"/>
    </row>
    <row r="1951" spans="5:41" x14ac:dyDescent="0.2">
      <c r="E1951" s="52"/>
      <c r="F1951" s="52"/>
      <c r="G1951" s="52"/>
      <c r="H1951" s="52"/>
      <c r="I1951" s="52"/>
      <c r="J1951" s="52"/>
      <c r="K1951" s="52"/>
      <c r="L1951" s="52"/>
      <c r="M1951" s="52"/>
      <c r="N1951" s="52"/>
      <c r="O1951" s="52"/>
      <c r="P1951" s="52"/>
      <c r="Q1951" s="52"/>
      <c r="R1951" s="52"/>
      <c r="S1951" s="52"/>
      <c r="T1951" s="52"/>
      <c r="U1951" s="52"/>
      <c r="V1951" s="52"/>
      <c r="W1951" s="52"/>
      <c r="X1951" s="52"/>
      <c r="Y1951" s="52"/>
      <c r="Z1951" s="52"/>
      <c r="AA1951" s="52"/>
      <c r="AB1951" s="52"/>
      <c r="AC1951" s="52"/>
      <c r="AD1951" s="52"/>
      <c r="AE1951" s="52"/>
      <c r="AF1951" s="52"/>
      <c r="AG1951" s="52"/>
      <c r="AH1951" s="52"/>
      <c r="AI1951" s="52"/>
      <c r="AJ1951" s="52"/>
      <c r="AK1951" s="52"/>
      <c r="AL1951" s="52"/>
      <c r="AM1951" s="52"/>
      <c r="AN1951" s="52"/>
      <c r="AO1951" s="52"/>
    </row>
    <row r="1952" spans="5:41" x14ac:dyDescent="0.2">
      <c r="E1952" s="52"/>
      <c r="F1952" s="52"/>
      <c r="G1952" s="52"/>
      <c r="H1952" s="52"/>
      <c r="I1952" s="52"/>
      <c r="J1952" s="52"/>
      <c r="K1952" s="52"/>
      <c r="L1952" s="52"/>
      <c r="M1952" s="52"/>
      <c r="N1952" s="52"/>
      <c r="O1952" s="52"/>
      <c r="P1952" s="52"/>
      <c r="Q1952" s="52"/>
      <c r="R1952" s="52"/>
      <c r="S1952" s="52"/>
      <c r="T1952" s="52"/>
      <c r="U1952" s="52"/>
      <c r="V1952" s="52"/>
      <c r="W1952" s="52"/>
      <c r="X1952" s="52"/>
      <c r="Y1952" s="52"/>
      <c r="Z1952" s="52"/>
      <c r="AA1952" s="52"/>
      <c r="AB1952" s="52"/>
      <c r="AC1952" s="52"/>
      <c r="AD1952" s="52"/>
      <c r="AE1952" s="52"/>
      <c r="AF1952" s="52"/>
      <c r="AG1952" s="52"/>
      <c r="AH1952" s="52"/>
      <c r="AI1952" s="52"/>
      <c r="AJ1952" s="52"/>
      <c r="AK1952" s="52"/>
      <c r="AL1952" s="52"/>
      <c r="AM1952" s="52"/>
      <c r="AN1952" s="52"/>
      <c r="AO1952" s="52"/>
    </row>
    <row r="1953" spans="5:41" x14ac:dyDescent="0.2">
      <c r="E1953" s="52"/>
      <c r="F1953" s="52"/>
      <c r="G1953" s="52"/>
      <c r="H1953" s="52"/>
      <c r="I1953" s="52"/>
      <c r="J1953" s="52"/>
      <c r="K1953" s="52"/>
      <c r="L1953" s="52"/>
      <c r="M1953" s="52"/>
      <c r="N1953" s="52"/>
      <c r="O1953" s="52"/>
      <c r="P1953" s="52"/>
      <c r="Q1953" s="52"/>
      <c r="R1953" s="52"/>
      <c r="S1953" s="52"/>
      <c r="T1953" s="52"/>
      <c r="U1953" s="52"/>
      <c r="V1953" s="52"/>
      <c r="W1953" s="52"/>
      <c r="X1953" s="52"/>
      <c r="Y1953" s="52"/>
      <c r="Z1953" s="52"/>
      <c r="AA1953" s="52"/>
      <c r="AB1953" s="52"/>
      <c r="AC1953" s="52"/>
      <c r="AD1953" s="52"/>
      <c r="AE1953" s="52"/>
      <c r="AF1953" s="52"/>
      <c r="AG1953" s="52"/>
      <c r="AH1953" s="52"/>
      <c r="AI1953" s="52"/>
      <c r="AJ1953" s="52"/>
      <c r="AK1953" s="52"/>
      <c r="AL1953" s="52"/>
      <c r="AM1953" s="52"/>
      <c r="AN1953" s="52"/>
      <c r="AO1953" s="52"/>
    </row>
    <row r="1954" spans="5:41" x14ac:dyDescent="0.2">
      <c r="E1954" s="52"/>
      <c r="F1954" s="52"/>
      <c r="G1954" s="52"/>
      <c r="H1954" s="52"/>
      <c r="I1954" s="52"/>
      <c r="J1954" s="52"/>
      <c r="K1954" s="52"/>
      <c r="L1954" s="52"/>
      <c r="M1954" s="52"/>
      <c r="N1954" s="52"/>
      <c r="O1954" s="52"/>
      <c r="P1954" s="52"/>
      <c r="Q1954" s="52"/>
      <c r="R1954" s="52"/>
      <c r="S1954" s="52"/>
      <c r="T1954" s="52"/>
      <c r="U1954" s="52"/>
      <c r="V1954" s="52"/>
      <c r="W1954" s="52"/>
      <c r="X1954" s="52"/>
      <c r="Y1954" s="52"/>
      <c r="Z1954" s="52"/>
      <c r="AA1954" s="52"/>
      <c r="AB1954" s="52"/>
      <c r="AC1954" s="52"/>
      <c r="AD1954" s="52"/>
      <c r="AE1954" s="52"/>
      <c r="AF1954" s="52"/>
      <c r="AG1954" s="52"/>
      <c r="AH1954" s="52"/>
      <c r="AI1954" s="52"/>
      <c r="AJ1954" s="52"/>
      <c r="AK1954" s="52"/>
      <c r="AL1954" s="52"/>
      <c r="AM1954" s="52"/>
      <c r="AN1954" s="52"/>
      <c r="AO1954" s="52"/>
    </row>
    <row r="1955" spans="5:41" x14ac:dyDescent="0.2">
      <c r="E1955" s="52"/>
      <c r="F1955" s="52"/>
      <c r="G1955" s="52"/>
      <c r="H1955" s="52"/>
      <c r="I1955" s="52"/>
      <c r="J1955" s="52"/>
      <c r="K1955" s="52"/>
      <c r="L1955" s="52"/>
      <c r="M1955" s="52"/>
      <c r="N1955" s="52"/>
      <c r="O1955" s="52"/>
      <c r="P1955" s="52"/>
      <c r="Q1955" s="52"/>
      <c r="R1955" s="52"/>
      <c r="S1955" s="52"/>
      <c r="T1955" s="52"/>
      <c r="U1955" s="52"/>
      <c r="V1955" s="52"/>
      <c r="W1955" s="52"/>
      <c r="X1955" s="52"/>
      <c r="Y1955" s="52"/>
      <c r="Z1955" s="52"/>
      <c r="AA1955" s="52"/>
      <c r="AB1955" s="52"/>
      <c r="AC1955" s="52"/>
      <c r="AD1955" s="52"/>
      <c r="AE1955" s="52"/>
      <c r="AF1955" s="52"/>
      <c r="AG1955" s="52"/>
      <c r="AH1955" s="52"/>
      <c r="AI1955" s="52"/>
      <c r="AJ1955" s="52"/>
      <c r="AK1955" s="52"/>
      <c r="AL1955" s="52"/>
      <c r="AM1955" s="52"/>
      <c r="AN1955" s="52"/>
      <c r="AO1955" s="52"/>
    </row>
    <row r="1956" spans="5:41" x14ac:dyDescent="0.2">
      <c r="E1956" s="52"/>
      <c r="F1956" s="52"/>
      <c r="G1956" s="52"/>
      <c r="H1956" s="52"/>
      <c r="I1956" s="52"/>
      <c r="J1956" s="52"/>
      <c r="K1956" s="52"/>
      <c r="L1956" s="52"/>
      <c r="M1956" s="52"/>
      <c r="N1956" s="52"/>
      <c r="O1956" s="52"/>
      <c r="P1956" s="52"/>
      <c r="Q1956" s="52"/>
      <c r="R1956" s="52"/>
      <c r="S1956" s="52"/>
      <c r="T1956" s="52"/>
      <c r="U1956" s="52"/>
      <c r="V1956" s="52"/>
      <c r="W1956" s="52"/>
      <c r="X1956" s="52"/>
      <c r="Y1956" s="52"/>
      <c r="Z1956" s="52"/>
      <c r="AA1956" s="52"/>
      <c r="AB1956" s="52"/>
      <c r="AC1956" s="52"/>
      <c r="AD1956" s="52"/>
      <c r="AE1956" s="52"/>
      <c r="AF1956" s="52"/>
      <c r="AG1956" s="52"/>
      <c r="AH1956" s="52"/>
      <c r="AI1956" s="52"/>
      <c r="AJ1956" s="52"/>
      <c r="AK1956" s="52"/>
      <c r="AL1956" s="52"/>
      <c r="AM1956" s="52"/>
      <c r="AN1956" s="52"/>
      <c r="AO1956" s="52"/>
    </row>
    <row r="1957" spans="5:41" x14ac:dyDescent="0.2">
      <c r="E1957" s="52"/>
      <c r="F1957" s="52"/>
      <c r="G1957" s="52"/>
      <c r="H1957" s="52"/>
      <c r="I1957" s="52"/>
      <c r="J1957" s="52"/>
      <c r="K1957" s="52"/>
      <c r="L1957" s="52"/>
      <c r="M1957" s="52"/>
      <c r="N1957" s="52"/>
      <c r="O1957" s="52"/>
      <c r="P1957" s="52"/>
      <c r="Q1957" s="52"/>
      <c r="R1957" s="52"/>
      <c r="S1957" s="52"/>
      <c r="T1957" s="52"/>
      <c r="U1957" s="52"/>
      <c r="V1957" s="52"/>
      <c r="W1957" s="52"/>
      <c r="X1957" s="52"/>
      <c r="Y1957" s="52"/>
      <c r="Z1957" s="52"/>
      <c r="AA1957" s="52"/>
      <c r="AB1957" s="52"/>
      <c r="AC1957" s="52"/>
      <c r="AD1957" s="52"/>
      <c r="AE1957" s="52"/>
      <c r="AF1957" s="52"/>
      <c r="AG1957" s="52"/>
      <c r="AH1957" s="52"/>
      <c r="AI1957" s="52"/>
      <c r="AJ1957" s="52"/>
      <c r="AK1957" s="52"/>
      <c r="AL1957" s="52"/>
      <c r="AM1957" s="52"/>
      <c r="AN1957" s="52"/>
      <c r="AO1957" s="52"/>
    </row>
    <row r="1958" spans="5:41" x14ac:dyDescent="0.2">
      <c r="E1958" s="52"/>
      <c r="F1958" s="52"/>
      <c r="G1958" s="52"/>
      <c r="H1958" s="52"/>
      <c r="I1958" s="52"/>
      <c r="J1958" s="52"/>
      <c r="K1958" s="52"/>
      <c r="L1958" s="52"/>
      <c r="M1958" s="52"/>
      <c r="N1958" s="52"/>
      <c r="O1958" s="52"/>
      <c r="P1958" s="52"/>
      <c r="Q1958" s="52"/>
      <c r="R1958" s="52"/>
      <c r="S1958" s="52"/>
      <c r="T1958" s="52"/>
      <c r="U1958" s="52"/>
      <c r="V1958" s="52"/>
      <c r="W1958" s="52"/>
      <c r="X1958" s="52"/>
      <c r="Y1958" s="52"/>
      <c r="Z1958" s="52"/>
      <c r="AA1958" s="52"/>
      <c r="AB1958" s="52"/>
      <c r="AC1958" s="52"/>
      <c r="AD1958" s="52"/>
      <c r="AE1958" s="52"/>
      <c r="AF1958" s="52"/>
      <c r="AG1958" s="52"/>
      <c r="AH1958" s="52"/>
      <c r="AI1958" s="52"/>
      <c r="AJ1958" s="52"/>
      <c r="AK1958" s="52"/>
      <c r="AL1958" s="52"/>
      <c r="AM1958" s="52"/>
      <c r="AN1958" s="52"/>
      <c r="AO1958" s="52"/>
    </row>
    <row r="1959" spans="5:41" x14ac:dyDescent="0.2">
      <c r="E1959" s="52"/>
      <c r="F1959" s="52"/>
      <c r="G1959" s="52"/>
      <c r="H1959" s="52"/>
      <c r="I1959" s="52"/>
      <c r="J1959" s="52"/>
      <c r="K1959" s="52"/>
      <c r="L1959" s="52"/>
      <c r="M1959" s="52"/>
      <c r="N1959" s="52"/>
      <c r="O1959" s="52"/>
      <c r="P1959" s="52"/>
      <c r="Q1959" s="52"/>
      <c r="R1959" s="52"/>
      <c r="S1959" s="52"/>
      <c r="T1959" s="52"/>
      <c r="U1959" s="52"/>
      <c r="V1959" s="52"/>
      <c r="W1959" s="52"/>
      <c r="X1959" s="52"/>
      <c r="Y1959" s="52"/>
      <c r="Z1959" s="52"/>
      <c r="AA1959" s="52"/>
      <c r="AB1959" s="52"/>
      <c r="AC1959" s="52"/>
      <c r="AD1959" s="52"/>
      <c r="AE1959" s="52"/>
      <c r="AF1959" s="52"/>
      <c r="AG1959" s="52"/>
      <c r="AH1959" s="52"/>
      <c r="AI1959" s="52"/>
      <c r="AJ1959" s="52"/>
      <c r="AK1959" s="52"/>
      <c r="AL1959" s="52"/>
      <c r="AM1959" s="52"/>
      <c r="AN1959" s="52"/>
      <c r="AO1959" s="52"/>
    </row>
    <row r="1960" spans="5:41" x14ac:dyDescent="0.2">
      <c r="E1960" s="52"/>
      <c r="F1960" s="52"/>
      <c r="G1960" s="52"/>
      <c r="H1960" s="52"/>
      <c r="I1960" s="52"/>
      <c r="J1960" s="52"/>
      <c r="K1960" s="52"/>
      <c r="L1960" s="52"/>
      <c r="M1960" s="52"/>
      <c r="N1960" s="52"/>
      <c r="O1960" s="52"/>
      <c r="P1960" s="52"/>
      <c r="Q1960" s="52"/>
      <c r="R1960" s="52"/>
      <c r="S1960" s="52"/>
      <c r="T1960" s="52"/>
      <c r="U1960" s="52"/>
      <c r="V1960" s="52"/>
      <c r="W1960" s="52"/>
      <c r="X1960" s="52"/>
      <c r="Y1960" s="52"/>
      <c r="Z1960" s="52"/>
      <c r="AA1960" s="52"/>
      <c r="AB1960" s="52"/>
      <c r="AC1960" s="52"/>
      <c r="AD1960" s="52"/>
      <c r="AE1960" s="52"/>
      <c r="AF1960" s="52"/>
      <c r="AG1960" s="52"/>
      <c r="AH1960" s="52"/>
      <c r="AI1960" s="52"/>
      <c r="AJ1960" s="52"/>
      <c r="AK1960" s="52"/>
      <c r="AL1960" s="52"/>
      <c r="AM1960" s="52"/>
      <c r="AN1960" s="52"/>
      <c r="AO1960" s="52"/>
    </row>
    <row r="1961" spans="5:41" x14ac:dyDescent="0.2">
      <c r="E1961" s="52"/>
      <c r="F1961" s="52"/>
      <c r="G1961" s="52"/>
      <c r="H1961" s="52"/>
      <c r="I1961" s="52"/>
      <c r="J1961" s="52"/>
      <c r="K1961" s="52"/>
      <c r="L1961" s="52"/>
      <c r="M1961" s="52"/>
      <c r="N1961" s="52"/>
      <c r="O1961" s="52"/>
      <c r="P1961" s="52"/>
      <c r="Q1961" s="52"/>
      <c r="R1961" s="52"/>
      <c r="S1961" s="52"/>
      <c r="T1961" s="52"/>
      <c r="U1961" s="52"/>
      <c r="V1961" s="52"/>
      <c r="W1961" s="52"/>
      <c r="X1961" s="52"/>
      <c r="Y1961" s="52"/>
      <c r="Z1961" s="52"/>
      <c r="AA1961" s="52"/>
      <c r="AB1961" s="52"/>
      <c r="AC1961" s="52"/>
      <c r="AD1961" s="52"/>
      <c r="AE1961" s="52"/>
      <c r="AF1961" s="52"/>
      <c r="AG1961" s="52"/>
      <c r="AH1961" s="52"/>
      <c r="AI1961" s="52"/>
      <c r="AJ1961" s="52"/>
      <c r="AK1961" s="52"/>
      <c r="AL1961" s="52"/>
      <c r="AM1961" s="52"/>
      <c r="AN1961" s="52"/>
      <c r="AO1961" s="52"/>
    </row>
    <row r="1962" spans="5:41" x14ac:dyDescent="0.2">
      <c r="E1962" s="52"/>
      <c r="F1962" s="52"/>
      <c r="G1962" s="52"/>
      <c r="H1962" s="52"/>
      <c r="I1962" s="52"/>
      <c r="J1962" s="52"/>
      <c r="K1962" s="52"/>
      <c r="L1962" s="52"/>
      <c r="M1962" s="52"/>
      <c r="N1962" s="52"/>
      <c r="O1962" s="52"/>
      <c r="P1962" s="52"/>
      <c r="Q1962" s="52"/>
      <c r="R1962" s="52"/>
      <c r="S1962" s="52"/>
      <c r="T1962" s="52"/>
      <c r="U1962" s="52"/>
      <c r="V1962" s="52"/>
      <c r="W1962" s="52"/>
      <c r="X1962" s="52"/>
      <c r="Y1962" s="52"/>
      <c r="Z1962" s="52"/>
      <c r="AA1962" s="52"/>
      <c r="AB1962" s="52"/>
      <c r="AC1962" s="52"/>
      <c r="AD1962" s="52"/>
      <c r="AE1962" s="52"/>
      <c r="AF1962" s="52"/>
      <c r="AG1962" s="52"/>
      <c r="AH1962" s="52"/>
      <c r="AI1962" s="52"/>
      <c r="AJ1962" s="52"/>
      <c r="AK1962" s="52"/>
      <c r="AL1962" s="52"/>
      <c r="AM1962" s="52"/>
      <c r="AN1962" s="52"/>
      <c r="AO1962" s="52"/>
    </row>
    <row r="1963" spans="5:41" x14ac:dyDescent="0.2">
      <c r="E1963" s="52"/>
      <c r="F1963" s="52"/>
      <c r="G1963" s="52"/>
      <c r="H1963" s="52"/>
      <c r="I1963" s="52"/>
      <c r="J1963" s="52"/>
      <c r="K1963" s="52"/>
      <c r="L1963" s="52"/>
      <c r="M1963" s="52"/>
      <c r="N1963" s="52"/>
      <c r="O1963" s="52"/>
      <c r="P1963" s="52"/>
      <c r="Q1963" s="52"/>
      <c r="R1963" s="52"/>
      <c r="S1963" s="52"/>
      <c r="T1963" s="52"/>
      <c r="U1963" s="52"/>
      <c r="V1963" s="52"/>
      <c r="W1963" s="52"/>
      <c r="X1963" s="52"/>
      <c r="Y1963" s="52"/>
      <c r="Z1963" s="52"/>
      <c r="AA1963" s="52"/>
      <c r="AB1963" s="52"/>
      <c r="AC1963" s="52"/>
      <c r="AD1963" s="52"/>
      <c r="AE1963" s="52"/>
      <c r="AF1963" s="52"/>
      <c r="AG1963" s="52"/>
      <c r="AH1963" s="52"/>
      <c r="AI1963" s="52"/>
      <c r="AJ1963" s="52"/>
      <c r="AK1963" s="52"/>
      <c r="AL1963" s="52"/>
      <c r="AM1963" s="52"/>
      <c r="AN1963" s="52"/>
      <c r="AO1963" s="52"/>
    </row>
    <row r="1964" spans="5:41" x14ac:dyDescent="0.2">
      <c r="E1964" s="52"/>
      <c r="F1964" s="52"/>
      <c r="G1964" s="52"/>
      <c r="H1964" s="52"/>
      <c r="I1964" s="52"/>
      <c r="J1964" s="52"/>
      <c r="K1964" s="52"/>
      <c r="L1964" s="52"/>
      <c r="M1964" s="52"/>
      <c r="N1964" s="52"/>
      <c r="O1964" s="52"/>
      <c r="P1964" s="52"/>
      <c r="Q1964" s="52"/>
      <c r="R1964" s="52"/>
      <c r="S1964" s="52"/>
      <c r="T1964" s="52"/>
      <c r="U1964" s="52"/>
      <c r="V1964" s="52"/>
      <c r="W1964" s="52"/>
      <c r="X1964" s="52"/>
      <c r="Y1964" s="52"/>
      <c r="Z1964" s="52"/>
      <c r="AA1964" s="52"/>
      <c r="AB1964" s="52"/>
      <c r="AC1964" s="52"/>
      <c r="AD1964" s="52"/>
      <c r="AE1964" s="52"/>
      <c r="AF1964" s="52"/>
      <c r="AG1964" s="52"/>
      <c r="AH1964" s="52"/>
      <c r="AI1964" s="52"/>
      <c r="AJ1964" s="52"/>
      <c r="AK1964" s="52"/>
      <c r="AL1964" s="52"/>
      <c r="AM1964" s="52"/>
      <c r="AN1964" s="52"/>
      <c r="AO1964" s="52"/>
    </row>
    <row r="1965" spans="5:41" x14ac:dyDescent="0.2">
      <c r="E1965" s="52"/>
      <c r="F1965" s="52"/>
      <c r="G1965" s="52"/>
      <c r="H1965" s="52"/>
      <c r="I1965" s="52"/>
      <c r="J1965" s="52"/>
      <c r="K1965" s="52"/>
      <c r="L1965" s="52"/>
      <c r="M1965" s="52"/>
      <c r="N1965" s="52"/>
      <c r="O1965" s="52"/>
      <c r="P1965" s="52"/>
      <c r="Q1965" s="52"/>
      <c r="R1965" s="52"/>
      <c r="S1965" s="52"/>
      <c r="T1965" s="52"/>
      <c r="U1965" s="52"/>
      <c r="V1965" s="52"/>
      <c r="W1965" s="52"/>
      <c r="X1965" s="52"/>
      <c r="Y1965" s="52"/>
      <c r="Z1965" s="52"/>
      <c r="AA1965" s="52"/>
      <c r="AB1965" s="52"/>
      <c r="AC1965" s="52"/>
      <c r="AD1965" s="52"/>
      <c r="AE1965" s="52"/>
      <c r="AF1965" s="52"/>
      <c r="AG1965" s="52"/>
      <c r="AH1965" s="52"/>
      <c r="AI1965" s="52"/>
      <c r="AJ1965" s="52"/>
      <c r="AK1965" s="52"/>
      <c r="AL1965" s="52"/>
      <c r="AM1965" s="52"/>
      <c r="AN1965" s="52"/>
      <c r="AO1965" s="52"/>
    </row>
    <row r="1966" spans="5:41" x14ac:dyDescent="0.2">
      <c r="E1966" s="52"/>
      <c r="F1966" s="52"/>
      <c r="G1966" s="52"/>
      <c r="H1966" s="52"/>
      <c r="I1966" s="52"/>
      <c r="J1966" s="52"/>
      <c r="K1966" s="52"/>
      <c r="L1966" s="52"/>
      <c r="M1966" s="52"/>
      <c r="N1966" s="52"/>
      <c r="O1966" s="52"/>
      <c r="P1966" s="52"/>
      <c r="Q1966" s="52"/>
      <c r="R1966" s="52"/>
      <c r="S1966" s="52"/>
      <c r="T1966" s="52"/>
      <c r="U1966" s="52"/>
      <c r="V1966" s="52"/>
      <c r="W1966" s="52"/>
      <c r="X1966" s="52"/>
      <c r="Y1966" s="52"/>
      <c r="Z1966" s="52"/>
      <c r="AA1966" s="52"/>
      <c r="AB1966" s="52"/>
      <c r="AC1966" s="52"/>
      <c r="AD1966" s="52"/>
      <c r="AE1966" s="52"/>
      <c r="AF1966" s="52"/>
      <c r="AG1966" s="52"/>
      <c r="AH1966" s="52"/>
      <c r="AI1966" s="52"/>
      <c r="AJ1966" s="52"/>
      <c r="AK1966" s="52"/>
      <c r="AL1966" s="52"/>
      <c r="AM1966" s="52"/>
      <c r="AN1966" s="52"/>
      <c r="AO1966" s="52"/>
    </row>
    <row r="1967" spans="5:41" x14ac:dyDescent="0.2">
      <c r="E1967" s="52"/>
      <c r="F1967" s="52"/>
      <c r="G1967" s="52"/>
      <c r="H1967" s="52"/>
      <c r="I1967" s="52"/>
      <c r="J1967" s="52"/>
      <c r="K1967" s="52"/>
      <c r="L1967" s="52"/>
      <c r="M1967" s="52"/>
      <c r="N1967" s="52"/>
      <c r="O1967" s="52"/>
      <c r="P1967" s="52"/>
      <c r="Q1967" s="52"/>
      <c r="R1967" s="52"/>
      <c r="S1967" s="52"/>
      <c r="T1967" s="52"/>
      <c r="U1967" s="52"/>
      <c r="V1967" s="52"/>
      <c r="W1967" s="52"/>
      <c r="X1967" s="52"/>
      <c r="Y1967" s="52"/>
      <c r="Z1967" s="52"/>
      <c r="AA1967" s="52"/>
      <c r="AB1967" s="52"/>
      <c r="AC1967" s="52"/>
      <c r="AD1967" s="52"/>
      <c r="AE1967" s="52"/>
      <c r="AF1967" s="52"/>
      <c r="AG1967" s="52"/>
      <c r="AH1967" s="52"/>
      <c r="AI1967" s="52"/>
      <c r="AJ1967" s="52"/>
      <c r="AK1967" s="52"/>
      <c r="AL1967" s="52"/>
      <c r="AM1967" s="52"/>
      <c r="AN1967" s="52"/>
      <c r="AO1967" s="52"/>
    </row>
    <row r="1968" spans="5:41" x14ac:dyDescent="0.2">
      <c r="E1968" s="52"/>
      <c r="F1968" s="52"/>
      <c r="G1968" s="52"/>
      <c r="H1968" s="52"/>
      <c r="I1968" s="52"/>
      <c r="J1968" s="52"/>
      <c r="K1968" s="52"/>
      <c r="L1968" s="52"/>
      <c r="M1968" s="52"/>
      <c r="N1968" s="52"/>
      <c r="O1968" s="52"/>
      <c r="P1968" s="52"/>
      <c r="Q1968" s="52"/>
      <c r="R1968" s="52"/>
      <c r="S1968" s="52"/>
      <c r="T1968" s="52"/>
      <c r="U1968" s="52"/>
      <c r="V1968" s="52"/>
      <c r="W1968" s="52"/>
      <c r="X1968" s="52"/>
      <c r="Y1968" s="52"/>
      <c r="Z1968" s="52"/>
      <c r="AA1968" s="52"/>
      <c r="AB1968" s="52"/>
      <c r="AC1968" s="52"/>
      <c r="AD1968" s="52"/>
      <c r="AE1968" s="52"/>
      <c r="AF1968" s="52"/>
      <c r="AG1968" s="52"/>
      <c r="AH1968" s="52"/>
      <c r="AI1968" s="52"/>
      <c r="AJ1968" s="52"/>
      <c r="AK1968" s="52"/>
      <c r="AL1968" s="52"/>
      <c r="AM1968" s="52"/>
      <c r="AN1968" s="52"/>
      <c r="AO1968" s="52"/>
    </row>
    <row r="1969" spans="5:41" x14ac:dyDescent="0.2">
      <c r="E1969" s="52"/>
      <c r="F1969" s="52"/>
      <c r="G1969" s="52"/>
      <c r="H1969" s="52"/>
      <c r="I1969" s="52"/>
      <c r="J1969" s="52"/>
      <c r="K1969" s="52"/>
      <c r="L1969" s="52"/>
      <c r="M1969" s="52"/>
      <c r="N1969" s="52"/>
      <c r="O1969" s="52"/>
      <c r="P1969" s="52"/>
      <c r="Q1969" s="52"/>
      <c r="R1969" s="52"/>
      <c r="S1969" s="52"/>
      <c r="T1969" s="52"/>
      <c r="U1969" s="52"/>
      <c r="V1969" s="52"/>
      <c r="W1969" s="52"/>
      <c r="X1969" s="52"/>
      <c r="Y1969" s="52"/>
      <c r="Z1969" s="52"/>
      <c r="AA1969" s="52"/>
      <c r="AB1969" s="52"/>
      <c r="AC1969" s="52"/>
      <c r="AD1969" s="52"/>
      <c r="AE1969" s="52"/>
      <c r="AF1969" s="52"/>
      <c r="AG1969" s="52"/>
      <c r="AH1969" s="52"/>
      <c r="AI1969" s="52"/>
      <c r="AJ1969" s="52"/>
      <c r="AK1969" s="52"/>
      <c r="AL1969" s="52"/>
      <c r="AM1969" s="52"/>
      <c r="AN1969" s="52"/>
      <c r="AO1969" s="52"/>
    </row>
  </sheetData>
  <autoFilter ref="A5:BN5"/>
  <mergeCells count="21">
    <mergeCell ref="AQ2:BN2"/>
    <mergeCell ref="AQ3:AU3"/>
    <mergeCell ref="AW3:AZ3"/>
    <mergeCell ref="BA3:BB3"/>
    <mergeCell ref="BC3:BE3"/>
    <mergeCell ref="BF3:BN3"/>
    <mergeCell ref="AN3:AO3"/>
    <mergeCell ref="E2:AO2"/>
    <mergeCell ref="V3:W3"/>
    <mergeCell ref="X3:Y3"/>
    <mergeCell ref="AJ3:AK3"/>
    <mergeCell ref="AL3:AM3"/>
    <mergeCell ref="F3:G3"/>
    <mergeCell ref="H3:I3"/>
    <mergeCell ref="O3:P3"/>
    <mergeCell ref="AB3:AC3"/>
    <mergeCell ref="AD3:AE3"/>
    <mergeCell ref="AF3:AG3"/>
    <mergeCell ref="AH3:AI3"/>
    <mergeCell ref="Q3:R3"/>
    <mergeCell ref="T3:U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68"/>
  <sheetViews>
    <sheetView topLeftCell="D31" zoomScale="115" zoomScaleNormal="115" zoomScaleSheetLayoutView="70" workbookViewId="0">
      <selection activeCell="E51" sqref="E51:G51"/>
    </sheetView>
  </sheetViews>
  <sheetFormatPr defaultColWidth="8.85546875" defaultRowHeight="14.25" x14ac:dyDescent="0.25"/>
  <cols>
    <col min="1" max="1" width="8.85546875" style="86"/>
    <col min="2" max="2" width="19.28515625" style="86" customWidth="1"/>
    <col min="3" max="3" width="34.85546875" style="86" customWidth="1"/>
    <col min="4" max="4" width="42.28515625" style="86" customWidth="1"/>
    <col min="5" max="5" width="44.140625" style="86" customWidth="1"/>
    <col min="6" max="6" width="27.28515625" style="86" customWidth="1"/>
    <col min="7" max="7" width="30" style="86" customWidth="1"/>
    <col min="8" max="8" width="30.85546875" style="86" customWidth="1"/>
    <col min="9" max="9" width="27.140625" style="86" customWidth="1"/>
    <col min="10" max="16384" width="8.85546875" style="86"/>
  </cols>
  <sheetData>
    <row r="1" spans="2:9" x14ac:dyDescent="0.25">
      <c r="H1" s="90"/>
      <c r="I1" s="90"/>
    </row>
    <row r="2" spans="2:9" ht="18" customHeight="1" x14ac:dyDescent="0.25">
      <c r="B2" s="246" t="s">
        <v>787</v>
      </c>
      <c r="C2" s="246"/>
      <c r="D2" s="246"/>
      <c r="E2" s="246"/>
      <c r="F2" s="246"/>
      <c r="G2" s="246"/>
      <c r="H2" s="246"/>
      <c r="I2" s="246"/>
    </row>
    <row r="3" spans="2:9" ht="9" customHeight="1" x14ac:dyDescent="0.25">
      <c r="H3" s="89"/>
      <c r="I3" s="89"/>
    </row>
    <row r="4" spans="2:9" ht="35.450000000000003" customHeight="1" x14ac:dyDescent="0.25">
      <c r="B4" s="115" t="s">
        <v>752</v>
      </c>
      <c r="C4" s="99" t="s">
        <v>1838</v>
      </c>
      <c r="D4" s="220" t="s">
        <v>1839</v>
      </c>
      <c r="E4" s="220"/>
      <c r="F4" s="220"/>
      <c r="G4" s="220"/>
      <c r="H4" s="220"/>
      <c r="I4" s="220"/>
    </row>
    <row r="5" spans="2:9" ht="35.450000000000003" customHeight="1" x14ac:dyDescent="0.25">
      <c r="B5" s="115" t="s">
        <v>753</v>
      </c>
      <c r="C5" s="99" t="s">
        <v>1840</v>
      </c>
      <c r="D5" s="220" t="s">
        <v>788</v>
      </c>
      <c r="E5" s="220"/>
      <c r="F5" s="220"/>
      <c r="G5" s="220"/>
      <c r="H5" s="220"/>
      <c r="I5" s="220"/>
    </row>
    <row r="6" spans="2:9" ht="35.450000000000003" customHeight="1" x14ac:dyDescent="0.25">
      <c r="B6" s="115" t="s">
        <v>2</v>
      </c>
      <c r="C6" s="99" t="s">
        <v>1841</v>
      </c>
      <c r="D6" s="220" t="s">
        <v>2008</v>
      </c>
      <c r="E6" s="220"/>
      <c r="F6" s="220"/>
      <c r="G6" s="220"/>
      <c r="H6" s="220"/>
      <c r="I6" s="220"/>
    </row>
    <row r="7" spans="2:9" ht="35.450000000000003" customHeight="1" x14ac:dyDescent="0.25"/>
    <row r="8" spans="2:9" ht="35.450000000000003" customHeight="1" x14ac:dyDescent="0.25">
      <c r="B8" s="116" t="s">
        <v>1966</v>
      </c>
      <c r="C8" s="99" t="s">
        <v>1842</v>
      </c>
      <c r="D8" s="222" t="s">
        <v>2057</v>
      </c>
      <c r="E8" s="222"/>
      <c r="F8" s="222"/>
      <c r="G8" s="222"/>
      <c r="H8" s="222"/>
      <c r="I8" s="222"/>
    </row>
    <row r="9" spans="2:9" ht="55.15" customHeight="1" x14ac:dyDescent="0.25">
      <c r="B9" s="116" t="s">
        <v>1607</v>
      </c>
      <c r="C9" s="99" t="s">
        <v>1844</v>
      </c>
      <c r="D9" s="222" t="s">
        <v>2041</v>
      </c>
      <c r="E9" s="222"/>
      <c r="F9" s="222"/>
      <c r="G9" s="222"/>
      <c r="H9" s="222"/>
      <c r="I9" s="222"/>
    </row>
    <row r="10" spans="2:9" ht="56.45" customHeight="1" x14ac:dyDescent="0.25">
      <c r="B10" s="91"/>
      <c r="C10" s="91"/>
      <c r="D10" s="87"/>
      <c r="E10" s="87"/>
      <c r="F10" s="87"/>
      <c r="G10" s="87"/>
      <c r="H10" s="87"/>
      <c r="I10" s="87"/>
    </row>
    <row r="11" spans="2:9" ht="18" x14ac:dyDescent="0.25">
      <c r="B11" s="246" t="s">
        <v>1746</v>
      </c>
      <c r="C11" s="246"/>
      <c r="D11" s="246"/>
      <c r="E11" s="246"/>
      <c r="F11" s="246"/>
      <c r="G11" s="246"/>
      <c r="H11" s="246"/>
      <c r="I11" s="246"/>
    </row>
    <row r="13" spans="2:9" ht="19.899999999999999" customHeight="1" x14ac:dyDescent="0.25">
      <c r="B13" s="247" t="s">
        <v>1747</v>
      </c>
      <c r="C13" s="248"/>
      <c r="D13" s="249"/>
      <c r="E13" s="247" t="s">
        <v>1654</v>
      </c>
      <c r="F13" s="248"/>
      <c r="G13" s="248"/>
      <c r="H13" s="248"/>
      <c r="I13" s="249"/>
    </row>
    <row r="14" spans="2:9" ht="37.9" customHeight="1" x14ac:dyDescent="0.25">
      <c r="B14" s="151" t="s">
        <v>791</v>
      </c>
      <c r="C14" s="151" t="s">
        <v>1628</v>
      </c>
      <c r="D14" s="151" t="s">
        <v>1629</v>
      </c>
      <c r="E14" s="151" t="s">
        <v>1752</v>
      </c>
      <c r="F14" s="151" t="s">
        <v>1651</v>
      </c>
      <c r="G14" s="151" t="s">
        <v>1666</v>
      </c>
      <c r="H14" s="151" t="s">
        <v>1748</v>
      </c>
      <c r="I14" s="145" t="s">
        <v>1964</v>
      </c>
    </row>
    <row r="15" spans="2:9" ht="94.5" x14ac:dyDescent="0.25">
      <c r="B15" s="99" t="s">
        <v>1565</v>
      </c>
      <c r="C15" s="99" t="s">
        <v>1753</v>
      </c>
      <c r="D15" s="99" t="s">
        <v>1754</v>
      </c>
      <c r="E15" s="99" t="s">
        <v>2058</v>
      </c>
      <c r="F15" s="99" t="s">
        <v>1755</v>
      </c>
      <c r="G15" s="99" t="s">
        <v>1756</v>
      </c>
      <c r="H15" s="99" t="s">
        <v>1757</v>
      </c>
      <c r="I15" s="99" t="s">
        <v>1758</v>
      </c>
    </row>
    <row r="16" spans="2:9" ht="73.5" x14ac:dyDescent="0.25">
      <c r="B16" s="99" t="s">
        <v>1566</v>
      </c>
      <c r="C16" s="99" t="s">
        <v>1759</v>
      </c>
      <c r="D16" s="99" t="s">
        <v>1760</v>
      </c>
      <c r="E16" s="99" t="s">
        <v>1761</v>
      </c>
      <c r="F16" s="99" t="s">
        <v>1762</v>
      </c>
      <c r="G16" s="99" t="s">
        <v>1763</v>
      </c>
      <c r="H16" s="99" t="s">
        <v>1764</v>
      </c>
      <c r="I16" s="99" t="s">
        <v>1653</v>
      </c>
    </row>
    <row r="17" spans="2:9" ht="52.5" x14ac:dyDescent="0.25">
      <c r="B17" s="99" t="s">
        <v>1568</v>
      </c>
      <c r="C17" s="99" t="s">
        <v>1765</v>
      </c>
      <c r="D17" s="99" t="s">
        <v>1766</v>
      </c>
      <c r="E17" s="99" t="s">
        <v>1767</v>
      </c>
      <c r="F17" s="99" t="s">
        <v>1762</v>
      </c>
      <c r="G17" s="99" t="s">
        <v>1768</v>
      </c>
      <c r="H17" s="99" t="s">
        <v>1769</v>
      </c>
      <c r="I17" s="99" t="s">
        <v>1653</v>
      </c>
    </row>
    <row r="18" spans="2:9" ht="52.5" x14ac:dyDescent="0.25">
      <c r="B18" s="99" t="s">
        <v>1570</v>
      </c>
      <c r="C18" s="99" t="s">
        <v>1770</v>
      </c>
      <c r="D18" s="99" t="s">
        <v>1771</v>
      </c>
      <c r="E18" s="99" t="s">
        <v>1772</v>
      </c>
      <c r="F18" s="99" t="s">
        <v>1773</v>
      </c>
      <c r="G18" s="99" t="s">
        <v>1768</v>
      </c>
      <c r="H18" s="99" t="s">
        <v>1774</v>
      </c>
      <c r="I18" s="99" t="s">
        <v>1775</v>
      </c>
    </row>
    <row r="19" spans="2:9" ht="63" x14ac:dyDescent="0.25">
      <c r="B19" s="99" t="s">
        <v>1571</v>
      </c>
      <c r="C19" s="99" t="s">
        <v>1776</v>
      </c>
      <c r="D19" s="99" t="s">
        <v>1777</v>
      </c>
      <c r="E19" s="99" t="s">
        <v>1778</v>
      </c>
      <c r="F19" s="99" t="s">
        <v>1773</v>
      </c>
      <c r="G19" s="99" t="s">
        <v>1768</v>
      </c>
      <c r="H19" s="99" t="s">
        <v>1774</v>
      </c>
      <c r="I19" s="99" t="s">
        <v>1775</v>
      </c>
    </row>
    <row r="20" spans="2:9" ht="63" x14ac:dyDescent="0.25">
      <c r="B20" s="99" t="s">
        <v>1572</v>
      </c>
      <c r="C20" s="99" t="s">
        <v>1779</v>
      </c>
      <c r="D20" s="99" t="s">
        <v>1780</v>
      </c>
      <c r="E20" s="99" t="s">
        <v>1781</v>
      </c>
      <c r="F20" s="99" t="s">
        <v>1773</v>
      </c>
      <c r="G20" s="99" t="s">
        <v>1768</v>
      </c>
      <c r="H20" s="99" t="s">
        <v>1774</v>
      </c>
      <c r="I20" s="99" t="s">
        <v>1775</v>
      </c>
    </row>
    <row r="21" spans="2:9" ht="63" x14ac:dyDescent="0.25">
      <c r="B21" s="99" t="s">
        <v>1573</v>
      </c>
      <c r="C21" s="99" t="s">
        <v>1782</v>
      </c>
      <c r="D21" s="99" t="s">
        <v>1783</v>
      </c>
      <c r="E21" s="99" t="s">
        <v>1784</v>
      </c>
      <c r="F21" s="99" t="s">
        <v>1773</v>
      </c>
      <c r="G21" s="99" t="s">
        <v>1768</v>
      </c>
      <c r="H21" s="99" t="s">
        <v>1774</v>
      </c>
      <c r="I21" s="99" t="s">
        <v>1775</v>
      </c>
    </row>
    <row r="22" spans="2:9" ht="52.5" x14ac:dyDescent="0.25">
      <c r="B22" s="99" t="s">
        <v>1574</v>
      </c>
      <c r="C22" s="99" t="s">
        <v>1785</v>
      </c>
      <c r="D22" s="99" t="s">
        <v>1786</v>
      </c>
      <c r="E22" s="99" t="s">
        <v>1787</v>
      </c>
      <c r="F22" s="99" t="s">
        <v>1773</v>
      </c>
      <c r="G22" s="99" t="s">
        <v>1768</v>
      </c>
      <c r="H22" s="99" t="s">
        <v>1774</v>
      </c>
      <c r="I22" s="99" t="s">
        <v>1775</v>
      </c>
    </row>
    <row r="23" spans="2:9" ht="52.5" x14ac:dyDescent="0.25">
      <c r="B23" s="99" t="s">
        <v>1575</v>
      </c>
      <c r="C23" s="99" t="s">
        <v>1788</v>
      </c>
      <c r="D23" s="99" t="s">
        <v>2059</v>
      </c>
      <c r="E23" s="99" t="s">
        <v>1789</v>
      </c>
      <c r="F23" s="99" t="s">
        <v>1790</v>
      </c>
      <c r="G23" s="99" t="s">
        <v>1768</v>
      </c>
      <c r="H23" s="99" t="s">
        <v>1791</v>
      </c>
      <c r="I23" s="99" t="s">
        <v>1792</v>
      </c>
    </row>
    <row r="24" spans="2:9" ht="42" x14ac:dyDescent="0.25">
      <c r="B24" s="99" t="s">
        <v>1577</v>
      </c>
      <c r="C24" s="99" t="s">
        <v>1793</v>
      </c>
      <c r="D24" s="99" t="s">
        <v>1794</v>
      </c>
      <c r="E24" s="99" t="s">
        <v>1789</v>
      </c>
      <c r="F24" s="99" t="s">
        <v>1795</v>
      </c>
      <c r="G24" s="99" t="s">
        <v>1768</v>
      </c>
      <c r="H24" s="99" t="s">
        <v>1796</v>
      </c>
      <c r="I24" s="99" t="s">
        <v>1797</v>
      </c>
    </row>
    <row r="25" spans="2:9" ht="42" x14ac:dyDescent="0.25">
      <c r="B25" s="99" t="s">
        <v>1579</v>
      </c>
      <c r="C25" s="99" t="s">
        <v>1798</v>
      </c>
      <c r="D25" s="99" t="s">
        <v>1799</v>
      </c>
      <c r="E25" s="99" t="s">
        <v>1800</v>
      </c>
      <c r="F25" s="99" t="s">
        <v>1681</v>
      </c>
      <c r="G25" s="99" t="s">
        <v>1768</v>
      </c>
      <c r="H25" s="99" t="s">
        <v>1801</v>
      </c>
      <c r="I25" s="146" t="s">
        <v>1802</v>
      </c>
    </row>
    <row r="26" spans="2:9" ht="73.5" x14ac:dyDescent="0.25">
      <c r="B26" s="99" t="s">
        <v>1580</v>
      </c>
      <c r="C26" s="99" t="s">
        <v>1803</v>
      </c>
      <c r="D26" s="99" t="s">
        <v>1804</v>
      </c>
      <c r="E26" s="99" t="s">
        <v>1789</v>
      </c>
      <c r="F26" s="99" t="s">
        <v>1795</v>
      </c>
      <c r="G26" s="99" t="s">
        <v>1768</v>
      </c>
      <c r="H26" s="99" t="s">
        <v>1805</v>
      </c>
      <c r="I26" s="99" t="s">
        <v>1797</v>
      </c>
    </row>
    <row r="27" spans="2:9" ht="42" x14ac:dyDescent="0.25">
      <c r="B27" s="99" t="s">
        <v>1582</v>
      </c>
      <c r="C27" s="99" t="s">
        <v>1806</v>
      </c>
      <c r="D27" s="99" t="s">
        <v>1807</v>
      </c>
      <c r="E27" s="99" t="s">
        <v>1789</v>
      </c>
      <c r="F27" s="99" t="s">
        <v>1795</v>
      </c>
      <c r="G27" s="99" t="s">
        <v>1768</v>
      </c>
      <c r="H27" s="99" t="s">
        <v>1805</v>
      </c>
      <c r="I27" s="99" t="s">
        <v>1797</v>
      </c>
    </row>
    <row r="28" spans="2:9" ht="42" x14ac:dyDescent="0.25">
      <c r="B28" s="99" t="s">
        <v>1563</v>
      </c>
      <c r="C28" s="99" t="s">
        <v>1808</v>
      </c>
      <c r="D28" s="99" t="s">
        <v>1809</v>
      </c>
      <c r="E28" s="99" t="s">
        <v>1789</v>
      </c>
      <c r="F28" s="99" t="s">
        <v>1681</v>
      </c>
      <c r="G28" s="99" t="s">
        <v>1681</v>
      </c>
      <c r="H28" s="99" t="s">
        <v>1810</v>
      </c>
      <c r="I28" s="99" t="s">
        <v>1811</v>
      </c>
    </row>
    <row r="29" spans="2:9" ht="42" x14ac:dyDescent="0.25">
      <c r="B29" s="99" t="s">
        <v>1585</v>
      </c>
      <c r="C29" s="99" t="s">
        <v>2040</v>
      </c>
      <c r="D29" s="99" t="s">
        <v>1812</v>
      </c>
      <c r="E29" s="99" t="s">
        <v>1813</v>
      </c>
      <c r="F29" s="99" t="s">
        <v>1681</v>
      </c>
      <c r="G29" s="99" t="s">
        <v>1768</v>
      </c>
      <c r="H29" s="99" t="s">
        <v>1814</v>
      </c>
      <c r="I29" s="146" t="s">
        <v>1815</v>
      </c>
    </row>
    <row r="30" spans="2:9" ht="42" x14ac:dyDescent="0.25">
      <c r="B30" s="99" t="s">
        <v>1586</v>
      </c>
      <c r="C30" s="99" t="s">
        <v>2039</v>
      </c>
      <c r="D30" s="99" t="s">
        <v>1816</v>
      </c>
      <c r="E30" s="99" t="s">
        <v>1817</v>
      </c>
      <c r="F30" s="99" t="s">
        <v>1681</v>
      </c>
      <c r="G30" s="99" t="s">
        <v>1768</v>
      </c>
      <c r="H30" s="99" t="s">
        <v>1810</v>
      </c>
      <c r="I30" s="99" t="s">
        <v>1792</v>
      </c>
    </row>
    <row r="31" spans="2:9" ht="21" x14ac:dyDescent="0.25">
      <c r="B31" s="99" t="s">
        <v>1587</v>
      </c>
      <c r="C31" s="99" t="s">
        <v>2038</v>
      </c>
      <c r="D31" s="99" t="s">
        <v>1818</v>
      </c>
      <c r="E31" s="99" t="s">
        <v>1823</v>
      </c>
      <c r="F31" s="99" t="s">
        <v>1681</v>
      </c>
      <c r="G31" s="99" t="s">
        <v>1768</v>
      </c>
      <c r="H31" s="99" t="s">
        <v>1820</v>
      </c>
      <c r="I31" s="99" t="s">
        <v>1797</v>
      </c>
    </row>
    <row r="32" spans="2:9" ht="21" x14ac:dyDescent="0.25">
      <c r="B32" s="99" t="s">
        <v>1589</v>
      </c>
      <c r="C32" s="99" t="s">
        <v>2037</v>
      </c>
      <c r="D32" s="99" t="s">
        <v>2062</v>
      </c>
      <c r="E32" s="99" t="s">
        <v>1824</v>
      </c>
      <c r="F32" s="99" t="s">
        <v>1681</v>
      </c>
      <c r="G32" s="99" t="s">
        <v>1681</v>
      </c>
      <c r="H32" s="99" t="s">
        <v>1829</v>
      </c>
      <c r="I32" s="99" t="s">
        <v>1792</v>
      </c>
    </row>
    <row r="33" spans="2:9" ht="31.5" x14ac:dyDescent="0.25">
      <c r="B33" s="99" t="s">
        <v>1591</v>
      </c>
      <c r="C33" s="99" t="s">
        <v>2032</v>
      </c>
      <c r="D33" s="99" t="s">
        <v>2063</v>
      </c>
      <c r="E33" s="99" t="s">
        <v>1824</v>
      </c>
      <c r="F33" s="99" t="s">
        <v>1681</v>
      </c>
      <c r="G33" s="99" t="s">
        <v>1681</v>
      </c>
      <c r="H33" s="99" t="s">
        <v>1830</v>
      </c>
      <c r="I33" s="99" t="s">
        <v>1831</v>
      </c>
    </row>
    <row r="34" spans="2:9" ht="31.5" x14ac:dyDescent="0.25">
      <c r="B34" s="99" t="s">
        <v>1593</v>
      </c>
      <c r="C34" s="99" t="s">
        <v>2036</v>
      </c>
      <c r="D34" s="99" t="s">
        <v>1819</v>
      </c>
      <c r="E34" s="99" t="s">
        <v>1822</v>
      </c>
      <c r="F34" s="99" t="s">
        <v>1681</v>
      </c>
      <c r="G34" s="99" t="s">
        <v>1768</v>
      </c>
      <c r="H34" s="99" t="s">
        <v>1820</v>
      </c>
      <c r="I34" s="99" t="s">
        <v>1797</v>
      </c>
    </row>
    <row r="35" spans="2:9" ht="31.5" x14ac:dyDescent="0.25">
      <c r="B35" s="99" t="s">
        <v>1595</v>
      </c>
      <c r="C35" s="99" t="s">
        <v>2035</v>
      </c>
      <c r="D35" s="99" t="s">
        <v>1825</v>
      </c>
      <c r="E35" s="99" t="s">
        <v>1824</v>
      </c>
      <c r="F35" s="99" t="s">
        <v>1681</v>
      </c>
      <c r="G35" s="99" t="s">
        <v>1768</v>
      </c>
      <c r="H35" s="99" t="s">
        <v>1821</v>
      </c>
      <c r="I35" s="99" t="s">
        <v>1797</v>
      </c>
    </row>
    <row r="36" spans="2:9" ht="21" x14ac:dyDescent="0.25">
      <c r="B36" s="99" t="s">
        <v>1827</v>
      </c>
      <c r="C36" s="99" t="s">
        <v>2033</v>
      </c>
      <c r="D36" s="99" t="s">
        <v>1967</v>
      </c>
      <c r="E36" s="99" t="s">
        <v>1824</v>
      </c>
      <c r="F36" s="99" t="s">
        <v>1681</v>
      </c>
      <c r="G36" s="99" t="s">
        <v>1681</v>
      </c>
      <c r="H36" s="99" t="s">
        <v>1828</v>
      </c>
      <c r="I36" s="99" t="s">
        <v>1792</v>
      </c>
    </row>
    <row r="37" spans="2:9" ht="21" x14ac:dyDescent="0.25">
      <c r="B37" s="99" t="s">
        <v>1597</v>
      </c>
      <c r="C37" s="99" t="s">
        <v>2034</v>
      </c>
      <c r="D37" s="99" t="s">
        <v>1968</v>
      </c>
      <c r="E37" s="99" t="s">
        <v>1824</v>
      </c>
      <c r="F37" s="99" t="s">
        <v>1681</v>
      </c>
      <c r="G37" s="99" t="s">
        <v>1681</v>
      </c>
      <c r="H37" s="99" t="s">
        <v>1828</v>
      </c>
      <c r="I37" s="99" t="s">
        <v>1792</v>
      </c>
    </row>
    <row r="38" spans="2:9" ht="51.6" customHeight="1" x14ac:dyDescent="0.25">
      <c r="B38" s="87"/>
      <c r="C38" s="87"/>
      <c r="D38" s="87"/>
      <c r="F38" s="88"/>
      <c r="G38" s="88"/>
      <c r="H38" s="88"/>
      <c r="I38" s="88"/>
    </row>
    <row r="41" spans="2:9" ht="15" x14ac:dyDescent="0.25">
      <c r="B41" s="229" t="s">
        <v>1741</v>
      </c>
      <c r="C41" s="229"/>
      <c r="D41" s="229"/>
      <c r="E41" s="229"/>
      <c r="F41" s="229"/>
      <c r="G41" s="229"/>
    </row>
    <row r="43" spans="2:9" s="124" customFormat="1" x14ac:dyDescent="0.25">
      <c r="C43" s="145" t="s">
        <v>1629</v>
      </c>
      <c r="D43" s="145" t="s">
        <v>791</v>
      </c>
      <c r="E43" s="233" t="s">
        <v>2023</v>
      </c>
      <c r="F43" s="233"/>
      <c r="G43" s="233"/>
    </row>
    <row r="44" spans="2:9" ht="32.450000000000003" customHeight="1" x14ac:dyDescent="0.25">
      <c r="B44" s="230" t="s">
        <v>1479</v>
      </c>
      <c r="C44" s="99" t="s">
        <v>758</v>
      </c>
      <c r="D44" s="100" t="s">
        <v>781</v>
      </c>
      <c r="E44" s="223" t="s">
        <v>807</v>
      </c>
      <c r="F44" s="223"/>
      <c r="G44" s="223"/>
    </row>
    <row r="45" spans="2:9" ht="32.450000000000003" customHeight="1" x14ac:dyDescent="0.25">
      <c r="B45" s="231"/>
      <c r="C45" s="99" t="s">
        <v>759</v>
      </c>
      <c r="D45" s="100" t="s">
        <v>782</v>
      </c>
      <c r="E45" s="223" t="s">
        <v>808</v>
      </c>
      <c r="F45" s="223"/>
      <c r="G45" s="223"/>
    </row>
    <row r="46" spans="2:9" ht="32.450000000000003" customHeight="1" x14ac:dyDescent="0.25">
      <c r="B46" s="231"/>
      <c r="C46" s="99" t="s">
        <v>760</v>
      </c>
      <c r="D46" s="100" t="s">
        <v>783</v>
      </c>
      <c r="E46" s="223" t="s">
        <v>809</v>
      </c>
      <c r="F46" s="223"/>
      <c r="G46" s="223"/>
    </row>
    <row r="47" spans="2:9" ht="32.450000000000003" customHeight="1" x14ac:dyDescent="0.25">
      <c r="B47" s="231"/>
      <c r="C47" s="99" t="s">
        <v>806</v>
      </c>
      <c r="D47" s="100" t="s">
        <v>810</v>
      </c>
      <c r="E47" s="223" t="s">
        <v>811</v>
      </c>
      <c r="F47" s="223"/>
      <c r="G47" s="223"/>
    </row>
    <row r="48" spans="2:9" ht="32.450000000000003" customHeight="1" x14ac:dyDescent="0.25">
      <c r="B48" s="232"/>
      <c r="C48" s="99" t="s">
        <v>1485</v>
      </c>
      <c r="D48" s="100" t="s">
        <v>1484</v>
      </c>
      <c r="E48" s="223" t="s">
        <v>1488</v>
      </c>
      <c r="F48" s="223"/>
      <c r="G48" s="223"/>
    </row>
    <row r="49" spans="2:7" ht="32.450000000000003" customHeight="1" x14ac:dyDescent="0.25">
      <c r="B49" s="147" t="s">
        <v>812</v>
      </c>
      <c r="C49" s="101" t="s">
        <v>813</v>
      </c>
      <c r="D49" s="102" t="s">
        <v>1732</v>
      </c>
      <c r="E49" s="223" t="s">
        <v>1487</v>
      </c>
      <c r="F49" s="223"/>
      <c r="G49" s="223"/>
    </row>
    <row r="50" spans="2:7" ht="32.450000000000003" customHeight="1" x14ac:dyDescent="0.25">
      <c r="B50" s="94" t="s">
        <v>1508</v>
      </c>
      <c r="C50" s="99" t="s">
        <v>1513</v>
      </c>
      <c r="D50" s="103" t="s">
        <v>1509</v>
      </c>
      <c r="E50" s="223" t="s">
        <v>1734</v>
      </c>
      <c r="F50" s="223"/>
      <c r="G50" s="223"/>
    </row>
    <row r="51" spans="2:7" ht="32.450000000000003" customHeight="1" x14ac:dyDescent="0.25">
      <c r="B51" s="95"/>
      <c r="C51" s="99" t="s">
        <v>1514</v>
      </c>
      <c r="D51" s="103" t="s">
        <v>1510</v>
      </c>
      <c r="E51" s="223" t="s">
        <v>1735</v>
      </c>
      <c r="F51" s="223"/>
      <c r="G51" s="223"/>
    </row>
    <row r="52" spans="2:7" ht="32.450000000000003" customHeight="1" x14ac:dyDescent="0.25">
      <c r="B52" s="95"/>
      <c r="C52" s="99" t="s">
        <v>1515</v>
      </c>
      <c r="D52" s="103" t="s">
        <v>1511</v>
      </c>
      <c r="E52" s="223" t="s">
        <v>1736</v>
      </c>
      <c r="F52" s="223"/>
      <c r="G52" s="223"/>
    </row>
    <row r="53" spans="2:7" ht="32.450000000000003" customHeight="1" x14ac:dyDescent="0.25">
      <c r="B53" s="96"/>
      <c r="C53" s="99" t="s">
        <v>1516</v>
      </c>
      <c r="D53" s="103" t="s">
        <v>1512</v>
      </c>
      <c r="E53" s="223" t="s">
        <v>1733</v>
      </c>
      <c r="F53" s="223"/>
      <c r="G53" s="223"/>
    </row>
    <row r="54" spans="2:7" ht="32.450000000000003" customHeight="1" x14ac:dyDescent="0.25">
      <c r="B54" s="234" t="s">
        <v>1611</v>
      </c>
      <c r="C54" s="99" t="s">
        <v>1500</v>
      </c>
      <c r="D54" s="103" t="s">
        <v>1609</v>
      </c>
      <c r="E54" s="223" t="s">
        <v>1737</v>
      </c>
      <c r="F54" s="223"/>
      <c r="G54" s="223"/>
    </row>
    <row r="55" spans="2:7" ht="32.450000000000003" customHeight="1" x14ac:dyDescent="0.25">
      <c r="B55" s="234"/>
      <c r="C55" s="146" t="s">
        <v>1502</v>
      </c>
      <c r="D55" s="149" t="s">
        <v>1610</v>
      </c>
      <c r="E55" s="223" t="s">
        <v>2025</v>
      </c>
      <c r="F55" s="223"/>
      <c r="G55" s="223"/>
    </row>
    <row r="56" spans="2:7" ht="32.450000000000003" customHeight="1" x14ac:dyDescent="0.25">
      <c r="B56" s="234" t="s">
        <v>1612</v>
      </c>
      <c r="C56" s="146" t="s">
        <v>1562</v>
      </c>
      <c r="D56" s="149" t="s">
        <v>1613</v>
      </c>
      <c r="E56" s="223" t="s">
        <v>1738</v>
      </c>
      <c r="F56" s="223"/>
      <c r="G56" s="223"/>
    </row>
    <row r="57" spans="2:7" ht="32.450000000000003" customHeight="1" x14ac:dyDescent="0.25">
      <c r="B57" s="234"/>
      <c r="C57" s="146" t="s">
        <v>1603</v>
      </c>
      <c r="D57" s="149" t="s">
        <v>1614</v>
      </c>
      <c r="E57" s="223" t="s">
        <v>1739</v>
      </c>
      <c r="F57" s="223"/>
      <c r="G57" s="223"/>
    </row>
    <row r="58" spans="2:7" ht="32.450000000000003" customHeight="1" x14ac:dyDescent="0.25">
      <c r="B58" s="234"/>
      <c r="C58" s="146" t="s">
        <v>1503</v>
      </c>
      <c r="D58" s="149" t="s">
        <v>1615</v>
      </c>
      <c r="E58" s="223" t="s">
        <v>2026</v>
      </c>
      <c r="F58" s="223"/>
      <c r="G58" s="223"/>
    </row>
    <row r="59" spans="2:7" ht="40.5" customHeight="1" x14ac:dyDescent="0.25">
      <c r="B59" s="234" t="s">
        <v>1740</v>
      </c>
      <c r="C59" s="146" t="s">
        <v>737</v>
      </c>
      <c r="D59" s="149" t="s">
        <v>1616</v>
      </c>
      <c r="E59" s="223" t="s">
        <v>2012</v>
      </c>
      <c r="F59" s="223"/>
      <c r="G59" s="223"/>
    </row>
    <row r="60" spans="2:7" ht="32.450000000000003" customHeight="1" x14ac:dyDescent="0.25">
      <c r="B60" s="234"/>
      <c r="C60" s="146" t="s">
        <v>1480</v>
      </c>
      <c r="D60" s="149" t="s">
        <v>1617</v>
      </c>
      <c r="E60" s="223" t="s">
        <v>2013</v>
      </c>
      <c r="F60" s="223"/>
      <c r="G60" s="223"/>
    </row>
    <row r="61" spans="2:7" ht="32.450000000000003" customHeight="1" x14ac:dyDescent="0.25">
      <c r="B61" s="234"/>
      <c r="C61" s="146" t="s">
        <v>754</v>
      </c>
      <c r="D61" s="149" t="s">
        <v>1618</v>
      </c>
      <c r="E61" s="227" t="s">
        <v>2014</v>
      </c>
      <c r="F61" s="228"/>
      <c r="G61" s="228"/>
    </row>
    <row r="62" spans="2:7" ht="32.450000000000003" customHeight="1" x14ac:dyDescent="0.25">
      <c r="B62" s="234"/>
      <c r="C62" s="146" t="s">
        <v>755</v>
      </c>
      <c r="D62" s="149" t="s">
        <v>755</v>
      </c>
      <c r="E62" s="223" t="s">
        <v>2015</v>
      </c>
      <c r="F62" s="223"/>
      <c r="G62" s="223"/>
    </row>
    <row r="63" spans="2:7" ht="32.450000000000003" customHeight="1" x14ac:dyDescent="0.25">
      <c r="B63" s="234"/>
      <c r="C63" s="146" t="s">
        <v>736</v>
      </c>
      <c r="D63" s="149" t="s">
        <v>1619</v>
      </c>
      <c r="E63" s="223" t="s">
        <v>2016</v>
      </c>
      <c r="F63" s="223"/>
      <c r="G63" s="223"/>
    </row>
    <row r="64" spans="2:7" ht="32.450000000000003" customHeight="1" x14ac:dyDescent="0.25">
      <c r="B64" s="234"/>
      <c r="C64" s="146" t="s">
        <v>756</v>
      </c>
      <c r="D64" s="149" t="s">
        <v>1620</v>
      </c>
      <c r="E64" s="223" t="s">
        <v>2017</v>
      </c>
      <c r="F64" s="223"/>
      <c r="G64" s="223"/>
    </row>
    <row r="65" spans="2:7" ht="32.450000000000003" customHeight="1" x14ac:dyDescent="0.25">
      <c r="B65" s="234"/>
      <c r="C65" s="99" t="s">
        <v>737</v>
      </c>
      <c r="D65" s="103" t="s">
        <v>1621</v>
      </c>
      <c r="E65" s="223" t="s">
        <v>789</v>
      </c>
      <c r="F65" s="223"/>
      <c r="G65" s="223"/>
    </row>
    <row r="66" spans="2:7" ht="32.450000000000003" customHeight="1" x14ac:dyDescent="0.25">
      <c r="B66" s="234"/>
      <c r="C66" s="99" t="s">
        <v>757</v>
      </c>
      <c r="D66" s="103" t="s">
        <v>1622</v>
      </c>
      <c r="E66" s="223" t="s">
        <v>790</v>
      </c>
      <c r="F66" s="223"/>
      <c r="G66" s="223"/>
    </row>
    <row r="67" spans="2:7" ht="32.450000000000003" customHeight="1" x14ac:dyDescent="0.25">
      <c r="B67" s="234"/>
      <c r="C67" s="99" t="s">
        <v>1</v>
      </c>
      <c r="D67" s="103" t="s">
        <v>1623</v>
      </c>
      <c r="E67" s="223" t="s">
        <v>2018</v>
      </c>
      <c r="F67" s="223"/>
      <c r="G67" s="223"/>
    </row>
    <row r="68" spans="2:7" ht="51" customHeight="1" x14ac:dyDescent="0.25"/>
  </sheetData>
  <mergeCells count="39">
    <mergeCell ref="B59:B67"/>
    <mergeCell ref="E59:G59"/>
    <mergeCell ref="E60:G60"/>
    <mergeCell ref="E61:G61"/>
    <mergeCell ref="E62:G62"/>
    <mergeCell ref="E63:G63"/>
    <mergeCell ref="E64:G64"/>
    <mergeCell ref="E65:G65"/>
    <mergeCell ref="E66:G66"/>
    <mergeCell ref="E67:G67"/>
    <mergeCell ref="E51:G51"/>
    <mergeCell ref="E52:G52"/>
    <mergeCell ref="E53:G53"/>
    <mergeCell ref="E54:G54"/>
    <mergeCell ref="E44:G44"/>
    <mergeCell ref="E45:G45"/>
    <mergeCell ref="E46:G46"/>
    <mergeCell ref="E47:G47"/>
    <mergeCell ref="E48:G48"/>
    <mergeCell ref="B54:B55"/>
    <mergeCell ref="E55:G55"/>
    <mergeCell ref="B56:B58"/>
    <mergeCell ref="E56:G56"/>
    <mergeCell ref="E57:G57"/>
    <mergeCell ref="E58:G58"/>
    <mergeCell ref="B2:I2"/>
    <mergeCell ref="D4:I4"/>
    <mergeCell ref="D5:I5"/>
    <mergeCell ref="E49:G49"/>
    <mergeCell ref="E50:G50"/>
    <mergeCell ref="E13:I13"/>
    <mergeCell ref="D6:I6"/>
    <mergeCell ref="D8:I8"/>
    <mergeCell ref="D9:I9"/>
    <mergeCell ref="B11:I11"/>
    <mergeCell ref="B41:G41"/>
    <mergeCell ref="B13:D13"/>
    <mergeCell ref="B44:B48"/>
    <mergeCell ref="E43:G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20"/>
  <sheetViews>
    <sheetView zoomScaleNormal="100" zoomScaleSheetLayoutView="90" workbookViewId="0">
      <selection activeCell="G628" sqref="G628"/>
    </sheetView>
  </sheetViews>
  <sheetFormatPr defaultColWidth="9.140625" defaultRowHeight="10.5" x14ac:dyDescent="0.15"/>
  <cols>
    <col min="1" max="1" width="10" style="196" bestFit="1" customWidth="1"/>
    <col min="2" max="2" width="11.7109375" style="75" bestFit="1" customWidth="1"/>
    <col min="3" max="3" width="8.7109375" style="75" bestFit="1" customWidth="1"/>
    <col min="4" max="4" width="74.7109375" style="196" customWidth="1"/>
    <col min="5" max="5" width="0.28515625" style="60" customWidth="1"/>
    <col min="6" max="6" width="24.7109375" style="196" customWidth="1"/>
    <col min="7" max="7" width="24.7109375" style="1" customWidth="1"/>
    <col min="8" max="8" width="22.140625" style="1" customWidth="1"/>
    <col min="9" max="10" width="22.140625" style="196" customWidth="1"/>
    <col min="11" max="11" width="0.28515625" style="196" customWidth="1"/>
    <col min="12" max="16384" width="9.140625" style="75"/>
  </cols>
  <sheetData>
    <row r="1" spans="1:11" ht="25.15" customHeight="1" x14ac:dyDescent="0.15">
      <c r="A1" s="49"/>
      <c r="B1" s="45"/>
      <c r="C1" s="45"/>
      <c r="D1" s="49"/>
      <c r="E1" s="64"/>
      <c r="F1" s="250" t="s">
        <v>1601</v>
      </c>
      <c r="G1" s="250"/>
      <c r="H1" s="250"/>
      <c r="I1" s="250"/>
      <c r="J1" s="250"/>
      <c r="K1" s="61"/>
    </row>
    <row r="2" spans="1:11" ht="36.6" customHeight="1" x14ac:dyDescent="0.15">
      <c r="A2" s="235" t="s">
        <v>532</v>
      </c>
      <c r="B2" s="235" t="s">
        <v>533</v>
      </c>
      <c r="C2" s="235" t="s">
        <v>534</v>
      </c>
      <c r="D2" s="235" t="s">
        <v>535</v>
      </c>
      <c r="E2" s="120"/>
      <c r="F2" s="121" t="s">
        <v>2030</v>
      </c>
      <c r="G2" s="122" t="s">
        <v>2031</v>
      </c>
      <c r="H2" s="122" t="s">
        <v>2032</v>
      </c>
      <c r="I2" s="122" t="s">
        <v>2033</v>
      </c>
      <c r="J2" s="122" t="s">
        <v>2034</v>
      </c>
      <c r="K2" s="62"/>
    </row>
    <row r="3" spans="1:11" ht="24.6" customHeight="1" x14ac:dyDescent="0.15">
      <c r="A3" s="236"/>
      <c r="B3" s="236"/>
      <c r="C3" s="236"/>
      <c r="D3" s="236"/>
      <c r="E3" s="82"/>
      <c r="F3" s="83" t="s">
        <v>1563</v>
      </c>
      <c r="G3" s="84" t="s">
        <v>1589</v>
      </c>
      <c r="H3" s="84" t="s">
        <v>1591</v>
      </c>
      <c r="I3" s="84" t="s">
        <v>1827</v>
      </c>
      <c r="J3" s="84" t="s">
        <v>1597</v>
      </c>
      <c r="K3" s="66"/>
    </row>
    <row r="4" spans="1:11" x14ac:dyDescent="0.15">
      <c r="A4" s="46" t="s">
        <v>129</v>
      </c>
      <c r="B4" s="47" t="s">
        <v>541</v>
      </c>
      <c r="C4" s="47">
        <v>2013</v>
      </c>
      <c r="D4" s="46" t="s">
        <v>872</v>
      </c>
      <c r="E4" s="65"/>
      <c r="F4" s="74">
        <v>81.012560000000008</v>
      </c>
      <c r="G4" s="14">
        <v>50</v>
      </c>
      <c r="H4" s="14">
        <v>1</v>
      </c>
      <c r="I4" s="36">
        <v>5.4861800000000045</v>
      </c>
      <c r="J4" s="36">
        <v>52.56</v>
      </c>
      <c r="K4" s="48"/>
    </row>
    <row r="5" spans="1:11" x14ac:dyDescent="0.15">
      <c r="A5" s="46" t="s">
        <v>130</v>
      </c>
      <c r="B5" s="47" t="s">
        <v>541</v>
      </c>
      <c r="C5" s="47">
        <v>2013</v>
      </c>
      <c r="D5" s="46" t="s">
        <v>874</v>
      </c>
      <c r="E5" s="65"/>
      <c r="F5" s="74">
        <v>76.089889999999997</v>
      </c>
      <c r="G5" s="14">
        <v>46</v>
      </c>
      <c r="H5" s="14">
        <v>1</v>
      </c>
      <c r="I5" s="36">
        <v>6.4806700000000035</v>
      </c>
      <c r="J5" s="36">
        <v>36.698700000000002</v>
      </c>
      <c r="K5" s="48"/>
    </row>
    <row r="6" spans="1:11" x14ac:dyDescent="0.15">
      <c r="A6" s="46" t="s">
        <v>131</v>
      </c>
      <c r="B6" s="47" t="s">
        <v>541</v>
      </c>
      <c r="C6" s="47">
        <v>2013</v>
      </c>
      <c r="D6" s="46" t="s">
        <v>875</v>
      </c>
      <c r="E6" s="65"/>
      <c r="F6" s="74">
        <v>74.828310000000002</v>
      </c>
      <c r="G6" s="14">
        <v>50</v>
      </c>
      <c r="H6" s="14">
        <v>1</v>
      </c>
      <c r="I6" s="36">
        <v>5.6399300000000068</v>
      </c>
      <c r="J6" s="36">
        <v>49.400599999999997</v>
      </c>
      <c r="K6" s="48"/>
    </row>
    <row r="7" spans="1:11" x14ac:dyDescent="0.15">
      <c r="A7" s="46" t="s">
        <v>132</v>
      </c>
      <c r="B7" s="47" t="s">
        <v>541</v>
      </c>
      <c r="C7" s="47">
        <v>2013</v>
      </c>
      <c r="D7" s="46" t="s">
        <v>876</v>
      </c>
      <c r="E7" s="65"/>
      <c r="F7" s="74">
        <v>77.848939999999999</v>
      </c>
      <c r="G7" s="14">
        <v>58</v>
      </c>
      <c r="H7" s="14">
        <v>0</v>
      </c>
      <c r="I7" s="36">
        <v>5.3876300000000015</v>
      </c>
      <c r="J7" s="36">
        <v>75.971100000000007</v>
      </c>
      <c r="K7" s="48"/>
    </row>
    <row r="8" spans="1:11" x14ac:dyDescent="0.15">
      <c r="A8" s="46" t="s">
        <v>93</v>
      </c>
      <c r="B8" s="47" t="s">
        <v>541</v>
      </c>
      <c r="C8" s="47">
        <v>2013</v>
      </c>
      <c r="D8" s="46" t="s">
        <v>877</v>
      </c>
      <c r="E8" s="65"/>
      <c r="F8" s="74">
        <v>75.811790000000002</v>
      </c>
      <c r="G8" s="14">
        <v>38</v>
      </c>
      <c r="H8" s="14">
        <v>0</v>
      </c>
      <c r="I8" s="36">
        <v>3.2667500000000018</v>
      </c>
      <c r="J8" s="36">
        <v>45.653599999999997</v>
      </c>
      <c r="K8" s="48"/>
    </row>
    <row r="9" spans="1:11" x14ac:dyDescent="0.15">
      <c r="A9" s="46" t="s">
        <v>94</v>
      </c>
      <c r="B9" s="47" t="s">
        <v>541</v>
      </c>
      <c r="C9" s="47">
        <v>2013</v>
      </c>
      <c r="D9" s="46" t="s">
        <v>878</v>
      </c>
      <c r="E9" s="65"/>
      <c r="F9" s="74">
        <v>70.008530000000007</v>
      </c>
      <c r="G9" s="14">
        <v>55</v>
      </c>
      <c r="H9" s="14">
        <v>0</v>
      </c>
      <c r="I9" s="36">
        <v>5.7836700000000008</v>
      </c>
      <c r="J9" s="36">
        <v>21.189300000000003</v>
      </c>
      <c r="K9" s="48"/>
    </row>
    <row r="10" spans="1:11" x14ac:dyDescent="0.15">
      <c r="A10" s="46" t="s">
        <v>95</v>
      </c>
      <c r="B10" s="47" t="s">
        <v>541</v>
      </c>
      <c r="C10" s="47">
        <v>2013</v>
      </c>
      <c r="D10" s="46" t="s">
        <v>879</v>
      </c>
      <c r="E10" s="65"/>
      <c r="F10" s="74">
        <v>82.228250000000003</v>
      </c>
      <c r="G10" s="14">
        <v>63</v>
      </c>
      <c r="H10" s="14">
        <v>0</v>
      </c>
      <c r="I10" s="36">
        <v>9.8297100000000057</v>
      </c>
      <c r="J10" s="36">
        <v>34.447199999999995</v>
      </c>
      <c r="K10" s="48"/>
    </row>
    <row r="11" spans="1:11" x14ac:dyDescent="0.15">
      <c r="A11" s="46" t="s">
        <v>133</v>
      </c>
      <c r="B11" s="47" t="s">
        <v>541</v>
      </c>
      <c r="C11" s="47">
        <v>2013</v>
      </c>
      <c r="D11" s="46" t="s">
        <v>880</v>
      </c>
      <c r="E11" s="65"/>
      <c r="F11" s="74">
        <v>90.463149999999999</v>
      </c>
      <c r="G11" s="14">
        <v>62</v>
      </c>
      <c r="H11" s="14">
        <v>0</v>
      </c>
      <c r="I11" s="36">
        <v>14.124920000000003</v>
      </c>
      <c r="J11" s="36">
        <v>43.838099999999997</v>
      </c>
      <c r="K11" s="48"/>
    </row>
    <row r="12" spans="1:11" x14ac:dyDescent="0.15">
      <c r="A12" s="46" t="s">
        <v>134</v>
      </c>
      <c r="B12" s="47" t="s">
        <v>541</v>
      </c>
      <c r="C12" s="47">
        <v>2013</v>
      </c>
      <c r="D12" s="46" t="s">
        <v>536</v>
      </c>
      <c r="E12" s="65"/>
      <c r="F12" s="74">
        <v>77.752099999999999</v>
      </c>
      <c r="G12" s="14">
        <v>77</v>
      </c>
      <c r="H12" s="14">
        <v>1</v>
      </c>
      <c r="I12" s="36">
        <v>62.629260000000002</v>
      </c>
      <c r="J12" s="36">
        <v>83.879300000000001</v>
      </c>
      <c r="K12" s="48"/>
    </row>
    <row r="13" spans="1:11" x14ac:dyDescent="0.15">
      <c r="A13" s="46" t="s">
        <v>139</v>
      </c>
      <c r="B13" s="47" t="s">
        <v>541</v>
      </c>
      <c r="C13" s="47">
        <v>2013</v>
      </c>
      <c r="D13" s="46" t="s">
        <v>881</v>
      </c>
      <c r="E13" s="65"/>
      <c r="F13" s="74">
        <v>75.033240000000006</v>
      </c>
      <c r="G13" s="14">
        <v>56</v>
      </c>
      <c r="H13" s="14">
        <v>1</v>
      </c>
      <c r="I13" s="36">
        <v>7.4925400000000053</v>
      </c>
      <c r="J13" s="36">
        <v>76.701300000000003</v>
      </c>
      <c r="K13" s="48"/>
    </row>
    <row r="14" spans="1:11" x14ac:dyDescent="0.15">
      <c r="A14" s="46" t="s">
        <v>140</v>
      </c>
      <c r="B14" s="47" t="s">
        <v>541</v>
      </c>
      <c r="C14" s="47">
        <v>2013</v>
      </c>
      <c r="D14" s="46" t="s">
        <v>882</v>
      </c>
      <c r="E14" s="65"/>
      <c r="F14" s="74">
        <v>84.381029999999996</v>
      </c>
      <c r="G14" s="14">
        <v>22</v>
      </c>
      <c r="H14" s="14">
        <v>1</v>
      </c>
      <c r="I14" s="36">
        <v>2.1062199999999933</v>
      </c>
      <c r="J14" s="36">
        <v>87.913600000000002</v>
      </c>
      <c r="K14" s="48"/>
    </row>
    <row r="15" spans="1:11" x14ac:dyDescent="0.15">
      <c r="A15" s="46" t="s">
        <v>148</v>
      </c>
      <c r="B15" s="47" t="s">
        <v>541</v>
      </c>
      <c r="C15" s="47">
        <v>2013</v>
      </c>
      <c r="D15" s="46" t="s">
        <v>883</v>
      </c>
      <c r="E15" s="65"/>
      <c r="F15" s="74">
        <v>83.268929999999997</v>
      </c>
      <c r="G15" s="14">
        <v>50</v>
      </c>
      <c r="H15" s="14">
        <v>1</v>
      </c>
      <c r="I15" s="36">
        <v>2.2046200000000056</v>
      </c>
      <c r="J15" s="36">
        <v>71.039999999999992</v>
      </c>
      <c r="K15" s="48"/>
    </row>
    <row r="16" spans="1:11" x14ac:dyDescent="0.15">
      <c r="A16" s="46" t="s">
        <v>149</v>
      </c>
      <c r="B16" s="47" t="s">
        <v>541</v>
      </c>
      <c r="C16" s="47">
        <v>2013</v>
      </c>
      <c r="D16" s="46" t="s">
        <v>884</v>
      </c>
      <c r="E16" s="65"/>
      <c r="F16" s="74">
        <v>75.208619999999996</v>
      </c>
      <c r="G16" s="14">
        <v>58</v>
      </c>
      <c r="H16" s="14">
        <v>1</v>
      </c>
      <c r="I16" s="36">
        <v>14.017880000000005</v>
      </c>
      <c r="J16" s="36">
        <v>68.389800000000008</v>
      </c>
      <c r="K16" s="48"/>
    </row>
    <row r="17" spans="1:11" x14ac:dyDescent="0.15">
      <c r="A17" s="46" t="s">
        <v>135</v>
      </c>
      <c r="B17" s="47" t="s">
        <v>541</v>
      </c>
      <c r="C17" s="47">
        <v>2013</v>
      </c>
      <c r="D17" s="46" t="s">
        <v>885</v>
      </c>
      <c r="E17" s="65"/>
      <c r="F17" s="74">
        <v>82.330209999999994</v>
      </c>
      <c r="G17" s="14">
        <v>47</v>
      </c>
      <c r="H17" s="14">
        <v>1</v>
      </c>
      <c r="I17" s="36">
        <v>4.1357699999999937</v>
      </c>
      <c r="J17" s="36">
        <v>49.683</v>
      </c>
      <c r="K17" s="48"/>
    </row>
    <row r="18" spans="1:11" x14ac:dyDescent="0.15">
      <c r="A18" s="46" t="s">
        <v>150</v>
      </c>
      <c r="B18" s="47" t="s">
        <v>541</v>
      </c>
      <c r="C18" s="47">
        <v>2013</v>
      </c>
      <c r="D18" s="46" t="s">
        <v>886</v>
      </c>
      <c r="E18" s="65"/>
      <c r="F18" s="74">
        <v>84.113600000000005</v>
      </c>
      <c r="G18" s="14">
        <v>37</v>
      </c>
      <c r="H18" s="14">
        <v>1</v>
      </c>
      <c r="I18" s="36">
        <v>5.3501100000000008</v>
      </c>
      <c r="J18" s="36">
        <v>63.120699999999999</v>
      </c>
      <c r="K18" s="48"/>
    </row>
    <row r="19" spans="1:11" x14ac:dyDescent="0.15">
      <c r="A19" s="46" t="s">
        <v>101</v>
      </c>
      <c r="B19" s="47" t="s">
        <v>541</v>
      </c>
      <c r="C19" s="47">
        <v>2013</v>
      </c>
      <c r="D19" s="46" t="s">
        <v>887</v>
      </c>
      <c r="E19" s="65"/>
      <c r="F19" s="74">
        <v>84.159869999999998</v>
      </c>
      <c r="G19" s="14">
        <v>31</v>
      </c>
      <c r="H19" s="14">
        <v>1</v>
      </c>
      <c r="I19" s="36">
        <v>3.8124399999999952</v>
      </c>
      <c r="J19" s="36">
        <v>29.605999999999995</v>
      </c>
      <c r="K19" s="48"/>
    </row>
    <row r="20" spans="1:11" x14ac:dyDescent="0.15">
      <c r="A20" s="46" t="s">
        <v>96</v>
      </c>
      <c r="B20" s="47" t="s">
        <v>541</v>
      </c>
      <c r="C20" s="47">
        <v>2013</v>
      </c>
      <c r="D20" s="46" t="s">
        <v>888</v>
      </c>
      <c r="E20" s="65"/>
      <c r="F20" s="74">
        <v>81.757540000000006</v>
      </c>
      <c r="G20" s="14">
        <v>36</v>
      </c>
      <c r="H20" s="14">
        <v>1</v>
      </c>
      <c r="I20" s="36">
        <v>12.896240000000006</v>
      </c>
      <c r="J20" s="36">
        <v>33.808099999999996</v>
      </c>
      <c r="K20" s="48"/>
    </row>
    <row r="21" spans="1:11" x14ac:dyDescent="0.15">
      <c r="A21" s="46" t="s">
        <v>97</v>
      </c>
      <c r="B21" s="47" t="s">
        <v>541</v>
      </c>
      <c r="C21" s="47">
        <v>2013</v>
      </c>
      <c r="D21" s="46" t="s">
        <v>889</v>
      </c>
      <c r="E21" s="65"/>
      <c r="F21" s="74">
        <v>81.173380000000009</v>
      </c>
      <c r="G21" s="14">
        <v>46</v>
      </c>
      <c r="H21" s="14">
        <v>1</v>
      </c>
      <c r="I21" s="36">
        <v>3.8849900000000019</v>
      </c>
      <c r="J21" s="36">
        <v>47.612400000000001</v>
      </c>
      <c r="K21" s="48"/>
    </row>
    <row r="22" spans="1:11" x14ac:dyDescent="0.15">
      <c r="A22" s="46" t="s">
        <v>102</v>
      </c>
      <c r="B22" s="47" t="s">
        <v>541</v>
      </c>
      <c r="C22" s="47">
        <v>2013</v>
      </c>
      <c r="D22" s="46" t="s">
        <v>890</v>
      </c>
      <c r="E22" s="65"/>
      <c r="F22" s="74">
        <v>86.607219999999998</v>
      </c>
      <c r="G22" s="14">
        <v>43.999999999999993</v>
      </c>
      <c r="H22" s="14">
        <v>1</v>
      </c>
      <c r="I22" s="36">
        <v>4.7664800000000014</v>
      </c>
      <c r="J22" s="36">
        <v>71.354700000000008</v>
      </c>
      <c r="K22" s="48"/>
    </row>
    <row r="23" spans="1:11" x14ac:dyDescent="0.15">
      <c r="A23" s="46" t="s">
        <v>103</v>
      </c>
      <c r="B23" s="47" t="s">
        <v>541</v>
      </c>
      <c r="C23" s="47">
        <v>2013</v>
      </c>
      <c r="D23" s="46" t="s">
        <v>891</v>
      </c>
      <c r="E23" s="65"/>
      <c r="F23" s="74">
        <v>86.405990000000003</v>
      </c>
      <c r="G23" s="14">
        <v>66</v>
      </c>
      <c r="H23" s="14">
        <v>1</v>
      </c>
      <c r="I23" s="36">
        <v>2.6579200000000043</v>
      </c>
      <c r="J23" s="36">
        <v>88.581099999999992</v>
      </c>
      <c r="K23" s="48"/>
    </row>
    <row r="24" spans="1:11" x14ac:dyDescent="0.15">
      <c r="A24" s="46" t="s">
        <v>104</v>
      </c>
      <c r="B24" s="47" t="s">
        <v>541</v>
      </c>
      <c r="C24" s="47">
        <v>2013</v>
      </c>
      <c r="D24" s="46" t="s">
        <v>892</v>
      </c>
      <c r="E24" s="65"/>
      <c r="F24" s="74">
        <v>81.804850000000002</v>
      </c>
      <c r="G24" s="14">
        <v>63</v>
      </c>
      <c r="H24" s="14">
        <v>1</v>
      </c>
      <c r="I24" s="36">
        <v>6.5523199999999946</v>
      </c>
      <c r="J24" s="36">
        <v>67.351599999999991</v>
      </c>
      <c r="K24" s="48"/>
    </row>
    <row r="25" spans="1:11" x14ac:dyDescent="0.15">
      <c r="A25" s="46" t="s">
        <v>83</v>
      </c>
      <c r="B25" s="47" t="s">
        <v>541</v>
      </c>
      <c r="C25" s="47">
        <v>2013</v>
      </c>
      <c r="D25" s="46" t="s">
        <v>893</v>
      </c>
      <c r="E25" s="65"/>
      <c r="F25" s="74">
        <v>89.185990000000004</v>
      </c>
      <c r="G25" s="14">
        <v>50</v>
      </c>
      <c r="H25" s="14">
        <v>1</v>
      </c>
      <c r="I25" s="36">
        <v>2.4299500000000052</v>
      </c>
      <c r="J25" s="36">
        <v>94.091759999999994</v>
      </c>
      <c r="K25" s="48"/>
    </row>
    <row r="26" spans="1:11" x14ac:dyDescent="0.15">
      <c r="A26" s="46" t="s">
        <v>105</v>
      </c>
      <c r="B26" s="47" t="s">
        <v>541</v>
      </c>
      <c r="C26" s="47">
        <v>2013</v>
      </c>
      <c r="D26" s="46" t="s">
        <v>894</v>
      </c>
      <c r="E26" s="65"/>
      <c r="F26" s="74">
        <v>74.089600000000004</v>
      </c>
      <c r="G26" s="14">
        <v>70</v>
      </c>
      <c r="H26" s="14">
        <v>1</v>
      </c>
      <c r="I26" s="36">
        <v>4.833439999999996</v>
      </c>
      <c r="J26" s="36">
        <v>91.126509999999996</v>
      </c>
      <c r="K26" s="48"/>
    </row>
    <row r="27" spans="1:11" x14ac:dyDescent="0.15">
      <c r="A27" s="46" t="s">
        <v>141</v>
      </c>
      <c r="B27" s="47" t="s">
        <v>541</v>
      </c>
      <c r="C27" s="47">
        <v>2013</v>
      </c>
      <c r="D27" s="46" t="s">
        <v>895</v>
      </c>
      <c r="E27" s="65"/>
      <c r="F27" s="74">
        <v>78.576250000000002</v>
      </c>
      <c r="G27" s="14">
        <v>37</v>
      </c>
      <c r="H27" s="14">
        <v>1</v>
      </c>
      <c r="I27" s="36">
        <v>1.4351400000000041</v>
      </c>
      <c r="J27" s="36">
        <v>92.775670000000005</v>
      </c>
      <c r="K27" s="48"/>
    </row>
    <row r="28" spans="1:11" x14ac:dyDescent="0.15">
      <c r="A28" s="46" t="s">
        <v>85</v>
      </c>
      <c r="B28" s="47" t="s">
        <v>541</v>
      </c>
      <c r="C28" s="47">
        <v>2013</v>
      </c>
      <c r="D28" s="46" t="s">
        <v>896</v>
      </c>
      <c r="E28" s="65"/>
      <c r="F28" s="74">
        <v>88.39537</v>
      </c>
      <c r="G28" s="14">
        <v>40</v>
      </c>
      <c r="H28" s="14">
        <v>1</v>
      </c>
      <c r="I28" s="36">
        <v>2.1957199999999943</v>
      </c>
      <c r="J28" s="36">
        <v>94.474230000000006</v>
      </c>
      <c r="K28" s="48"/>
    </row>
    <row r="29" spans="1:11" x14ac:dyDescent="0.15">
      <c r="A29" s="46" t="s">
        <v>106</v>
      </c>
      <c r="B29" s="47" t="s">
        <v>541</v>
      </c>
      <c r="C29" s="47">
        <v>2013</v>
      </c>
      <c r="D29" s="46" t="s">
        <v>897</v>
      </c>
      <c r="E29" s="65"/>
      <c r="F29" s="74">
        <v>89.562060000000002</v>
      </c>
      <c r="G29" s="14">
        <v>73</v>
      </c>
      <c r="H29" s="14">
        <v>1</v>
      </c>
      <c r="I29" s="36">
        <v>3.2387200000000007</v>
      </c>
      <c r="J29" s="36">
        <v>85.974099999999993</v>
      </c>
      <c r="K29" s="48"/>
    </row>
    <row r="30" spans="1:11" x14ac:dyDescent="0.15">
      <c r="A30" s="46" t="s">
        <v>86</v>
      </c>
      <c r="B30" s="47" t="s">
        <v>541</v>
      </c>
      <c r="C30" s="47">
        <v>2013</v>
      </c>
      <c r="D30" s="46" t="s">
        <v>898</v>
      </c>
      <c r="E30" s="65"/>
      <c r="F30" s="74">
        <v>91.157039999999995</v>
      </c>
      <c r="G30" s="14">
        <v>43.999999999999993</v>
      </c>
      <c r="H30" s="14">
        <v>1</v>
      </c>
      <c r="I30" s="36">
        <v>3.6577099999999945</v>
      </c>
      <c r="J30" s="36">
        <v>91.945160000000001</v>
      </c>
      <c r="K30" s="48"/>
    </row>
    <row r="31" spans="1:11" x14ac:dyDescent="0.15">
      <c r="A31" s="46" t="s">
        <v>87</v>
      </c>
      <c r="B31" s="47" t="s">
        <v>541</v>
      </c>
      <c r="C31" s="47">
        <v>2013</v>
      </c>
      <c r="D31" s="46" t="s">
        <v>899</v>
      </c>
      <c r="E31" s="65"/>
      <c r="F31" s="74">
        <v>81.571249999999992</v>
      </c>
      <c r="G31" s="14">
        <v>50</v>
      </c>
      <c r="H31" s="14">
        <v>1</v>
      </c>
      <c r="I31" s="36">
        <v>15.655330000000006</v>
      </c>
      <c r="J31" s="36">
        <v>73.518100000000004</v>
      </c>
      <c r="K31" s="48"/>
    </row>
    <row r="32" spans="1:11" x14ac:dyDescent="0.15">
      <c r="A32" s="46" t="s">
        <v>345</v>
      </c>
      <c r="B32" s="47" t="s">
        <v>541</v>
      </c>
      <c r="C32" s="47">
        <v>2013</v>
      </c>
      <c r="D32" s="46" t="s">
        <v>900</v>
      </c>
      <c r="E32" s="65"/>
      <c r="F32" s="74">
        <v>83.328149999999994</v>
      </c>
      <c r="G32" s="14">
        <v>53</v>
      </c>
      <c r="H32" s="14">
        <v>1</v>
      </c>
      <c r="I32" s="36">
        <v>42.808459999999997</v>
      </c>
      <c r="J32" s="36">
        <v>61.704900000000002</v>
      </c>
      <c r="K32" s="48"/>
    </row>
    <row r="33" spans="1:11" x14ac:dyDescent="0.15">
      <c r="A33" s="46" t="s">
        <v>346</v>
      </c>
      <c r="B33" s="47" t="s">
        <v>541</v>
      </c>
      <c r="C33" s="47">
        <v>2013</v>
      </c>
      <c r="D33" s="46" t="s">
        <v>901</v>
      </c>
      <c r="E33" s="65"/>
      <c r="F33" s="74">
        <v>84.645679999999999</v>
      </c>
      <c r="G33" s="14">
        <v>47</v>
      </c>
      <c r="H33" s="14">
        <v>1</v>
      </c>
      <c r="I33" s="36">
        <v>31.874570000000006</v>
      </c>
      <c r="J33" s="36">
        <v>40.4923</v>
      </c>
      <c r="K33" s="48"/>
    </row>
    <row r="34" spans="1:11" x14ac:dyDescent="0.15">
      <c r="A34" s="46" t="s">
        <v>347</v>
      </c>
      <c r="B34" s="47" t="s">
        <v>541</v>
      </c>
      <c r="C34" s="47">
        <v>2013</v>
      </c>
      <c r="D34" s="46" t="s">
        <v>902</v>
      </c>
      <c r="E34" s="65"/>
      <c r="F34" s="74">
        <v>82.236919999999998</v>
      </c>
      <c r="G34" s="14">
        <v>49</v>
      </c>
      <c r="H34" s="14">
        <v>1</v>
      </c>
      <c r="I34" s="36">
        <v>23.457549999999998</v>
      </c>
      <c r="J34" s="36">
        <v>42.645000000000003</v>
      </c>
      <c r="K34" s="48"/>
    </row>
    <row r="35" spans="1:11" x14ac:dyDescent="0.15">
      <c r="A35" s="46" t="s">
        <v>348</v>
      </c>
      <c r="B35" s="47" t="s">
        <v>541</v>
      </c>
      <c r="C35" s="47">
        <v>2013</v>
      </c>
      <c r="D35" s="46" t="s">
        <v>903</v>
      </c>
      <c r="E35" s="65"/>
      <c r="F35" s="74">
        <v>76.617369999999994</v>
      </c>
      <c r="G35" s="14">
        <v>56</v>
      </c>
      <c r="H35" s="14">
        <v>1</v>
      </c>
      <c r="I35" s="36">
        <v>33.629320000000007</v>
      </c>
      <c r="J35" s="36">
        <v>52.512</v>
      </c>
      <c r="K35" s="48"/>
    </row>
    <row r="36" spans="1:11" x14ac:dyDescent="0.15">
      <c r="A36" s="46" t="s">
        <v>349</v>
      </c>
      <c r="B36" s="47" t="s">
        <v>541</v>
      </c>
      <c r="C36" s="47">
        <v>2013</v>
      </c>
      <c r="D36" s="46" t="s">
        <v>904</v>
      </c>
      <c r="E36" s="65"/>
      <c r="F36" s="74">
        <v>78.687280000000001</v>
      </c>
      <c r="G36" s="14">
        <v>51</v>
      </c>
      <c r="H36" s="14">
        <v>1</v>
      </c>
      <c r="I36" s="36">
        <v>20.864779999999996</v>
      </c>
      <c r="J36" s="36">
        <v>49.579700000000003</v>
      </c>
      <c r="K36" s="48"/>
    </row>
    <row r="37" spans="1:11" x14ac:dyDescent="0.15">
      <c r="A37" s="46" t="s">
        <v>160</v>
      </c>
      <c r="B37" s="47" t="s">
        <v>541</v>
      </c>
      <c r="C37" s="47">
        <v>2013</v>
      </c>
      <c r="D37" s="46" t="s">
        <v>905</v>
      </c>
      <c r="E37" s="65"/>
      <c r="F37" s="74">
        <v>78.382040000000003</v>
      </c>
      <c r="G37" s="14">
        <v>47</v>
      </c>
      <c r="H37" s="14">
        <v>1</v>
      </c>
      <c r="I37" s="36">
        <v>23.952060000000003</v>
      </c>
      <c r="J37" s="36">
        <v>36.7087</v>
      </c>
      <c r="K37" s="48"/>
    </row>
    <row r="38" spans="1:11" x14ac:dyDescent="0.15">
      <c r="A38" s="46" t="s">
        <v>350</v>
      </c>
      <c r="B38" s="47" t="s">
        <v>541</v>
      </c>
      <c r="C38" s="47">
        <v>2013</v>
      </c>
      <c r="D38" s="46" t="s">
        <v>906</v>
      </c>
      <c r="E38" s="65"/>
      <c r="F38" s="74">
        <v>74.669210000000007</v>
      </c>
      <c r="G38" s="14">
        <v>56</v>
      </c>
      <c r="H38" s="14">
        <v>1</v>
      </c>
      <c r="I38" s="36">
        <v>30.276880000000006</v>
      </c>
      <c r="J38" s="36">
        <v>32.404799999999994</v>
      </c>
      <c r="K38" s="48"/>
    </row>
    <row r="39" spans="1:11" x14ac:dyDescent="0.15">
      <c r="A39" s="46" t="s">
        <v>351</v>
      </c>
      <c r="B39" s="47" t="s">
        <v>541</v>
      </c>
      <c r="C39" s="47">
        <v>2013</v>
      </c>
      <c r="D39" s="46" t="s">
        <v>907</v>
      </c>
      <c r="E39" s="65"/>
      <c r="F39" s="74">
        <v>79.3536</v>
      </c>
      <c r="G39" s="14">
        <v>62</v>
      </c>
      <c r="H39" s="14">
        <v>1</v>
      </c>
      <c r="I39" s="36">
        <v>28.271649999999994</v>
      </c>
      <c r="J39" s="36">
        <v>32.952799999999996</v>
      </c>
      <c r="K39" s="48"/>
    </row>
    <row r="40" spans="1:11" x14ac:dyDescent="0.15">
      <c r="A40" s="46" t="s">
        <v>352</v>
      </c>
      <c r="B40" s="47" t="s">
        <v>541</v>
      </c>
      <c r="C40" s="47">
        <v>2013</v>
      </c>
      <c r="D40" s="46" t="s">
        <v>908</v>
      </c>
      <c r="E40" s="65"/>
      <c r="F40" s="74">
        <v>77.006950000000003</v>
      </c>
      <c r="G40" s="14">
        <v>52</v>
      </c>
      <c r="H40" s="14">
        <v>1</v>
      </c>
      <c r="I40" s="36">
        <v>13.757750000000001</v>
      </c>
      <c r="J40" s="36">
        <v>16.571299999999994</v>
      </c>
      <c r="K40" s="48"/>
    </row>
    <row r="41" spans="1:11" x14ac:dyDescent="0.15">
      <c r="A41" s="46" t="s">
        <v>353</v>
      </c>
      <c r="B41" s="47" t="s">
        <v>541</v>
      </c>
      <c r="C41" s="47">
        <v>2013</v>
      </c>
      <c r="D41" s="46" t="s">
        <v>909</v>
      </c>
      <c r="E41" s="65"/>
      <c r="F41" s="74">
        <v>76.714089999999999</v>
      </c>
      <c r="G41" s="14">
        <v>53</v>
      </c>
      <c r="H41" s="14">
        <v>1</v>
      </c>
      <c r="I41" s="36">
        <v>30.177589999999995</v>
      </c>
      <c r="J41" s="36">
        <v>34.662599999999998</v>
      </c>
      <c r="K41" s="48"/>
    </row>
    <row r="42" spans="1:11" x14ac:dyDescent="0.15">
      <c r="A42" s="46" t="s">
        <v>171</v>
      </c>
      <c r="B42" s="47" t="s">
        <v>541</v>
      </c>
      <c r="C42" s="47">
        <v>2013</v>
      </c>
      <c r="D42" s="46" t="s">
        <v>910</v>
      </c>
      <c r="E42" s="65"/>
      <c r="F42" s="74">
        <v>82.089219999999997</v>
      </c>
      <c r="G42" s="14">
        <v>37</v>
      </c>
      <c r="H42" s="14">
        <v>1</v>
      </c>
      <c r="I42" s="36">
        <v>21.362390000000005</v>
      </c>
      <c r="J42" s="36">
        <v>24.536699999999996</v>
      </c>
      <c r="K42" s="48"/>
    </row>
    <row r="43" spans="1:11" x14ac:dyDescent="0.15">
      <c r="A43" s="46" t="s">
        <v>354</v>
      </c>
      <c r="B43" s="47" t="s">
        <v>541</v>
      </c>
      <c r="C43" s="47">
        <v>2013</v>
      </c>
      <c r="D43" s="46" t="s">
        <v>911</v>
      </c>
      <c r="E43" s="65"/>
      <c r="F43" s="74">
        <v>82.822820000000007</v>
      </c>
      <c r="G43" s="14">
        <v>44.999999999999993</v>
      </c>
      <c r="H43" s="14">
        <v>1</v>
      </c>
      <c r="I43" s="36">
        <v>27.317229999999995</v>
      </c>
      <c r="J43" s="36">
        <v>36.200800000000001</v>
      </c>
      <c r="K43" s="48"/>
    </row>
    <row r="44" spans="1:11" x14ac:dyDescent="0.15">
      <c r="A44" s="46" t="s">
        <v>172</v>
      </c>
      <c r="B44" s="47" t="s">
        <v>541</v>
      </c>
      <c r="C44" s="47">
        <v>2013</v>
      </c>
      <c r="D44" s="46" t="s">
        <v>912</v>
      </c>
      <c r="E44" s="65"/>
      <c r="F44" s="74">
        <v>72.879230000000007</v>
      </c>
      <c r="G44" s="14">
        <v>54</v>
      </c>
      <c r="H44" s="14">
        <v>1</v>
      </c>
      <c r="I44" s="36">
        <v>22.867059999999995</v>
      </c>
      <c r="J44" s="36">
        <v>30.0017</v>
      </c>
      <c r="K44" s="48"/>
    </row>
    <row r="45" spans="1:11" x14ac:dyDescent="0.15">
      <c r="A45" s="46" t="s">
        <v>173</v>
      </c>
      <c r="B45" s="47" t="s">
        <v>541</v>
      </c>
      <c r="C45" s="47">
        <v>2013</v>
      </c>
      <c r="D45" s="46" t="s">
        <v>913</v>
      </c>
      <c r="E45" s="65"/>
      <c r="F45" s="74">
        <v>82.05753</v>
      </c>
      <c r="G45" s="14">
        <v>59</v>
      </c>
      <c r="H45" s="14">
        <v>1</v>
      </c>
      <c r="I45" s="36">
        <v>7.9378999999999991</v>
      </c>
      <c r="J45" s="36">
        <v>9.1290000000000049</v>
      </c>
      <c r="K45" s="48"/>
    </row>
    <row r="46" spans="1:11" x14ac:dyDescent="0.15">
      <c r="A46" s="46" t="s">
        <v>174</v>
      </c>
      <c r="B46" s="47" t="s">
        <v>541</v>
      </c>
      <c r="C46" s="47">
        <v>2013</v>
      </c>
      <c r="D46" s="46" t="s">
        <v>914</v>
      </c>
      <c r="E46" s="65"/>
      <c r="F46" s="74">
        <v>77.901809999999998</v>
      </c>
      <c r="G46" s="14">
        <v>41</v>
      </c>
      <c r="H46" s="14">
        <v>1</v>
      </c>
      <c r="I46" s="36">
        <v>9.7907199999999932</v>
      </c>
      <c r="J46" s="36">
        <v>11.459199999999996</v>
      </c>
      <c r="K46" s="48"/>
    </row>
    <row r="47" spans="1:11" x14ac:dyDescent="0.15">
      <c r="A47" s="46" t="s">
        <v>175</v>
      </c>
      <c r="B47" s="47" t="s">
        <v>541</v>
      </c>
      <c r="C47" s="47">
        <v>2013</v>
      </c>
      <c r="D47" s="46" t="s">
        <v>915</v>
      </c>
      <c r="E47" s="65"/>
      <c r="F47" s="74">
        <v>82.193330000000003</v>
      </c>
      <c r="G47" s="14">
        <v>41</v>
      </c>
      <c r="H47" s="14">
        <v>1</v>
      </c>
      <c r="I47" s="36">
        <v>37.490789999999997</v>
      </c>
      <c r="J47" s="36">
        <v>38.099800000000002</v>
      </c>
      <c r="K47" s="48"/>
    </row>
    <row r="48" spans="1:11" x14ac:dyDescent="0.15">
      <c r="A48" s="46" t="s">
        <v>176</v>
      </c>
      <c r="B48" s="47" t="s">
        <v>541</v>
      </c>
      <c r="C48" s="47">
        <v>2013</v>
      </c>
      <c r="D48" s="46" t="s">
        <v>916</v>
      </c>
      <c r="E48" s="65"/>
      <c r="F48" s="74">
        <v>76.251630000000006</v>
      </c>
      <c r="G48" s="14">
        <v>54</v>
      </c>
      <c r="H48" s="14">
        <v>1</v>
      </c>
      <c r="I48" s="36">
        <v>22.75667</v>
      </c>
      <c r="J48" s="36">
        <v>25.779499999999999</v>
      </c>
      <c r="K48" s="48"/>
    </row>
    <row r="49" spans="1:11" x14ac:dyDescent="0.15">
      <c r="A49" s="46" t="s">
        <v>177</v>
      </c>
      <c r="B49" s="47" t="s">
        <v>541</v>
      </c>
      <c r="C49" s="47">
        <v>2013</v>
      </c>
      <c r="D49" s="46" t="s">
        <v>917</v>
      </c>
      <c r="E49" s="65"/>
      <c r="F49" s="74">
        <v>82.468420000000009</v>
      </c>
      <c r="G49" s="14">
        <v>54</v>
      </c>
      <c r="H49" s="14">
        <v>1</v>
      </c>
      <c r="I49" s="36">
        <v>26.916340000000005</v>
      </c>
      <c r="J49" s="36">
        <v>27.011300000000006</v>
      </c>
      <c r="K49" s="48"/>
    </row>
    <row r="50" spans="1:11" x14ac:dyDescent="0.15">
      <c r="A50" s="46" t="s">
        <v>178</v>
      </c>
      <c r="B50" s="47" t="s">
        <v>541</v>
      </c>
      <c r="C50" s="47">
        <v>2013</v>
      </c>
      <c r="D50" s="46" t="s">
        <v>918</v>
      </c>
      <c r="E50" s="65"/>
      <c r="F50" s="74">
        <v>89.830039999999997</v>
      </c>
      <c r="G50" s="14">
        <v>100</v>
      </c>
      <c r="H50" s="14">
        <v>1</v>
      </c>
      <c r="I50" s="36">
        <v>15.000600000000006</v>
      </c>
      <c r="J50" s="36">
        <v>16.715999999999994</v>
      </c>
      <c r="K50" s="48"/>
    </row>
    <row r="51" spans="1:11" x14ac:dyDescent="0.15">
      <c r="A51" s="46" t="s">
        <v>179</v>
      </c>
      <c r="B51" s="47" t="s">
        <v>541</v>
      </c>
      <c r="C51" s="47">
        <v>2013</v>
      </c>
      <c r="D51" s="46" t="s">
        <v>919</v>
      </c>
      <c r="E51" s="65"/>
      <c r="F51" s="74">
        <v>74.592199999999991</v>
      </c>
      <c r="G51" s="14">
        <v>74</v>
      </c>
      <c r="H51" s="14">
        <v>1</v>
      </c>
      <c r="I51" s="36">
        <v>12.490579999999994</v>
      </c>
      <c r="J51" s="36">
        <v>18.793300000000002</v>
      </c>
      <c r="K51" s="48"/>
    </row>
    <row r="52" spans="1:11" x14ac:dyDescent="0.15">
      <c r="A52" s="46" t="s">
        <v>180</v>
      </c>
      <c r="B52" s="47" t="s">
        <v>541</v>
      </c>
      <c r="C52" s="47">
        <v>2013</v>
      </c>
      <c r="D52" s="46" t="s">
        <v>920</v>
      </c>
      <c r="E52" s="65"/>
      <c r="F52" s="74">
        <v>73.989059999999995</v>
      </c>
      <c r="G52" s="14">
        <v>25</v>
      </c>
      <c r="H52" s="14">
        <v>1</v>
      </c>
      <c r="I52" s="36">
        <v>16.891919999999999</v>
      </c>
      <c r="J52" s="36">
        <v>25.450800000000001</v>
      </c>
      <c r="K52" s="48"/>
    </row>
    <row r="53" spans="1:11" x14ac:dyDescent="0.15">
      <c r="A53" s="46" t="s">
        <v>181</v>
      </c>
      <c r="B53" s="47" t="s">
        <v>541</v>
      </c>
      <c r="C53" s="47">
        <v>2013</v>
      </c>
      <c r="D53" s="46" t="s">
        <v>921</v>
      </c>
      <c r="E53" s="65"/>
      <c r="F53" s="74">
        <v>76.312129999999996</v>
      </c>
      <c r="G53" s="14">
        <v>49</v>
      </c>
      <c r="H53" s="14">
        <v>1</v>
      </c>
      <c r="I53" s="36">
        <v>38.283679999999997</v>
      </c>
      <c r="J53" s="36">
        <v>47.884599999999999</v>
      </c>
      <c r="K53" s="48"/>
    </row>
    <row r="54" spans="1:11" x14ac:dyDescent="0.15">
      <c r="A54" s="46" t="s">
        <v>182</v>
      </c>
      <c r="B54" s="47" t="s">
        <v>541</v>
      </c>
      <c r="C54" s="47">
        <v>2013</v>
      </c>
      <c r="D54" s="46" t="s">
        <v>922</v>
      </c>
      <c r="E54" s="65"/>
      <c r="F54" s="74">
        <v>63.831569999999999</v>
      </c>
      <c r="G54" s="14">
        <v>50</v>
      </c>
      <c r="H54" s="14">
        <v>1</v>
      </c>
      <c r="I54" s="36">
        <v>26.094049999999996</v>
      </c>
      <c r="J54" s="36">
        <v>39.4146</v>
      </c>
      <c r="K54" s="48"/>
    </row>
    <row r="55" spans="1:11" x14ac:dyDescent="0.15">
      <c r="A55" s="46" t="s">
        <v>183</v>
      </c>
      <c r="B55" s="47" t="s">
        <v>541</v>
      </c>
      <c r="C55" s="47">
        <v>2013</v>
      </c>
      <c r="D55" s="46" t="s">
        <v>923</v>
      </c>
      <c r="E55" s="65"/>
      <c r="F55" s="74">
        <v>76.96848</v>
      </c>
      <c r="G55" s="14">
        <v>58</v>
      </c>
      <c r="H55" s="14">
        <v>1</v>
      </c>
      <c r="I55" s="36">
        <v>30.215479999999999</v>
      </c>
      <c r="J55" s="36">
        <v>33.016599999999997</v>
      </c>
      <c r="K55" s="48"/>
    </row>
    <row r="56" spans="1:11" x14ac:dyDescent="0.15">
      <c r="A56" s="46" t="s">
        <v>184</v>
      </c>
      <c r="B56" s="47" t="s">
        <v>541</v>
      </c>
      <c r="C56" s="47">
        <v>2013</v>
      </c>
      <c r="D56" s="46" t="s">
        <v>924</v>
      </c>
      <c r="E56" s="65"/>
      <c r="F56" s="74">
        <v>71.231799999999993</v>
      </c>
      <c r="G56" s="14">
        <v>59</v>
      </c>
      <c r="H56" s="14">
        <v>1</v>
      </c>
      <c r="I56" s="36">
        <v>21.316869999999994</v>
      </c>
      <c r="J56" s="36">
        <v>27.939800000000005</v>
      </c>
      <c r="K56" s="48"/>
    </row>
    <row r="57" spans="1:11" x14ac:dyDescent="0.15">
      <c r="A57" s="46" t="s">
        <v>185</v>
      </c>
      <c r="B57" s="47" t="s">
        <v>541</v>
      </c>
      <c r="C57" s="47">
        <v>2013</v>
      </c>
      <c r="D57" s="46" t="s">
        <v>925</v>
      </c>
      <c r="E57" s="65"/>
      <c r="F57" s="74">
        <v>66.451030000000003</v>
      </c>
      <c r="G57" s="14">
        <v>50</v>
      </c>
      <c r="H57" s="14">
        <v>1</v>
      </c>
      <c r="I57" s="36">
        <v>11.438770000000005</v>
      </c>
      <c r="J57" s="36">
        <v>38.109400000000001</v>
      </c>
      <c r="K57" s="48"/>
    </row>
    <row r="58" spans="1:11" x14ac:dyDescent="0.15">
      <c r="A58" s="46" t="s">
        <v>186</v>
      </c>
      <c r="B58" s="47" t="s">
        <v>541</v>
      </c>
      <c r="C58" s="47">
        <v>2013</v>
      </c>
      <c r="D58" s="46" t="s">
        <v>926</v>
      </c>
      <c r="E58" s="65"/>
      <c r="F58" s="74">
        <v>67.020899999999997</v>
      </c>
      <c r="G58" s="14">
        <v>54</v>
      </c>
      <c r="H58" s="14">
        <v>1</v>
      </c>
      <c r="I58" s="36">
        <v>17.898650000000004</v>
      </c>
      <c r="J58" s="36">
        <v>23.6614</v>
      </c>
      <c r="K58" s="48"/>
    </row>
    <row r="59" spans="1:11" x14ac:dyDescent="0.15">
      <c r="A59" s="46" t="s">
        <v>161</v>
      </c>
      <c r="B59" s="47" t="s">
        <v>541</v>
      </c>
      <c r="C59" s="47">
        <v>2013</v>
      </c>
      <c r="D59" s="46" t="s">
        <v>927</v>
      </c>
      <c r="E59" s="65"/>
      <c r="F59" s="74">
        <v>69.880480000000006</v>
      </c>
      <c r="G59" s="14">
        <v>61</v>
      </c>
      <c r="H59" s="14">
        <v>1</v>
      </c>
      <c r="I59" s="36">
        <v>38.102589999999999</v>
      </c>
      <c r="J59" s="36">
        <v>57.0779</v>
      </c>
      <c r="K59" s="48"/>
    </row>
    <row r="60" spans="1:11" x14ac:dyDescent="0.15">
      <c r="A60" s="46" t="s">
        <v>355</v>
      </c>
      <c r="B60" s="47" t="s">
        <v>541</v>
      </c>
      <c r="C60" s="47">
        <v>2013</v>
      </c>
      <c r="D60" s="46" t="s">
        <v>928</v>
      </c>
      <c r="E60" s="65"/>
      <c r="F60" s="74">
        <v>76.225660000000005</v>
      </c>
      <c r="G60" s="14">
        <v>68</v>
      </c>
      <c r="H60" s="14">
        <v>1</v>
      </c>
      <c r="I60" s="36">
        <v>17.644649999999999</v>
      </c>
      <c r="J60" s="36">
        <v>18.482900000000001</v>
      </c>
      <c r="K60" s="48"/>
    </row>
    <row r="61" spans="1:11" x14ac:dyDescent="0.15">
      <c r="A61" s="46" t="s">
        <v>162</v>
      </c>
      <c r="B61" s="47" t="s">
        <v>541</v>
      </c>
      <c r="C61" s="47">
        <v>2013</v>
      </c>
      <c r="D61" s="46" t="s">
        <v>929</v>
      </c>
      <c r="E61" s="65"/>
      <c r="F61" s="74">
        <v>73.077560000000005</v>
      </c>
      <c r="G61" s="14">
        <v>40</v>
      </c>
      <c r="H61" s="14">
        <v>1</v>
      </c>
      <c r="I61" s="36">
        <v>14.149339999999995</v>
      </c>
      <c r="J61" s="36">
        <v>59.947600000000001</v>
      </c>
      <c r="K61" s="48"/>
    </row>
    <row r="62" spans="1:11" x14ac:dyDescent="0.15">
      <c r="A62" s="46" t="s">
        <v>163</v>
      </c>
      <c r="B62" s="47" t="s">
        <v>541</v>
      </c>
      <c r="C62" s="47">
        <v>2013</v>
      </c>
      <c r="D62" s="46" t="s">
        <v>930</v>
      </c>
      <c r="E62" s="65"/>
      <c r="F62" s="74">
        <v>77.864630000000005</v>
      </c>
      <c r="G62" s="14">
        <v>40</v>
      </c>
      <c r="H62" s="14">
        <v>1</v>
      </c>
      <c r="I62" s="36">
        <v>8.7531100000000066</v>
      </c>
      <c r="J62" s="36">
        <v>57.568800000000003</v>
      </c>
      <c r="K62" s="48"/>
    </row>
    <row r="63" spans="1:11" x14ac:dyDescent="0.15">
      <c r="A63" s="46" t="s">
        <v>187</v>
      </c>
      <c r="B63" s="47" t="s">
        <v>541</v>
      </c>
      <c r="C63" s="47">
        <v>2013</v>
      </c>
      <c r="D63" s="46" t="s">
        <v>931</v>
      </c>
      <c r="E63" s="65"/>
      <c r="F63" s="74">
        <v>65.022300000000001</v>
      </c>
      <c r="G63" s="14">
        <v>55</v>
      </c>
      <c r="H63" s="14">
        <v>1</v>
      </c>
      <c r="I63" s="36">
        <v>10.777919999999995</v>
      </c>
      <c r="J63" s="36">
        <v>46.238999999999997</v>
      </c>
      <c r="K63" s="48"/>
    </row>
    <row r="64" spans="1:11" x14ac:dyDescent="0.15">
      <c r="A64" s="46" t="s">
        <v>164</v>
      </c>
      <c r="B64" s="47" t="s">
        <v>541</v>
      </c>
      <c r="C64" s="47">
        <v>2013</v>
      </c>
      <c r="D64" s="46" t="s">
        <v>932</v>
      </c>
      <c r="E64" s="65"/>
      <c r="F64" s="74">
        <v>74.240669999999994</v>
      </c>
      <c r="G64" s="14">
        <v>51</v>
      </c>
      <c r="H64" s="14">
        <v>1</v>
      </c>
      <c r="I64" s="36">
        <v>5.0020999999999987</v>
      </c>
      <c r="J64" s="36">
        <v>47.281199999999998</v>
      </c>
      <c r="K64" s="48"/>
    </row>
    <row r="65" spans="1:11" x14ac:dyDescent="0.15">
      <c r="A65" s="46" t="s">
        <v>342</v>
      </c>
      <c r="B65" s="47" t="s">
        <v>541</v>
      </c>
      <c r="C65" s="47">
        <v>2013</v>
      </c>
      <c r="D65" s="46" t="s">
        <v>933</v>
      </c>
      <c r="E65" s="65"/>
      <c r="F65" s="74">
        <v>68.623959999999997</v>
      </c>
      <c r="G65" s="14">
        <v>46</v>
      </c>
      <c r="H65" s="14">
        <v>1</v>
      </c>
      <c r="I65" s="36">
        <v>6.6778000000000048</v>
      </c>
      <c r="J65" s="36">
        <v>60.4709</v>
      </c>
      <c r="K65" s="48"/>
    </row>
    <row r="66" spans="1:11" x14ac:dyDescent="0.15">
      <c r="A66" s="46" t="s">
        <v>188</v>
      </c>
      <c r="B66" s="47" t="s">
        <v>541</v>
      </c>
      <c r="C66" s="47">
        <v>2013</v>
      </c>
      <c r="D66" s="46" t="s">
        <v>934</v>
      </c>
      <c r="E66" s="65"/>
      <c r="F66" s="74">
        <v>71.32056</v>
      </c>
      <c r="G66" s="14">
        <v>44.999999999999993</v>
      </c>
      <c r="H66" s="14">
        <v>1</v>
      </c>
      <c r="I66" s="36">
        <v>4.7242200000000025</v>
      </c>
      <c r="J66" s="36">
        <v>62.115699999999997</v>
      </c>
      <c r="K66" s="48"/>
    </row>
    <row r="67" spans="1:11" x14ac:dyDescent="0.15">
      <c r="A67" s="46" t="s">
        <v>189</v>
      </c>
      <c r="B67" s="47" t="s">
        <v>541</v>
      </c>
      <c r="C67" s="47">
        <v>2013</v>
      </c>
      <c r="D67" s="46" t="s">
        <v>935</v>
      </c>
      <c r="E67" s="65"/>
      <c r="F67" s="74">
        <v>74.28613</v>
      </c>
      <c r="G67" s="14">
        <v>53</v>
      </c>
      <c r="H67" s="14">
        <v>1</v>
      </c>
      <c r="I67" s="36">
        <v>4.3532500000000027</v>
      </c>
      <c r="J67" s="36">
        <v>57.5687</v>
      </c>
      <c r="K67" s="48"/>
    </row>
    <row r="68" spans="1:11" x14ac:dyDescent="0.15">
      <c r="A68" s="46" t="s">
        <v>190</v>
      </c>
      <c r="B68" s="47" t="s">
        <v>541</v>
      </c>
      <c r="C68" s="47">
        <v>2013</v>
      </c>
      <c r="D68" s="46" t="s">
        <v>936</v>
      </c>
      <c r="E68" s="65"/>
      <c r="F68" s="74">
        <v>65.217280000000002</v>
      </c>
      <c r="G68" s="14">
        <v>73</v>
      </c>
      <c r="H68" s="14">
        <v>1</v>
      </c>
      <c r="I68" s="36">
        <v>7.6720300000000066</v>
      </c>
      <c r="J68" s="36">
        <v>50.301600000000001</v>
      </c>
      <c r="K68" s="48"/>
    </row>
    <row r="69" spans="1:11" x14ac:dyDescent="0.15">
      <c r="A69" s="46" t="s">
        <v>191</v>
      </c>
      <c r="B69" s="47" t="s">
        <v>541</v>
      </c>
      <c r="C69" s="47">
        <v>2013</v>
      </c>
      <c r="D69" s="46" t="s">
        <v>937</v>
      </c>
      <c r="E69" s="65"/>
      <c r="F69" s="74">
        <v>67.389200000000002</v>
      </c>
      <c r="G69" s="14">
        <v>43.999999999999993</v>
      </c>
      <c r="H69" s="14">
        <v>1</v>
      </c>
      <c r="I69" s="36">
        <v>21.761349999999993</v>
      </c>
      <c r="J69" s="36">
        <v>36.689300000000003</v>
      </c>
      <c r="K69" s="48"/>
    </row>
    <row r="70" spans="1:11" x14ac:dyDescent="0.15">
      <c r="A70" s="46" t="s">
        <v>192</v>
      </c>
      <c r="B70" s="47" t="s">
        <v>541</v>
      </c>
      <c r="C70" s="47">
        <v>2013</v>
      </c>
      <c r="D70" s="46" t="s">
        <v>938</v>
      </c>
      <c r="E70" s="65"/>
      <c r="F70" s="74">
        <v>62.221670000000003</v>
      </c>
      <c r="G70" s="14">
        <v>43.999999999999993</v>
      </c>
      <c r="H70" s="14">
        <v>1</v>
      </c>
      <c r="I70" s="36">
        <v>7.284000000000006</v>
      </c>
      <c r="J70" s="36">
        <v>50.614800000000002</v>
      </c>
      <c r="K70" s="48"/>
    </row>
    <row r="71" spans="1:11" x14ac:dyDescent="0.15">
      <c r="A71" s="46" t="s">
        <v>212</v>
      </c>
      <c r="B71" s="47" t="s">
        <v>541</v>
      </c>
      <c r="C71" s="47">
        <v>2013</v>
      </c>
      <c r="D71" s="46" t="s">
        <v>939</v>
      </c>
      <c r="E71" s="65"/>
      <c r="F71" s="74">
        <v>78.069890000000001</v>
      </c>
      <c r="G71" s="14">
        <v>60</v>
      </c>
      <c r="H71" s="14">
        <v>0</v>
      </c>
      <c r="I71" s="36">
        <v>4.3250799999999998</v>
      </c>
      <c r="J71" s="36">
        <v>37.019500000000001</v>
      </c>
      <c r="K71" s="48"/>
    </row>
    <row r="72" spans="1:11" x14ac:dyDescent="0.15">
      <c r="A72" s="46" t="s">
        <v>213</v>
      </c>
      <c r="B72" s="47" t="s">
        <v>541</v>
      </c>
      <c r="C72" s="47">
        <v>2013</v>
      </c>
      <c r="D72" s="46" t="s">
        <v>940</v>
      </c>
      <c r="E72" s="65"/>
      <c r="F72" s="74">
        <v>79.495469999999997</v>
      </c>
      <c r="G72" s="14">
        <v>63</v>
      </c>
      <c r="H72" s="14">
        <v>0</v>
      </c>
      <c r="I72" s="36">
        <v>4.917829999999995</v>
      </c>
      <c r="J72" s="36">
        <v>37.454900000000002</v>
      </c>
      <c r="K72" s="48"/>
    </row>
    <row r="73" spans="1:11" x14ac:dyDescent="0.15">
      <c r="A73" s="46" t="s">
        <v>214</v>
      </c>
      <c r="B73" s="47" t="s">
        <v>541</v>
      </c>
      <c r="C73" s="47">
        <v>2013</v>
      </c>
      <c r="D73" s="46" t="s">
        <v>941</v>
      </c>
      <c r="E73" s="65"/>
      <c r="F73" s="74">
        <v>85.307739999999995</v>
      </c>
      <c r="G73" s="14">
        <v>56</v>
      </c>
      <c r="H73" s="14">
        <v>0</v>
      </c>
      <c r="I73" s="36">
        <v>6.3305100000000039</v>
      </c>
      <c r="J73" s="36">
        <v>29.174199999999999</v>
      </c>
      <c r="K73" s="48"/>
    </row>
    <row r="74" spans="1:11" x14ac:dyDescent="0.15">
      <c r="A74" s="46" t="s">
        <v>215</v>
      </c>
      <c r="B74" s="47" t="s">
        <v>541</v>
      </c>
      <c r="C74" s="47">
        <v>2013</v>
      </c>
      <c r="D74" s="46" t="s">
        <v>942</v>
      </c>
      <c r="E74" s="65"/>
      <c r="F74" s="74">
        <v>82.959869999999995</v>
      </c>
      <c r="G74" s="14">
        <v>56</v>
      </c>
      <c r="H74" s="14">
        <v>0</v>
      </c>
      <c r="I74" s="36">
        <v>6.2542600000000022</v>
      </c>
      <c r="J74" s="36">
        <v>18.823999999999998</v>
      </c>
      <c r="K74" s="48"/>
    </row>
    <row r="75" spans="1:11" x14ac:dyDescent="0.15">
      <c r="A75" s="46" t="s">
        <v>216</v>
      </c>
      <c r="B75" s="47" t="s">
        <v>541</v>
      </c>
      <c r="C75" s="47">
        <v>2013</v>
      </c>
      <c r="D75" s="46" t="s">
        <v>943</v>
      </c>
      <c r="E75" s="65"/>
      <c r="F75" s="74">
        <v>83.375339999999994</v>
      </c>
      <c r="G75" s="14">
        <v>53</v>
      </c>
      <c r="H75" s="14">
        <v>0</v>
      </c>
      <c r="I75" s="36">
        <v>6.2011300000000062</v>
      </c>
      <c r="J75" s="36">
        <v>37.794199999999996</v>
      </c>
      <c r="K75" s="48"/>
    </row>
    <row r="76" spans="1:11" x14ac:dyDescent="0.15">
      <c r="A76" s="46" t="s">
        <v>217</v>
      </c>
      <c r="B76" s="47" t="s">
        <v>541</v>
      </c>
      <c r="C76" s="47">
        <v>2013</v>
      </c>
      <c r="D76" s="46" t="s">
        <v>944</v>
      </c>
      <c r="E76" s="65"/>
      <c r="F76" s="74">
        <v>86.135019999999997</v>
      </c>
      <c r="G76" s="14">
        <v>40</v>
      </c>
      <c r="H76" s="14">
        <v>0</v>
      </c>
      <c r="I76" s="36">
        <v>6.7125900000000058</v>
      </c>
      <c r="J76" s="36">
        <v>26.868499999999997</v>
      </c>
      <c r="K76" s="48"/>
    </row>
    <row r="77" spans="1:11" x14ac:dyDescent="0.15">
      <c r="A77" s="46" t="s">
        <v>218</v>
      </c>
      <c r="B77" s="47" t="s">
        <v>541</v>
      </c>
      <c r="C77" s="47">
        <v>2013</v>
      </c>
      <c r="D77" s="46" t="s">
        <v>945</v>
      </c>
      <c r="E77" s="65"/>
      <c r="F77" s="74">
        <v>82.111950000000007</v>
      </c>
      <c r="G77" s="14">
        <v>57</v>
      </c>
      <c r="H77" s="14">
        <v>0</v>
      </c>
      <c r="I77" s="36">
        <v>6.3093199999999996</v>
      </c>
      <c r="J77" s="36">
        <v>29.234099999999998</v>
      </c>
      <c r="K77" s="48"/>
    </row>
    <row r="78" spans="1:11" x14ac:dyDescent="0.15">
      <c r="A78" s="46" t="s">
        <v>219</v>
      </c>
      <c r="B78" s="47" t="s">
        <v>541</v>
      </c>
      <c r="C78" s="47">
        <v>2013</v>
      </c>
      <c r="D78" s="46" t="s">
        <v>946</v>
      </c>
      <c r="E78" s="65"/>
      <c r="F78" s="74">
        <v>81.512439999999998</v>
      </c>
      <c r="G78" s="14">
        <v>25</v>
      </c>
      <c r="H78" s="14">
        <v>0</v>
      </c>
      <c r="I78" s="36">
        <v>5.6903199999999998</v>
      </c>
      <c r="J78" s="36">
        <v>30.816800000000001</v>
      </c>
      <c r="K78" s="48"/>
    </row>
    <row r="79" spans="1:11" x14ac:dyDescent="0.15">
      <c r="A79" s="46" t="s">
        <v>220</v>
      </c>
      <c r="B79" s="47" t="s">
        <v>541</v>
      </c>
      <c r="C79" s="47">
        <v>2013</v>
      </c>
      <c r="D79" s="46" t="s">
        <v>947</v>
      </c>
      <c r="E79" s="65"/>
      <c r="F79" s="74">
        <v>83.31823</v>
      </c>
      <c r="G79" s="14">
        <v>33</v>
      </c>
      <c r="H79" s="14">
        <v>0</v>
      </c>
      <c r="I79" s="36">
        <v>6.0197399999999988</v>
      </c>
      <c r="J79" s="36">
        <v>17.403499999999994</v>
      </c>
      <c r="K79" s="48"/>
    </row>
    <row r="80" spans="1:11" x14ac:dyDescent="0.15">
      <c r="A80" s="46" t="s">
        <v>200</v>
      </c>
      <c r="B80" s="47" t="s">
        <v>541</v>
      </c>
      <c r="C80" s="47">
        <v>2013</v>
      </c>
      <c r="D80" s="46" t="s">
        <v>948</v>
      </c>
      <c r="E80" s="65"/>
      <c r="F80" s="74">
        <v>81.610910000000004</v>
      </c>
      <c r="G80" s="14">
        <v>66</v>
      </c>
      <c r="H80" s="14">
        <v>0</v>
      </c>
      <c r="I80" s="36">
        <v>1.9863500000000016</v>
      </c>
      <c r="J80" s="36">
        <v>76.539100000000005</v>
      </c>
      <c r="K80" s="48"/>
    </row>
    <row r="81" spans="1:11" x14ac:dyDescent="0.15">
      <c r="A81" s="46" t="s">
        <v>201</v>
      </c>
      <c r="B81" s="47" t="s">
        <v>541</v>
      </c>
      <c r="C81" s="47">
        <v>2013</v>
      </c>
      <c r="D81" s="46" t="s">
        <v>949</v>
      </c>
      <c r="E81" s="65"/>
      <c r="F81" s="74">
        <v>83.979790000000008</v>
      </c>
      <c r="G81" s="14">
        <v>66</v>
      </c>
      <c r="H81" s="14">
        <v>0</v>
      </c>
      <c r="I81" s="36">
        <v>3.5940700000000021</v>
      </c>
      <c r="J81" s="36">
        <v>47.366199999999999</v>
      </c>
      <c r="K81" s="48"/>
    </row>
    <row r="82" spans="1:11" x14ac:dyDescent="0.15">
      <c r="A82" s="46" t="s">
        <v>202</v>
      </c>
      <c r="B82" s="47" t="s">
        <v>541</v>
      </c>
      <c r="C82" s="47">
        <v>2013</v>
      </c>
      <c r="D82" s="46" t="s">
        <v>950</v>
      </c>
      <c r="E82" s="65"/>
      <c r="F82" s="74">
        <v>86.908439999999999</v>
      </c>
      <c r="G82" s="14">
        <v>80</v>
      </c>
      <c r="H82" s="14">
        <v>0</v>
      </c>
      <c r="I82" s="36">
        <v>3.7387800000000055</v>
      </c>
      <c r="J82" s="36">
        <v>68.871099999999998</v>
      </c>
      <c r="K82" s="48"/>
    </row>
    <row r="83" spans="1:11" x14ac:dyDescent="0.15">
      <c r="A83" s="46" t="s">
        <v>203</v>
      </c>
      <c r="B83" s="47" t="s">
        <v>541</v>
      </c>
      <c r="C83" s="47">
        <v>2013</v>
      </c>
      <c r="D83" s="46" t="s">
        <v>951</v>
      </c>
      <c r="E83" s="65"/>
      <c r="F83" s="74">
        <v>80.21493000000001</v>
      </c>
      <c r="G83" s="14">
        <v>44.999999999999993</v>
      </c>
      <c r="H83" s="14">
        <v>0</v>
      </c>
      <c r="I83" s="36">
        <v>1.6609600000000029</v>
      </c>
      <c r="J83" s="36">
        <v>86.531499999999994</v>
      </c>
      <c r="K83" s="48"/>
    </row>
    <row r="84" spans="1:11" x14ac:dyDescent="0.15">
      <c r="A84" s="46" t="s">
        <v>204</v>
      </c>
      <c r="B84" s="47" t="s">
        <v>541</v>
      </c>
      <c r="C84" s="47">
        <v>2013</v>
      </c>
      <c r="D84" s="46" t="s">
        <v>952</v>
      </c>
      <c r="E84" s="65"/>
      <c r="F84" s="74">
        <v>80.864260000000002</v>
      </c>
      <c r="G84" s="14">
        <v>70</v>
      </c>
      <c r="H84" s="14">
        <v>0</v>
      </c>
      <c r="I84" s="36">
        <v>2.0639500000000055</v>
      </c>
      <c r="J84" s="36">
        <v>65.167699999999996</v>
      </c>
      <c r="K84" s="48"/>
    </row>
    <row r="85" spans="1:11" x14ac:dyDescent="0.15">
      <c r="A85" s="46" t="s">
        <v>243</v>
      </c>
      <c r="B85" s="47" t="s">
        <v>541</v>
      </c>
      <c r="C85" s="47">
        <v>2013</v>
      </c>
      <c r="D85" s="46" t="s">
        <v>953</v>
      </c>
      <c r="E85" s="65"/>
      <c r="F85" s="74">
        <v>75.450324999999992</v>
      </c>
      <c r="G85" s="14">
        <v>72</v>
      </c>
      <c r="H85" s="14">
        <v>0</v>
      </c>
      <c r="I85" s="36">
        <v>7.703249999999997</v>
      </c>
      <c r="J85" s="36">
        <v>72.695999999999998</v>
      </c>
      <c r="K85" s="48"/>
    </row>
    <row r="86" spans="1:11" x14ac:dyDescent="0.15">
      <c r="A86" s="46" t="s">
        <v>244</v>
      </c>
      <c r="B86" s="47" t="s">
        <v>541</v>
      </c>
      <c r="C86" s="47">
        <v>2013</v>
      </c>
      <c r="D86" s="46" t="s">
        <v>954</v>
      </c>
      <c r="E86" s="65"/>
      <c r="F86" s="74">
        <v>74.377627500000003</v>
      </c>
      <c r="G86" s="14">
        <v>67</v>
      </c>
      <c r="H86" s="14">
        <v>0</v>
      </c>
      <c r="I86" s="36">
        <v>7.703249999999997</v>
      </c>
      <c r="J86" s="36">
        <v>72.695999999999998</v>
      </c>
      <c r="K86" s="48"/>
    </row>
    <row r="87" spans="1:11" x14ac:dyDescent="0.15">
      <c r="A87" s="46" t="s">
        <v>245</v>
      </c>
      <c r="B87" s="47" t="s">
        <v>541</v>
      </c>
      <c r="C87" s="47">
        <v>2013</v>
      </c>
      <c r="D87" s="46" t="s">
        <v>955</v>
      </c>
      <c r="E87" s="65"/>
      <c r="F87" s="74">
        <v>74.885882500000008</v>
      </c>
      <c r="G87" s="14">
        <v>74</v>
      </c>
      <c r="H87" s="14">
        <v>0</v>
      </c>
      <c r="I87" s="36">
        <v>7.703249999999997</v>
      </c>
      <c r="J87" s="36">
        <v>72.695999999999998</v>
      </c>
      <c r="K87" s="48"/>
    </row>
    <row r="88" spans="1:11" x14ac:dyDescent="0.15">
      <c r="A88" s="46" t="s">
        <v>228</v>
      </c>
      <c r="B88" s="47" t="s">
        <v>541</v>
      </c>
      <c r="C88" s="47">
        <v>2013</v>
      </c>
      <c r="D88" s="46" t="s">
        <v>956</v>
      </c>
      <c r="E88" s="65"/>
      <c r="F88" s="74">
        <v>75.901655000000005</v>
      </c>
      <c r="G88" s="14">
        <v>54</v>
      </c>
      <c r="H88" s="14">
        <v>0</v>
      </c>
      <c r="I88" s="36">
        <v>7.703249999999997</v>
      </c>
      <c r="J88" s="36">
        <v>72.695999999999998</v>
      </c>
      <c r="K88" s="48"/>
    </row>
    <row r="89" spans="1:11" x14ac:dyDescent="0.15">
      <c r="A89" s="46" t="s">
        <v>246</v>
      </c>
      <c r="B89" s="47" t="s">
        <v>541</v>
      </c>
      <c r="C89" s="47">
        <v>2013</v>
      </c>
      <c r="D89" s="46" t="s">
        <v>957</v>
      </c>
      <c r="E89" s="65"/>
      <c r="F89" s="74">
        <v>76.603207499999996</v>
      </c>
      <c r="G89" s="14">
        <v>67</v>
      </c>
      <c r="H89" s="14">
        <v>0</v>
      </c>
      <c r="I89" s="36">
        <v>7.703249999999997</v>
      </c>
      <c r="J89" s="36">
        <v>72.695999999999998</v>
      </c>
      <c r="K89" s="48"/>
    </row>
    <row r="90" spans="1:11" x14ac:dyDescent="0.15">
      <c r="A90" s="46" t="s">
        <v>229</v>
      </c>
      <c r="B90" s="47" t="s">
        <v>541</v>
      </c>
      <c r="C90" s="47">
        <v>2013</v>
      </c>
      <c r="D90" s="46" t="s">
        <v>958</v>
      </c>
      <c r="E90" s="65"/>
      <c r="F90" s="74">
        <v>76.574764999999999</v>
      </c>
      <c r="G90" s="14">
        <v>43.999999999999993</v>
      </c>
      <c r="H90" s="14">
        <v>0</v>
      </c>
      <c r="I90" s="36">
        <v>7.703249999999997</v>
      </c>
      <c r="J90" s="36">
        <v>72.695999999999998</v>
      </c>
      <c r="K90" s="48"/>
    </row>
    <row r="91" spans="1:11" x14ac:dyDescent="0.15">
      <c r="A91" s="46" t="s">
        <v>247</v>
      </c>
      <c r="B91" s="47" t="s">
        <v>541</v>
      </c>
      <c r="C91" s="47">
        <v>2013</v>
      </c>
      <c r="D91" s="46" t="s">
        <v>959</v>
      </c>
      <c r="E91" s="65"/>
      <c r="F91" s="74">
        <v>72.365822500000007</v>
      </c>
      <c r="G91" s="14">
        <v>92</v>
      </c>
      <c r="H91" s="14">
        <v>0</v>
      </c>
      <c r="I91" s="36">
        <v>7.703249999999997</v>
      </c>
      <c r="J91" s="36">
        <v>72.695999999999998</v>
      </c>
      <c r="K91" s="48"/>
    </row>
    <row r="92" spans="1:11" x14ac:dyDescent="0.15">
      <c r="A92" s="46" t="s">
        <v>230</v>
      </c>
      <c r="B92" s="47" t="s">
        <v>541</v>
      </c>
      <c r="C92" s="47">
        <v>2013</v>
      </c>
      <c r="D92" s="46" t="s">
        <v>960</v>
      </c>
      <c r="E92" s="65"/>
      <c r="F92" s="74">
        <v>70.790207500000008</v>
      </c>
      <c r="G92" s="14">
        <v>67</v>
      </c>
      <c r="H92" s="14">
        <v>0</v>
      </c>
      <c r="I92" s="36">
        <v>7.703249999999997</v>
      </c>
      <c r="J92" s="36">
        <v>72.695999999999998</v>
      </c>
      <c r="K92" s="48"/>
    </row>
    <row r="93" spans="1:11" x14ac:dyDescent="0.15">
      <c r="A93" s="46" t="s">
        <v>231</v>
      </c>
      <c r="B93" s="47" t="s">
        <v>541</v>
      </c>
      <c r="C93" s="47">
        <v>2013</v>
      </c>
      <c r="D93" s="46" t="s">
        <v>961</v>
      </c>
      <c r="E93" s="65"/>
      <c r="F93" s="74">
        <v>70.553484999999995</v>
      </c>
      <c r="G93" s="14">
        <v>44.999999999999993</v>
      </c>
      <c r="H93" s="14">
        <v>0</v>
      </c>
      <c r="I93" s="36">
        <v>7.703249999999997</v>
      </c>
      <c r="J93" s="36">
        <v>72.695999999999998</v>
      </c>
      <c r="K93" s="48"/>
    </row>
    <row r="94" spans="1:11" x14ac:dyDescent="0.15">
      <c r="A94" s="46" t="s">
        <v>232</v>
      </c>
      <c r="B94" s="47" t="s">
        <v>541</v>
      </c>
      <c r="C94" s="47">
        <v>2013</v>
      </c>
      <c r="D94" s="46" t="s">
        <v>962</v>
      </c>
      <c r="E94" s="65"/>
      <c r="F94" s="74">
        <v>71.154744999999991</v>
      </c>
      <c r="G94" s="14">
        <v>49</v>
      </c>
      <c r="H94" s="14">
        <v>0</v>
      </c>
      <c r="I94" s="36">
        <v>7.703249999999997</v>
      </c>
      <c r="J94" s="36">
        <v>72.695999999999998</v>
      </c>
      <c r="K94" s="48"/>
    </row>
    <row r="95" spans="1:11" x14ac:dyDescent="0.15">
      <c r="A95" s="46" t="s">
        <v>233</v>
      </c>
      <c r="B95" s="47" t="s">
        <v>541</v>
      </c>
      <c r="C95" s="47">
        <v>2013</v>
      </c>
      <c r="D95" s="46" t="s">
        <v>963</v>
      </c>
      <c r="E95" s="65"/>
      <c r="F95" s="74">
        <v>75.813369999999992</v>
      </c>
      <c r="G95" s="14">
        <v>54</v>
      </c>
      <c r="H95" s="14">
        <v>0</v>
      </c>
      <c r="I95" s="36">
        <v>7.703249999999997</v>
      </c>
      <c r="J95" s="36">
        <v>72.695999999999998</v>
      </c>
      <c r="K95" s="48"/>
    </row>
    <row r="96" spans="1:11" x14ac:dyDescent="0.15">
      <c r="A96" s="46" t="s">
        <v>234</v>
      </c>
      <c r="B96" s="47" t="s">
        <v>541</v>
      </c>
      <c r="C96" s="47">
        <v>2013</v>
      </c>
      <c r="D96" s="46" t="s">
        <v>537</v>
      </c>
      <c r="E96" s="65"/>
      <c r="F96" s="74">
        <v>76.281087499999998</v>
      </c>
      <c r="G96" s="14">
        <v>70</v>
      </c>
      <c r="H96" s="14">
        <v>0</v>
      </c>
      <c r="I96" s="36">
        <v>7.703249999999997</v>
      </c>
      <c r="J96" s="36">
        <v>72.695999999999998</v>
      </c>
      <c r="K96" s="48"/>
    </row>
    <row r="97" spans="1:11" x14ac:dyDescent="0.15">
      <c r="A97" s="46" t="s">
        <v>235</v>
      </c>
      <c r="B97" s="47" t="s">
        <v>541</v>
      </c>
      <c r="C97" s="47">
        <v>2013</v>
      </c>
      <c r="D97" s="46" t="s">
        <v>964</v>
      </c>
      <c r="E97" s="65"/>
      <c r="F97" s="74">
        <v>75.223680000000002</v>
      </c>
      <c r="G97" s="14">
        <v>74</v>
      </c>
      <c r="H97" s="14">
        <v>0</v>
      </c>
      <c r="I97" s="36">
        <v>7.703249999999997</v>
      </c>
      <c r="J97" s="36">
        <v>72.695999999999998</v>
      </c>
      <c r="K97" s="48"/>
    </row>
    <row r="98" spans="1:11" x14ac:dyDescent="0.15">
      <c r="A98" s="46" t="s">
        <v>88</v>
      </c>
      <c r="B98" s="47" t="s">
        <v>541</v>
      </c>
      <c r="C98" s="47">
        <v>2013</v>
      </c>
      <c r="D98" s="46" t="s">
        <v>965</v>
      </c>
      <c r="E98" s="65"/>
      <c r="F98" s="74">
        <v>74.239792499999993</v>
      </c>
      <c r="G98" s="14">
        <v>59</v>
      </c>
      <c r="H98" s="14">
        <v>0</v>
      </c>
      <c r="I98" s="36">
        <v>7.703249999999997</v>
      </c>
      <c r="J98" s="36">
        <v>72.695999999999998</v>
      </c>
      <c r="K98" s="48"/>
    </row>
    <row r="99" spans="1:11" x14ac:dyDescent="0.15">
      <c r="A99" s="46" t="s">
        <v>89</v>
      </c>
      <c r="B99" s="47" t="s">
        <v>541</v>
      </c>
      <c r="C99" s="47">
        <v>2013</v>
      </c>
      <c r="D99" s="46" t="s">
        <v>966</v>
      </c>
      <c r="E99" s="65"/>
      <c r="F99" s="74">
        <v>73.578029999999998</v>
      </c>
      <c r="G99" s="14">
        <v>58</v>
      </c>
      <c r="H99" s="14">
        <v>0</v>
      </c>
      <c r="I99" s="36">
        <v>7.703249999999997</v>
      </c>
      <c r="J99" s="36">
        <v>72.695999999999998</v>
      </c>
      <c r="K99" s="48"/>
    </row>
    <row r="100" spans="1:11" x14ac:dyDescent="0.15">
      <c r="A100" s="46" t="s">
        <v>90</v>
      </c>
      <c r="B100" s="47" t="s">
        <v>541</v>
      </c>
      <c r="C100" s="47">
        <v>2013</v>
      </c>
      <c r="D100" s="46" t="s">
        <v>967</v>
      </c>
      <c r="E100" s="65"/>
      <c r="F100" s="74">
        <v>72.765445</v>
      </c>
      <c r="G100" s="14">
        <v>59</v>
      </c>
      <c r="H100" s="14">
        <v>0</v>
      </c>
      <c r="I100" s="36">
        <v>7.703249999999997</v>
      </c>
      <c r="J100" s="36">
        <v>72.695999999999998</v>
      </c>
      <c r="K100" s="48"/>
    </row>
    <row r="101" spans="1:11" x14ac:dyDescent="0.15">
      <c r="A101" s="46" t="s">
        <v>91</v>
      </c>
      <c r="B101" s="47" t="s">
        <v>541</v>
      </c>
      <c r="C101" s="47">
        <v>2013</v>
      </c>
      <c r="D101" s="46" t="s">
        <v>968</v>
      </c>
      <c r="E101" s="65"/>
      <c r="F101" s="74">
        <v>72.924177499999999</v>
      </c>
      <c r="G101" s="14">
        <v>83</v>
      </c>
      <c r="H101" s="14">
        <v>0</v>
      </c>
      <c r="I101" s="36">
        <v>7.703249999999997</v>
      </c>
      <c r="J101" s="36">
        <v>72.695999999999998</v>
      </c>
      <c r="K101" s="48"/>
    </row>
    <row r="102" spans="1:11" x14ac:dyDescent="0.15">
      <c r="A102" s="46" t="s">
        <v>92</v>
      </c>
      <c r="B102" s="47" t="s">
        <v>541</v>
      </c>
      <c r="C102" s="47">
        <v>2013</v>
      </c>
      <c r="D102" s="46" t="s">
        <v>969</v>
      </c>
      <c r="E102" s="65"/>
      <c r="F102" s="74">
        <v>74.835565000000003</v>
      </c>
      <c r="G102" s="14">
        <v>64</v>
      </c>
      <c r="H102" s="14">
        <v>0</v>
      </c>
      <c r="I102" s="36">
        <v>7.703249999999997</v>
      </c>
      <c r="J102" s="36">
        <v>72.695999999999998</v>
      </c>
      <c r="K102" s="48"/>
    </row>
    <row r="103" spans="1:11" x14ac:dyDescent="0.15">
      <c r="A103" s="46" t="s">
        <v>256</v>
      </c>
      <c r="B103" s="47" t="s">
        <v>541</v>
      </c>
      <c r="C103" s="47">
        <v>2013</v>
      </c>
      <c r="D103" s="46" t="s">
        <v>970</v>
      </c>
      <c r="E103" s="65"/>
      <c r="F103" s="74">
        <v>80.211677500000008</v>
      </c>
      <c r="G103" s="14">
        <v>65</v>
      </c>
      <c r="H103" s="14">
        <v>0</v>
      </c>
      <c r="I103" s="36">
        <v>7.703249999999997</v>
      </c>
      <c r="J103" s="36">
        <v>72.695999999999998</v>
      </c>
      <c r="K103" s="48"/>
    </row>
    <row r="104" spans="1:11" x14ac:dyDescent="0.15">
      <c r="A104" s="46" t="s">
        <v>257</v>
      </c>
      <c r="B104" s="47" t="s">
        <v>541</v>
      </c>
      <c r="C104" s="47">
        <v>2013</v>
      </c>
      <c r="D104" s="46" t="s">
        <v>538</v>
      </c>
      <c r="E104" s="65"/>
      <c r="F104" s="74">
        <v>84.767472499999997</v>
      </c>
      <c r="G104" s="14">
        <v>72</v>
      </c>
      <c r="H104" s="14">
        <v>0</v>
      </c>
      <c r="I104" s="36">
        <v>7.703249999999997</v>
      </c>
      <c r="J104" s="36">
        <v>72.695999999999998</v>
      </c>
      <c r="K104" s="48"/>
    </row>
    <row r="105" spans="1:11" x14ac:dyDescent="0.15">
      <c r="A105" s="46" t="s">
        <v>270</v>
      </c>
      <c r="B105" s="47" t="s">
        <v>541</v>
      </c>
      <c r="C105" s="47">
        <v>2013</v>
      </c>
      <c r="D105" s="46" t="s">
        <v>971</v>
      </c>
      <c r="E105" s="65"/>
      <c r="F105" s="74">
        <v>84.270920000000004</v>
      </c>
      <c r="G105" s="14">
        <v>73</v>
      </c>
      <c r="H105" s="14">
        <v>0</v>
      </c>
      <c r="I105" s="36">
        <v>53.610340000000001</v>
      </c>
      <c r="J105" s="36">
        <v>63.969099999999997</v>
      </c>
      <c r="K105" s="48"/>
    </row>
    <row r="106" spans="1:11" x14ac:dyDescent="0.15">
      <c r="A106" s="46" t="s">
        <v>271</v>
      </c>
      <c r="B106" s="47" t="s">
        <v>541</v>
      </c>
      <c r="C106" s="47">
        <v>2013</v>
      </c>
      <c r="D106" s="46" t="s">
        <v>972</v>
      </c>
      <c r="E106" s="65"/>
      <c r="F106" s="74">
        <v>86.292630000000003</v>
      </c>
      <c r="G106" s="14">
        <v>60</v>
      </c>
      <c r="H106" s="14">
        <v>0</v>
      </c>
      <c r="I106" s="36">
        <v>6.7135300000000058</v>
      </c>
      <c r="J106" s="36">
        <v>36.697499999999998</v>
      </c>
      <c r="K106" s="48"/>
    </row>
    <row r="107" spans="1:11" x14ac:dyDescent="0.15">
      <c r="A107" s="46" t="s">
        <v>98</v>
      </c>
      <c r="B107" s="47" t="s">
        <v>541</v>
      </c>
      <c r="C107" s="47">
        <v>2013</v>
      </c>
      <c r="D107" s="46" t="s">
        <v>973</v>
      </c>
      <c r="E107" s="65"/>
      <c r="F107" s="74">
        <v>81.769599999999997</v>
      </c>
      <c r="G107" s="14">
        <v>61</v>
      </c>
      <c r="H107" s="14">
        <v>0</v>
      </c>
      <c r="I107" s="36">
        <v>3.3522600000000011</v>
      </c>
      <c r="J107" s="36">
        <v>45.883099999999999</v>
      </c>
      <c r="K107" s="48"/>
    </row>
    <row r="108" spans="1:11" x14ac:dyDescent="0.15">
      <c r="A108" s="46" t="s">
        <v>272</v>
      </c>
      <c r="B108" s="47" t="s">
        <v>541</v>
      </c>
      <c r="C108" s="47">
        <v>2013</v>
      </c>
      <c r="D108" s="46" t="s">
        <v>974</v>
      </c>
      <c r="E108" s="65"/>
      <c r="F108" s="74">
        <v>82.582030000000003</v>
      </c>
      <c r="G108" s="14">
        <v>55</v>
      </c>
      <c r="H108" s="14">
        <v>0</v>
      </c>
      <c r="I108" s="36">
        <v>3.6396299999999968</v>
      </c>
      <c r="J108" s="36">
        <v>45.365200000000002</v>
      </c>
      <c r="K108" s="48"/>
    </row>
    <row r="109" spans="1:11" x14ac:dyDescent="0.15">
      <c r="A109" s="46" t="s">
        <v>273</v>
      </c>
      <c r="B109" s="47" t="s">
        <v>541</v>
      </c>
      <c r="C109" s="47">
        <v>2013</v>
      </c>
      <c r="D109" s="46" t="s">
        <v>975</v>
      </c>
      <c r="E109" s="65"/>
      <c r="F109" s="74">
        <v>76.935879999999997</v>
      </c>
      <c r="G109" s="14">
        <v>31</v>
      </c>
      <c r="H109" s="14">
        <v>0</v>
      </c>
      <c r="I109" s="36">
        <v>5.0557900000000018</v>
      </c>
      <c r="J109" s="36">
        <v>57.700299999999999</v>
      </c>
      <c r="K109" s="48"/>
    </row>
    <row r="110" spans="1:11" x14ac:dyDescent="0.15">
      <c r="A110" s="46" t="s">
        <v>274</v>
      </c>
      <c r="B110" s="47" t="s">
        <v>541</v>
      </c>
      <c r="C110" s="47">
        <v>2013</v>
      </c>
      <c r="D110" s="46" t="s">
        <v>976</v>
      </c>
      <c r="E110" s="65"/>
      <c r="F110" s="74">
        <v>82.074179999999998</v>
      </c>
      <c r="G110" s="14">
        <v>53</v>
      </c>
      <c r="H110" s="14">
        <v>0</v>
      </c>
      <c r="I110" s="36">
        <v>8.5882299999999958</v>
      </c>
      <c r="J110" s="36">
        <v>43.542200000000001</v>
      </c>
      <c r="K110" s="48"/>
    </row>
    <row r="111" spans="1:11" x14ac:dyDescent="0.15">
      <c r="A111" s="46" t="s">
        <v>275</v>
      </c>
      <c r="B111" s="47" t="s">
        <v>541</v>
      </c>
      <c r="C111" s="47">
        <v>2013</v>
      </c>
      <c r="D111" s="46" t="s">
        <v>977</v>
      </c>
      <c r="E111" s="65"/>
      <c r="F111" s="74">
        <v>83.859260000000006</v>
      </c>
      <c r="G111" s="14">
        <v>54</v>
      </c>
      <c r="H111" s="14">
        <v>0</v>
      </c>
      <c r="I111" s="36">
        <v>6.2169899999999956</v>
      </c>
      <c r="J111" s="36">
        <v>53.012099999999997</v>
      </c>
      <c r="K111" s="48"/>
    </row>
    <row r="112" spans="1:11" x14ac:dyDescent="0.15">
      <c r="A112" s="46" t="s">
        <v>295</v>
      </c>
      <c r="B112" s="47" t="s">
        <v>541</v>
      </c>
      <c r="C112" s="47">
        <v>2013</v>
      </c>
      <c r="D112" s="46" t="s">
        <v>978</v>
      </c>
      <c r="E112" s="65"/>
      <c r="F112" s="74">
        <v>80.281649999999999</v>
      </c>
      <c r="G112" s="14">
        <v>64</v>
      </c>
      <c r="H112" s="14">
        <v>0</v>
      </c>
      <c r="I112" s="36">
        <v>6.713160000000002</v>
      </c>
      <c r="J112" s="36">
        <v>38.851199999999999</v>
      </c>
      <c r="K112" s="48"/>
    </row>
    <row r="113" spans="1:11" x14ac:dyDescent="0.15">
      <c r="A113" s="46" t="s">
        <v>296</v>
      </c>
      <c r="B113" s="47" t="s">
        <v>541</v>
      </c>
      <c r="C113" s="47">
        <v>2013</v>
      </c>
      <c r="D113" s="46" t="s">
        <v>979</v>
      </c>
      <c r="E113" s="65"/>
      <c r="F113" s="74">
        <v>84.595320000000001</v>
      </c>
      <c r="G113" s="14">
        <v>22</v>
      </c>
      <c r="H113" s="14">
        <v>0</v>
      </c>
      <c r="I113" s="36">
        <v>6.6633099999999956</v>
      </c>
      <c r="J113" s="36">
        <v>37.013399999999997</v>
      </c>
      <c r="K113" s="48"/>
    </row>
    <row r="114" spans="1:11" x14ac:dyDescent="0.15">
      <c r="A114" s="46" t="s">
        <v>99</v>
      </c>
      <c r="B114" s="47" t="s">
        <v>541</v>
      </c>
      <c r="C114" s="47">
        <v>2013</v>
      </c>
      <c r="D114" s="46" t="s">
        <v>980</v>
      </c>
      <c r="E114" s="65"/>
      <c r="F114" s="74">
        <v>84.966589999999997</v>
      </c>
      <c r="G114" s="14">
        <v>81</v>
      </c>
      <c r="H114" s="14">
        <v>0</v>
      </c>
      <c r="I114" s="36">
        <v>3.9398599999999959</v>
      </c>
      <c r="J114" s="36">
        <v>34.816500000000005</v>
      </c>
      <c r="K114" s="48"/>
    </row>
    <row r="115" spans="1:11" x14ac:dyDescent="0.15">
      <c r="A115" s="46" t="s">
        <v>100</v>
      </c>
      <c r="B115" s="47" t="s">
        <v>541</v>
      </c>
      <c r="C115" s="47">
        <v>2013</v>
      </c>
      <c r="D115" s="46" t="s">
        <v>981</v>
      </c>
      <c r="E115" s="65"/>
      <c r="F115" s="74">
        <v>81.405670000000001</v>
      </c>
      <c r="G115" s="14">
        <v>47</v>
      </c>
      <c r="H115" s="14">
        <v>0</v>
      </c>
      <c r="I115" s="36">
        <v>7.2500100000000032</v>
      </c>
      <c r="J115" s="36">
        <v>37.561199999999999</v>
      </c>
      <c r="K115" s="48"/>
    </row>
    <row r="116" spans="1:11" x14ac:dyDescent="0.15">
      <c r="A116" s="46" t="s">
        <v>297</v>
      </c>
      <c r="B116" s="47" t="s">
        <v>541</v>
      </c>
      <c r="C116" s="47">
        <v>2013</v>
      </c>
      <c r="D116" s="46" t="s">
        <v>982</v>
      </c>
      <c r="E116" s="65"/>
      <c r="F116" s="74">
        <v>79.193849999999998</v>
      </c>
      <c r="G116" s="14">
        <v>43.000000000000007</v>
      </c>
      <c r="H116" s="14">
        <v>0</v>
      </c>
      <c r="I116" s="36">
        <v>6.6062100000000044</v>
      </c>
      <c r="J116" s="36">
        <v>44.338099999999997</v>
      </c>
      <c r="K116" s="48"/>
    </row>
    <row r="117" spans="1:11" x14ac:dyDescent="0.15">
      <c r="A117" s="46" t="s">
        <v>308</v>
      </c>
      <c r="B117" s="47" t="s">
        <v>541</v>
      </c>
      <c r="C117" s="47">
        <v>2013</v>
      </c>
      <c r="D117" s="46" t="s">
        <v>983</v>
      </c>
      <c r="E117" s="65"/>
      <c r="F117" s="74">
        <v>85.523969999999991</v>
      </c>
      <c r="G117" s="14">
        <v>63</v>
      </c>
      <c r="H117" s="14">
        <v>0</v>
      </c>
      <c r="I117" s="36">
        <v>7.2387599999999992</v>
      </c>
      <c r="J117" s="36">
        <v>49.524500000000003</v>
      </c>
      <c r="K117" s="48"/>
    </row>
    <row r="118" spans="1:11" x14ac:dyDescent="0.15">
      <c r="A118" s="46" t="s">
        <v>298</v>
      </c>
      <c r="B118" s="47" t="s">
        <v>541</v>
      </c>
      <c r="C118" s="47">
        <v>2013</v>
      </c>
      <c r="D118" s="46" t="s">
        <v>984</v>
      </c>
      <c r="E118" s="65"/>
      <c r="F118" s="74">
        <v>82.678089999999997</v>
      </c>
      <c r="G118" s="14">
        <v>54</v>
      </c>
      <c r="H118" s="14">
        <v>0</v>
      </c>
      <c r="I118" s="36">
        <v>9.5631900000000059</v>
      </c>
      <c r="J118" s="36">
        <v>46.760599999999997</v>
      </c>
      <c r="K118" s="48"/>
    </row>
    <row r="119" spans="1:11" x14ac:dyDescent="0.15">
      <c r="A119" s="46" t="s">
        <v>316</v>
      </c>
      <c r="B119" s="47" t="s">
        <v>541</v>
      </c>
      <c r="C119" s="47">
        <v>2013</v>
      </c>
      <c r="D119" s="46" t="s">
        <v>985</v>
      </c>
      <c r="E119" s="65"/>
      <c r="F119" s="74">
        <v>79.480419999999995</v>
      </c>
      <c r="G119" s="14">
        <v>73</v>
      </c>
      <c r="H119" s="14">
        <v>0</v>
      </c>
      <c r="I119" s="36">
        <v>11.710939999999994</v>
      </c>
      <c r="J119" s="36">
        <v>77.749200000000002</v>
      </c>
      <c r="K119" s="48"/>
    </row>
    <row r="120" spans="1:11" x14ac:dyDescent="0.15">
      <c r="A120" s="46" t="s">
        <v>317</v>
      </c>
      <c r="B120" s="47" t="s">
        <v>541</v>
      </c>
      <c r="C120" s="47">
        <v>2013</v>
      </c>
      <c r="D120" s="46" t="s">
        <v>986</v>
      </c>
      <c r="E120" s="65"/>
      <c r="F120" s="74">
        <v>80.338949999999997</v>
      </c>
      <c r="G120" s="14">
        <v>70</v>
      </c>
      <c r="H120" s="14">
        <v>0</v>
      </c>
      <c r="I120" s="36">
        <v>43.218589999999999</v>
      </c>
      <c r="J120" s="36">
        <v>71.5261</v>
      </c>
      <c r="K120" s="48"/>
    </row>
    <row r="121" spans="1:11" x14ac:dyDescent="0.15">
      <c r="A121" s="46" t="s">
        <v>318</v>
      </c>
      <c r="B121" s="47" t="s">
        <v>541</v>
      </c>
      <c r="C121" s="47">
        <v>2013</v>
      </c>
      <c r="D121" s="46" t="s">
        <v>987</v>
      </c>
      <c r="E121" s="65"/>
      <c r="F121" s="74">
        <v>85.327389999999994</v>
      </c>
      <c r="G121" s="14">
        <v>74</v>
      </c>
      <c r="H121" s="14">
        <v>0</v>
      </c>
      <c r="I121" s="36">
        <v>12.806280000000001</v>
      </c>
      <c r="J121" s="36">
        <v>49.042200000000001</v>
      </c>
      <c r="K121" s="48"/>
    </row>
    <row r="122" spans="1:11" x14ac:dyDescent="0.15">
      <c r="A122" s="46" t="s">
        <v>319</v>
      </c>
      <c r="B122" s="47" t="s">
        <v>541</v>
      </c>
      <c r="C122" s="47">
        <v>2013</v>
      </c>
      <c r="D122" s="46" t="s">
        <v>988</v>
      </c>
      <c r="E122" s="65"/>
      <c r="F122" s="74">
        <v>87.603669999999994</v>
      </c>
      <c r="G122" s="14">
        <v>75</v>
      </c>
      <c r="H122" s="14">
        <v>0</v>
      </c>
      <c r="I122" s="36">
        <v>10.661510000000007</v>
      </c>
      <c r="J122" s="36">
        <v>64.898799999999994</v>
      </c>
      <c r="K122" s="48"/>
    </row>
    <row r="123" spans="1:11" x14ac:dyDescent="0.15">
      <c r="A123" s="46" t="s">
        <v>320</v>
      </c>
      <c r="B123" s="47" t="s">
        <v>541</v>
      </c>
      <c r="C123" s="47">
        <v>2013</v>
      </c>
      <c r="D123" s="46" t="s">
        <v>989</v>
      </c>
      <c r="E123" s="65"/>
      <c r="F123" s="74">
        <v>75.551779999999994</v>
      </c>
      <c r="G123" s="14">
        <v>73</v>
      </c>
      <c r="H123" s="14">
        <v>0</v>
      </c>
      <c r="I123" s="36">
        <v>6.693719999999999</v>
      </c>
      <c r="J123" s="36">
        <v>69.608199999999997</v>
      </c>
      <c r="K123" s="48"/>
    </row>
    <row r="124" spans="1:11" x14ac:dyDescent="0.15">
      <c r="A124" s="46" t="s">
        <v>556</v>
      </c>
      <c r="B124" s="47" t="s">
        <v>541</v>
      </c>
      <c r="C124" s="47">
        <v>2013</v>
      </c>
      <c r="D124" s="46" t="s">
        <v>990</v>
      </c>
      <c r="E124" s="65"/>
      <c r="F124" s="74">
        <v>86.346859999999992</v>
      </c>
      <c r="G124" s="14">
        <v>73</v>
      </c>
      <c r="H124" s="14">
        <v>0</v>
      </c>
      <c r="I124" s="36">
        <v>10.53228</v>
      </c>
      <c r="J124" s="36">
        <v>49.669600000000003</v>
      </c>
      <c r="K124" s="48"/>
    </row>
    <row r="125" spans="1:11" x14ac:dyDescent="0.15">
      <c r="A125" s="46" t="s">
        <v>321</v>
      </c>
      <c r="B125" s="47" t="s">
        <v>541</v>
      </c>
      <c r="C125" s="47">
        <v>2013</v>
      </c>
      <c r="D125" s="46" t="s">
        <v>991</v>
      </c>
      <c r="E125" s="65"/>
      <c r="F125" s="74">
        <v>82.056219999999996</v>
      </c>
      <c r="G125" s="14">
        <v>60</v>
      </c>
      <c r="H125" s="14">
        <v>0</v>
      </c>
      <c r="I125" s="36">
        <v>4.5108000000000033</v>
      </c>
      <c r="J125" s="36">
        <v>67.973799999999997</v>
      </c>
      <c r="K125" s="48"/>
    </row>
    <row r="126" spans="1:11" x14ac:dyDescent="0.15">
      <c r="A126" s="46" t="s">
        <v>322</v>
      </c>
      <c r="B126" s="47" t="s">
        <v>541</v>
      </c>
      <c r="C126" s="47">
        <v>2013</v>
      </c>
      <c r="D126" s="46" t="s">
        <v>992</v>
      </c>
      <c r="E126" s="65"/>
      <c r="F126" s="74">
        <v>68.985029999999995</v>
      </c>
      <c r="G126" s="14">
        <v>76</v>
      </c>
      <c r="H126" s="14">
        <v>0</v>
      </c>
      <c r="I126" s="36">
        <v>26.786640000000006</v>
      </c>
      <c r="J126" s="36">
        <v>71.264899999999997</v>
      </c>
      <c r="K126" s="48"/>
    </row>
    <row r="127" spans="1:11" x14ac:dyDescent="0.15">
      <c r="A127" s="46" t="s">
        <v>236</v>
      </c>
      <c r="B127" s="47" t="s">
        <v>541</v>
      </c>
      <c r="C127" s="47">
        <v>2013</v>
      </c>
      <c r="D127" s="46" t="s">
        <v>993</v>
      </c>
      <c r="E127" s="65"/>
      <c r="F127" s="74">
        <v>79.660899999999998</v>
      </c>
      <c r="G127" s="14">
        <v>81</v>
      </c>
      <c r="H127" s="14">
        <v>0</v>
      </c>
      <c r="I127" s="36">
        <v>5.5996200000000016</v>
      </c>
      <c r="J127" s="36">
        <v>55.539299999999997</v>
      </c>
      <c r="K127" s="48"/>
    </row>
    <row r="128" spans="1:11" x14ac:dyDescent="0.15">
      <c r="A128" s="46" t="s">
        <v>323</v>
      </c>
      <c r="B128" s="47" t="s">
        <v>541</v>
      </c>
      <c r="C128" s="47">
        <v>2013</v>
      </c>
      <c r="D128" s="46" t="s">
        <v>994</v>
      </c>
      <c r="E128" s="65"/>
      <c r="F128" s="74">
        <v>77.359160000000003</v>
      </c>
      <c r="G128" s="14">
        <v>74</v>
      </c>
      <c r="H128" s="14">
        <v>0</v>
      </c>
      <c r="I128" s="36">
        <v>5.8800999999999988</v>
      </c>
      <c r="J128" s="36">
        <v>53.203099999999999</v>
      </c>
      <c r="K128" s="48"/>
    </row>
    <row r="129" spans="1:11" x14ac:dyDescent="0.15">
      <c r="A129" s="46" t="s">
        <v>324</v>
      </c>
      <c r="B129" s="47" t="s">
        <v>541</v>
      </c>
      <c r="C129" s="47">
        <v>2013</v>
      </c>
      <c r="D129" s="46" t="s">
        <v>995</v>
      </c>
      <c r="E129" s="65"/>
      <c r="F129" s="74">
        <v>83.859960000000001</v>
      </c>
      <c r="G129" s="14">
        <v>74</v>
      </c>
      <c r="H129" s="14">
        <v>0</v>
      </c>
      <c r="I129" s="36">
        <v>7.8862000000000023</v>
      </c>
      <c r="J129" s="36">
        <v>57.388399999999997</v>
      </c>
      <c r="K129" s="48"/>
    </row>
    <row r="130" spans="1:11" x14ac:dyDescent="0.15">
      <c r="A130" s="46" t="s">
        <v>237</v>
      </c>
      <c r="B130" s="47" t="s">
        <v>541</v>
      </c>
      <c r="C130" s="47">
        <v>2013</v>
      </c>
      <c r="D130" s="46" t="s">
        <v>996</v>
      </c>
      <c r="E130" s="65"/>
      <c r="F130" s="74">
        <v>81.149820000000005</v>
      </c>
      <c r="G130" s="14">
        <v>78</v>
      </c>
      <c r="H130" s="14">
        <v>0</v>
      </c>
      <c r="I130" s="36">
        <v>7.1498200000000054</v>
      </c>
      <c r="J130" s="36">
        <v>53.334200000000003</v>
      </c>
      <c r="K130" s="48"/>
    </row>
    <row r="131" spans="1:11" x14ac:dyDescent="0.15">
      <c r="A131" s="46" t="s">
        <v>238</v>
      </c>
      <c r="B131" s="47" t="s">
        <v>541</v>
      </c>
      <c r="C131" s="47">
        <v>2013</v>
      </c>
      <c r="D131" s="46" t="s">
        <v>997</v>
      </c>
      <c r="E131" s="65"/>
      <c r="F131" s="74">
        <v>86.659059999999997</v>
      </c>
      <c r="G131" s="14">
        <v>76</v>
      </c>
      <c r="H131" s="14">
        <v>0</v>
      </c>
      <c r="I131" s="36">
        <v>7.4624900000000025</v>
      </c>
      <c r="J131" s="36">
        <v>57.948399999999999</v>
      </c>
      <c r="K131" s="48"/>
    </row>
    <row r="132" spans="1:11" x14ac:dyDescent="0.15">
      <c r="A132" s="46" t="s">
        <v>239</v>
      </c>
      <c r="B132" s="47" t="s">
        <v>541</v>
      </c>
      <c r="C132" s="47">
        <v>2013</v>
      </c>
      <c r="D132" s="46" t="s">
        <v>998</v>
      </c>
      <c r="E132" s="65"/>
      <c r="F132" s="74">
        <v>77.097849999999994</v>
      </c>
      <c r="G132" s="14">
        <v>67</v>
      </c>
      <c r="H132" s="14">
        <v>0</v>
      </c>
      <c r="I132" s="36">
        <v>8.9333599999999933</v>
      </c>
      <c r="J132" s="36">
        <v>47.296999999999997</v>
      </c>
      <c r="K132" s="48"/>
    </row>
    <row r="133" spans="1:11" x14ac:dyDescent="0.15">
      <c r="A133" s="46" t="s">
        <v>240</v>
      </c>
      <c r="B133" s="47" t="s">
        <v>541</v>
      </c>
      <c r="C133" s="47">
        <v>2013</v>
      </c>
      <c r="D133" s="46" t="s">
        <v>999</v>
      </c>
      <c r="E133" s="65"/>
      <c r="F133" s="74">
        <v>79.679400000000001</v>
      </c>
      <c r="G133" s="14">
        <v>77</v>
      </c>
      <c r="H133" s="14">
        <v>0</v>
      </c>
      <c r="I133" s="36">
        <v>7.6356799999999936</v>
      </c>
      <c r="J133" s="36">
        <v>62.214500000000001</v>
      </c>
      <c r="K133" s="48"/>
    </row>
    <row r="134" spans="1:11" x14ac:dyDescent="0.15">
      <c r="A134" s="46" t="s">
        <v>241</v>
      </c>
      <c r="B134" s="47" t="s">
        <v>541</v>
      </c>
      <c r="C134" s="47">
        <v>2013</v>
      </c>
      <c r="D134" s="46" t="s">
        <v>1000</v>
      </c>
      <c r="E134" s="65"/>
      <c r="F134" s="74">
        <v>79.543540000000007</v>
      </c>
      <c r="G134" s="14">
        <v>76</v>
      </c>
      <c r="H134" s="14">
        <v>0</v>
      </c>
      <c r="I134" s="36">
        <v>5.46678</v>
      </c>
      <c r="J134" s="36">
        <v>56.386899999999997</v>
      </c>
      <c r="K134" s="48"/>
    </row>
    <row r="135" spans="1:11" x14ac:dyDescent="0.15">
      <c r="A135" s="46" t="s">
        <v>107</v>
      </c>
      <c r="B135" s="47" t="s">
        <v>541</v>
      </c>
      <c r="C135" s="47">
        <v>2013</v>
      </c>
      <c r="D135" s="46" t="s">
        <v>1001</v>
      </c>
      <c r="E135" s="65"/>
      <c r="F135" s="74">
        <v>83.535219999999995</v>
      </c>
      <c r="G135" s="14">
        <v>79</v>
      </c>
      <c r="H135" s="14">
        <v>0</v>
      </c>
      <c r="I135" s="36">
        <v>9.097999999999999</v>
      </c>
      <c r="J135" s="36">
        <v>37.599600000000002</v>
      </c>
      <c r="K135" s="48"/>
    </row>
    <row r="136" spans="1:11" x14ac:dyDescent="0.15">
      <c r="A136" s="46" t="s">
        <v>108</v>
      </c>
      <c r="B136" s="47" t="s">
        <v>541</v>
      </c>
      <c r="C136" s="47">
        <v>2013</v>
      </c>
      <c r="D136" s="46" t="s">
        <v>1002</v>
      </c>
      <c r="E136" s="65"/>
      <c r="F136" s="74">
        <v>80.256100000000004</v>
      </c>
      <c r="G136" s="14">
        <v>79</v>
      </c>
      <c r="H136" s="14">
        <v>0</v>
      </c>
      <c r="I136" s="36">
        <v>4.675690000000003</v>
      </c>
      <c r="J136" s="36">
        <v>34.017700000000005</v>
      </c>
      <c r="K136" s="48"/>
    </row>
    <row r="137" spans="1:11" x14ac:dyDescent="0.15">
      <c r="A137" s="46" t="s">
        <v>242</v>
      </c>
      <c r="B137" s="47" t="s">
        <v>541</v>
      </c>
      <c r="C137" s="47">
        <v>2013</v>
      </c>
      <c r="D137" s="46" t="s">
        <v>1003</v>
      </c>
      <c r="E137" s="65"/>
      <c r="F137" s="74">
        <v>74.224029999999999</v>
      </c>
      <c r="G137" s="14">
        <v>80</v>
      </c>
      <c r="H137" s="14">
        <v>0</v>
      </c>
      <c r="I137" s="36">
        <v>5.2419699999999949</v>
      </c>
      <c r="J137" s="36">
        <v>45.592300000000002</v>
      </c>
      <c r="K137" s="48"/>
    </row>
    <row r="138" spans="1:11" x14ac:dyDescent="0.15">
      <c r="A138" s="46" t="s">
        <v>109</v>
      </c>
      <c r="B138" s="47" t="s">
        <v>541</v>
      </c>
      <c r="C138" s="47">
        <v>2013</v>
      </c>
      <c r="D138" s="46" t="s">
        <v>1004</v>
      </c>
      <c r="E138" s="65"/>
      <c r="F138" s="74">
        <v>72.337230000000005</v>
      </c>
      <c r="G138" s="14">
        <v>91</v>
      </c>
      <c r="H138" s="14">
        <v>0</v>
      </c>
      <c r="I138" s="36">
        <v>37.601959999999998</v>
      </c>
      <c r="J138" s="36">
        <v>57.422499999999999</v>
      </c>
      <c r="K138" s="48"/>
    </row>
    <row r="139" spans="1:11" x14ac:dyDescent="0.15">
      <c r="A139" s="46" t="s">
        <v>110</v>
      </c>
      <c r="B139" s="47" t="s">
        <v>541</v>
      </c>
      <c r="C139" s="47">
        <v>2013</v>
      </c>
      <c r="D139" s="46" t="s">
        <v>1005</v>
      </c>
      <c r="E139" s="65"/>
      <c r="F139" s="74">
        <v>88.125650000000007</v>
      </c>
      <c r="G139" s="14">
        <v>57</v>
      </c>
      <c r="H139" s="14">
        <v>0</v>
      </c>
      <c r="I139" s="36">
        <v>6.7544099999999929</v>
      </c>
      <c r="J139" s="36">
        <v>33.455699999999993</v>
      </c>
      <c r="K139" s="48"/>
    </row>
    <row r="140" spans="1:11" x14ac:dyDescent="0.15">
      <c r="A140" s="46" t="s">
        <v>111</v>
      </c>
      <c r="B140" s="47" t="s">
        <v>541</v>
      </c>
      <c r="C140" s="47">
        <v>2013</v>
      </c>
      <c r="D140" s="46" t="s">
        <v>1006</v>
      </c>
      <c r="E140" s="65"/>
      <c r="F140" s="74">
        <v>70.863519999999994</v>
      </c>
      <c r="G140" s="14">
        <v>72</v>
      </c>
      <c r="H140" s="14">
        <v>0</v>
      </c>
      <c r="I140" s="36">
        <v>3.268659999999997</v>
      </c>
      <c r="J140" s="36">
        <v>74.613699999999994</v>
      </c>
      <c r="K140" s="48"/>
    </row>
    <row r="141" spans="1:11" x14ac:dyDescent="0.15">
      <c r="A141" s="46" t="s">
        <v>112</v>
      </c>
      <c r="B141" s="47" t="s">
        <v>541</v>
      </c>
      <c r="C141" s="47">
        <v>2013</v>
      </c>
      <c r="D141" s="46" t="s">
        <v>1007</v>
      </c>
      <c r="E141" s="65"/>
      <c r="F141" s="74">
        <v>79.662279999999996</v>
      </c>
      <c r="G141" s="14">
        <v>57</v>
      </c>
      <c r="H141" s="14">
        <v>0</v>
      </c>
      <c r="I141" s="36">
        <v>3.7330400000000026</v>
      </c>
      <c r="J141" s="36">
        <v>71.631799999999998</v>
      </c>
      <c r="K141" s="48"/>
    </row>
    <row r="142" spans="1:11" x14ac:dyDescent="0.15">
      <c r="A142" s="46" t="s">
        <v>113</v>
      </c>
      <c r="B142" s="47" t="s">
        <v>541</v>
      </c>
      <c r="C142" s="47">
        <v>2013</v>
      </c>
      <c r="D142" s="46" t="s">
        <v>1008</v>
      </c>
      <c r="E142" s="65"/>
      <c r="F142" s="74">
        <v>68.026160000000004</v>
      </c>
      <c r="G142" s="14">
        <v>62</v>
      </c>
      <c r="H142" s="14">
        <v>0</v>
      </c>
      <c r="I142" s="36">
        <v>3.3186000000000035</v>
      </c>
      <c r="J142" s="36">
        <v>82.772300000000001</v>
      </c>
      <c r="K142" s="48"/>
    </row>
    <row r="143" spans="1:11" x14ac:dyDescent="0.15">
      <c r="A143" s="46" t="s">
        <v>114</v>
      </c>
      <c r="B143" s="47" t="s">
        <v>541</v>
      </c>
      <c r="C143" s="47">
        <v>2013</v>
      </c>
      <c r="D143" s="46" t="s">
        <v>1009</v>
      </c>
      <c r="E143" s="65"/>
      <c r="F143" s="74">
        <v>76.218410000000006</v>
      </c>
      <c r="G143" s="14">
        <v>61</v>
      </c>
      <c r="H143" s="14">
        <v>0</v>
      </c>
      <c r="I143" s="36">
        <v>3.7030599999999936</v>
      </c>
      <c r="J143" s="36">
        <v>70.258800000000008</v>
      </c>
      <c r="K143" s="48"/>
    </row>
    <row r="144" spans="1:11" x14ac:dyDescent="0.15">
      <c r="A144" s="46" t="s">
        <v>115</v>
      </c>
      <c r="B144" s="47" t="s">
        <v>541</v>
      </c>
      <c r="C144" s="47">
        <v>2013</v>
      </c>
      <c r="D144" s="46" t="s">
        <v>1010</v>
      </c>
      <c r="E144" s="65"/>
      <c r="F144" s="74">
        <v>81.963030000000003</v>
      </c>
      <c r="G144" s="14">
        <v>62</v>
      </c>
      <c r="H144" s="14">
        <v>0</v>
      </c>
      <c r="I144" s="36">
        <v>3.9847800000000007</v>
      </c>
      <c r="J144" s="36">
        <v>22.896600000000007</v>
      </c>
      <c r="K144" s="48"/>
    </row>
    <row r="145" spans="1:11" x14ac:dyDescent="0.15">
      <c r="A145" s="46" t="s">
        <v>116</v>
      </c>
      <c r="B145" s="47" t="s">
        <v>541</v>
      </c>
      <c r="C145" s="47">
        <v>2013</v>
      </c>
      <c r="D145" s="46" t="s">
        <v>1011</v>
      </c>
      <c r="E145" s="65"/>
      <c r="F145" s="74">
        <v>79.047480000000007</v>
      </c>
      <c r="G145" s="14">
        <v>61</v>
      </c>
      <c r="H145" s="14">
        <v>0</v>
      </c>
      <c r="I145" s="36">
        <v>5.0781499999999937</v>
      </c>
      <c r="J145" s="36">
        <v>47.162799999999997</v>
      </c>
      <c r="K145" s="48"/>
    </row>
    <row r="146" spans="1:11" x14ac:dyDescent="0.15">
      <c r="A146" s="46" t="s">
        <v>117</v>
      </c>
      <c r="B146" s="47" t="s">
        <v>541</v>
      </c>
      <c r="C146" s="47">
        <v>2013</v>
      </c>
      <c r="D146" s="46" t="s">
        <v>1012</v>
      </c>
      <c r="E146" s="65"/>
      <c r="F146" s="74">
        <v>80.297699999999992</v>
      </c>
      <c r="G146" s="14">
        <v>61</v>
      </c>
      <c r="H146" s="14">
        <v>0</v>
      </c>
      <c r="I146" s="36">
        <v>3.5986999999999938</v>
      </c>
      <c r="J146" s="36">
        <v>48.083199999999998</v>
      </c>
      <c r="K146" s="48"/>
    </row>
    <row r="147" spans="1:11" x14ac:dyDescent="0.15">
      <c r="A147" s="46" t="s">
        <v>118</v>
      </c>
      <c r="B147" s="47" t="s">
        <v>541</v>
      </c>
      <c r="C147" s="47">
        <v>2013</v>
      </c>
      <c r="D147" s="46" t="s">
        <v>1013</v>
      </c>
      <c r="E147" s="65"/>
      <c r="F147" s="74">
        <v>81.97054</v>
      </c>
      <c r="G147" s="14">
        <v>61</v>
      </c>
      <c r="H147" s="14">
        <v>0</v>
      </c>
      <c r="I147" s="36">
        <v>5.2696200000000033</v>
      </c>
      <c r="J147" s="36">
        <v>41.703699999999998</v>
      </c>
      <c r="K147" s="48"/>
    </row>
    <row r="148" spans="1:11" x14ac:dyDescent="0.15">
      <c r="A148" s="46" t="s">
        <v>119</v>
      </c>
      <c r="B148" s="47" t="s">
        <v>541</v>
      </c>
      <c r="C148" s="47">
        <v>2013</v>
      </c>
      <c r="D148" s="46" t="s">
        <v>1014</v>
      </c>
      <c r="E148" s="65"/>
      <c r="F148" s="74">
        <v>73.975390000000004</v>
      </c>
      <c r="G148" s="14">
        <v>61</v>
      </c>
      <c r="H148" s="14">
        <v>0</v>
      </c>
      <c r="I148" s="36">
        <v>23.759979999999999</v>
      </c>
      <c r="J148" s="36">
        <v>63.355200000000004</v>
      </c>
      <c r="K148" s="48"/>
    </row>
    <row r="149" spans="1:11" x14ac:dyDescent="0.15">
      <c r="A149" s="46" t="s">
        <v>120</v>
      </c>
      <c r="B149" s="47" t="s">
        <v>541</v>
      </c>
      <c r="C149" s="47">
        <v>2013</v>
      </c>
      <c r="D149" s="46" t="s">
        <v>1015</v>
      </c>
      <c r="E149" s="65"/>
      <c r="F149" s="74">
        <v>80.395620000000008</v>
      </c>
      <c r="G149" s="14">
        <v>61</v>
      </c>
      <c r="H149" s="14">
        <v>0</v>
      </c>
      <c r="I149" s="36">
        <v>4.7561000000000035</v>
      </c>
      <c r="J149" s="36">
        <v>33.398399999999995</v>
      </c>
      <c r="K149" s="48"/>
    </row>
    <row r="150" spans="1:11" x14ac:dyDescent="0.15">
      <c r="A150" s="46" t="s">
        <v>121</v>
      </c>
      <c r="B150" s="47" t="s">
        <v>541</v>
      </c>
      <c r="C150" s="47">
        <v>2013</v>
      </c>
      <c r="D150" s="46" t="s">
        <v>1016</v>
      </c>
      <c r="E150" s="65"/>
      <c r="F150" s="74">
        <v>76.378780000000006</v>
      </c>
      <c r="G150" s="14">
        <v>17</v>
      </c>
      <c r="H150" s="14">
        <v>0</v>
      </c>
      <c r="I150" s="36">
        <v>2.6128199999999993</v>
      </c>
      <c r="J150" s="36">
        <v>59.039299999999997</v>
      </c>
      <c r="K150" s="48"/>
    </row>
    <row r="151" spans="1:11" x14ac:dyDescent="0.15">
      <c r="A151" s="46" t="s">
        <v>122</v>
      </c>
      <c r="B151" s="47" t="s">
        <v>541</v>
      </c>
      <c r="C151" s="47">
        <v>2013</v>
      </c>
      <c r="D151" s="46" t="s">
        <v>1017</v>
      </c>
      <c r="E151" s="65"/>
      <c r="F151" s="74">
        <v>81.410889999999995</v>
      </c>
      <c r="G151" s="14">
        <v>43.000000000000007</v>
      </c>
      <c r="H151" s="14">
        <v>0</v>
      </c>
      <c r="I151" s="36">
        <v>4.5128299999999939</v>
      </c>
      <c r="J151" s="36">
        <v>31.321200000000005</v>
      </c>
      <c r="K151" s="48"/>
    </row>
    <row r="152" spans="1:11" x14ac:dyDescent="0.15">
      <c r="A152" s="46" t="s">
        <v>276</v>
      </c>
      <c r="B152" s="47" t="s">
        <v>541</v>
      </c>
      <c r="C152" s="47">
        <v>2013</v>
      </c>
      <c r="D152" s="46" t="s">
        <v>1018</v>
      </c>
      <c r="E152" s="65"/>
      <c r="F152" s="74">
        <v>78.04704000000001</v>
      </c>
      <c r="G152" s="14">
        <v>50</v>
      </c>
      <c r="H152" s="14">
        <v>0</v>
      </c>
      <c r="I152" s="36">
        <v>2.920109999999994</v>
      </c>
      <c r="J152" s="36">
        <v>68.009100000000004</v>
      </c>
      <c r="K152" s="48"/>
    </row>
    <row r="153" spans="1:11" x14ac:dyDescent="0.15">
      <c r="A153" s="46" t="s">
        <v>123</v>
      </c>
      <c r="B153" s="47" t="s">
        <v>541</v>
      </c>
      <c r="C153" s="47">
        <v>2013</v>
      </c>
      <c r="D153" s="46" t="s">
        <v>1019</v>
      </c>
      <c r="E153" s="65"/>
      <c r="F153" s="74">
        <v>81.830979999999997</v>
      </c>
      <c r="G153" s="14">
        <v>48</v>
      </c>
      <c r="H153" s="14">
        <v>0</v>
      </c>
      <c r="I153" s="36">
        <v>2.6086700000000036</v>
      </c>
      <c r="J153" s="36">
        <v>23.822299999999998</v>
      </c>
      <c r="K153" s="48"/>
    </row>
    <row r="154" spans="1:11" x14ac:dyDescent="0.15">
      <c r="A154" s="46" t="s">
        <v>277</v>
      </c>
      <c r="B154" s="47" t="s">
        <v>541</v>
      </c>
      <c r="C154" s="47">
        <v>2013</v>
      </c>
      <c r="D154" s="46" t="s">
        <v>1020</v>
      </c>
      <c r="E154" s="65"/>
      <c r="F154" s="74">
        <v>77.996039999999994</v>
      </c>
      <c r="G154" s="14">
        <v>47</v>
      </c>
      <c r="H154" s="14">
        <v>0</v>
      </c>
      <c r="I154" s="36">
        <v>24.382130000000004</v>
      </c>
      <c r="J154" s="36">
        <v>54.256399999999999</v>
      </c>
      <c r="K154" s="48"/>
    </row>
    <row r="155" spans="1:11" x14ac:dyDescent="0.15">
      <c r="A155" s="46" t="s">
        <v>278</v>
      </c>
      <c r="B155" s="47" t="s">
        <v>541</v>
      </c>
      <c r="C155" s="47">
        <v>2013</v>
      </c>
      <c r="D155" s="46" t="s">
        <v>1021</v>
      </c>
      <c r="E155" s="65"/>
      <c r="F155" s="74">
        <v>79.826560000000001</v>
      </c>
      <c r="G155" s="14">
        <v>47</v>
      </c>
      <c r="H155" s="14">
        <v>0</v>
      </c>
      <c r="I155" s="36">
        <v>3.201580000000007</v>
      </c>
      <c r="J155" s="36">
        <v>44.883499999999998</v>
      </c>
      <c r="K155" s="48"/>
    </row>
    <row r="156" spans="1:11" x14ac:dyDescent="0.15">
      <c r="A156" s="46" t="s">
        <v>279</v>
      </c>
      <c r="B156" s="47" t="s">
        <v>541</v>
      </c>
      <c r="C156" s="47">
        <v>2013</v>
      </c>
      <c r="D156" s="46" t="s">
        <v>1022</v>
      </c>
      <c r="E156" s="65"/>
      <c r="F156" s="74">
        <v>78.139030000000005</v>
      </c>
      <c r="G156" s="14">
        <v>53</v>
      </c>
      <c r="H156" s="14">
        <v>0</v>
      </c>
      <c r="I156" s="36">
        <v>3.0828199999999981</v>
      </c>
      <c r="J156" s="36">
        <v>55.443899999999999</v>
      </c>
      <c r="K156" s="48"/>
    </row>
    <row r="157" spans="1:11" x14ac:dyDescent="0.15">
      <c r="A157" s="46" t="s">
        <v>280</v>
      </c>
      <c r="B157" s="47" t="s">
        <v>541</v>
      </c>
      <c r="C157" s="47">
        <v>2013</v>
      </c>
      <c r="D157" s="46" t="s">
        <v>1023</v>
      </c>
      <c r="E157" s="65"/>
      <c r="F157" s="74">
        <v>83.890720000000002</v>
      </c>
      <c r="G157" s="14">
        <v>40</v>
      </c>
      <c r="H157" s="14">
        <v>0</v>
      </c>
      <c r="I157" s="36">
        <v>4.8286999999999978</v>
      </c>
      <c r="J157" s="36">
        <v>50.495600000000003</v>
      </c>
      <c r="K157" s="48"/>
    </row>
    <row r="158" spans="1:11" x14ac:dyDescent="0.15">
      <c r="A158" s="46" t="s">
        <v>281</v>
      </c>
      <c r="B158" s="47" t="s">
        <v>541</v>
      </c>
      <c r="C158" s="47">
        <v>2013</v>
      </c>
      <c r="D158" s="46" t="s">
        <v>1024</v>
      </c>
      <c r="E158" s="65"/>
      <c r="F158" s="74">
        <v>81.271330000000006</v>
      </c>
      <c r="G158" s="14">
        <v>51</v>
      </c>
      <c r="H158" s="14">
        <v>0</v>
      </c>
      <c r="I158" s="36">
        <v>2.9221100000000035</v>
      </c>
      <c r="J158" s="36">
        <v>49.7378</v>
      </c>
      <c r="K158" s="48"/>
    </row>
    <row r="159" spans="1:11" x14ac:dyDescent="0.15">
      <c r="A159" s="46" t="s">
        <v>282</v>
      </c>
      <c r="B159" s="47" t="s">
        <v>541</v>
      </c>
      <c r="C159" s="47">
        <v>2013</v>
      </c>
      <c r="D159" s="46" t="s">
        <v>1025</v>
      </c>
      <c r="E159" s="65"/>
      <c r="F159" s="74">
        <v>70.852199999999996</v>
      </c>
      <c r="G159" s="14">
        <v>57</v>
      </c>
      <c r="H159" s="14">
        <v>1</v>
      </c>
      <c r="I159" s="36">
        <v>33.832639999999998</v>
      </c>
      <c r="J159" s="36">
        <v>44.9208</v>
      </c>
      <c r="K159" s="48"/>
    </row>
    <row r="160" spans="1:11" x14ac:dyDescent="0.15">
      <c r="A160" s="46" t="s">
        <v>283</v>
      </c>
      <c r="B160" s="47" t="s">
        <v>541</v>
      </c>
      <c r="C160" s="47">
        <v>2013</v>
      </c>
      <c r="D160" s="46" t="s">
        <v>1026</v>
      </c>
      <c r="E160" s="65"/>
      <c r="F160" s="74">
        <v>82.268659999999997</v>
      </c>
      <c r="G160" s="14">
        <v>58</v>
      </c>
      <c r="H160" s="14">
        <v>1</v>
      </c>
      <c r="I160" s="36">
        <v>4.6495000000000033</v>
      </c>
      <c r="J160" s="36">
        <v>36.394199999999998</v>
      </c>
      <c r="K160" s="48"/>
    </row>
    <row r="161" spans="1:11" x14ac:dyDescent="0.15">
      <c r="A161" s="46" t="s">
        <v>284</v>
      </c>
      <c r="B161" s="47" t="s">
        <v>541</v>
      </c>
      <c r="C161" s="47">
        <v>2013</v>
      </c>
      <c r="D161" s="46" t="s">
        <v>1027</v>
      </c>
      <c r="E161" s="65"/>
      <c r="F161" s="74">
        <v>78.154340000000005</v>
      </c>
      <c r="G161" s="14">
        <v>57</v>
      </c>
      <c r="H161" s="14">
        <v>1</v>
      </c>
      <c r="I161" s="36">
        <v>5.505510000000001</v>
      </c>
      <c r="J161" s="36">
        <v>50.629899999999999</v>
      </c>
      <c r="K161" s="48"/>
    </row>
    <row r="162" spans="1:11" x14ac:dyDescent="0.15">
      <c r="A162" s="46" t="s">
        <v>124</v>
      </c>
      <c r="B162" s="47" t="s">
        <v>541</v>
      </c>
      <c r="C162" s="47">
        <v>2013</v>
      </c>
      <c r="D162" s="46" t="s">
        <v>1028</v>
      </c>
      <c r="E162" s="65"/>
      <c r="F162" s="74">
        <v>65.842590000000001</v>
      </c>
      <c r="G162" s="14">
        <v>60</v>
      </c>
      <c r="H162" s="14">
        <v>0</v>
      </c>
      <c r="I162" s="36">
        <v>32.913240000000002</v>
      </c>
      <c r="J162" s="36">
        <v>57.755699999999997</v>
      </c>
      <c r="K162" s="48"/>
    </row>
    <row r="163" spans="1:11" x14ac:dyDescent="0.15">
      <c r="A163" s="46" t="s">
        <v>125</v>
      </c>
      <c r="B163" s="47" t="s">
        <v>541</v>
      </c>
      <c r="C163" s="47">
        <v>2013</v>
      </c>
      <c r="D163" s="46" t="s">
        <v>1029</v>
      </c>
      <c r="E163" s="65"/>
      <c r="F163" s="74">
        <v>78.384649999999993</v>
      </c>
      <c r="G163" s="14">
        <v>60</v>
      </c>
      <c r="H163" s="14">
        <v>0</v>
      </c>
      <c r="I163" s="36">
        <v>26.123469999999998</v>
      </c>
      <c r="J163" s="36">
        <v>33.167500000000004</v>
      </c>
      <c r="K163" s="48"/>
    </row>
    <row r="164" spans="1:11" x14ac:dyDescent="0.15">
      <c r="A164" s="46" t="s">
        <v>126</v>
      </c>
      <c r="B164" s="47" t="s">
        <v>541</v>
      </c>
      <c r="C164" s="47">
        <v>2013</v>
      </c>
      <c r="D164" s="46" t="s">
        <v>1030</v>
      </c>
      <c r="E164" s="65"/>
      <c r="F164" s="74">
        <v>81.05386</v>
      </c>
      <c r="G164" s="14">
        <v>72</v>
      </c>
      <c r="H164" s="14">
        <v>0</v>
      </c>
      <c r="I164" s="36">
        <v>6.3902199999999993</v>
      </c>
      <c r="J164" s="36">
        <v>32.025400000000005</v>
      </c>
      <c r="K164" s="48"/>
    </row>
    <row r="165" spans="1:11" x14ac:dyDescent="0.15">
      <c r="A165" s="46" t="s">
        <v>127</v>
      </c>
      <c r="B165" s="47" t="s">
        <v>541</v>
      </c>
      <c r="C165" s="47">
        <v>2013</v>
      </c>
      <c r="D165" s="46" t="s">
        <v>1031</v>
      </c>
      <c r="E165" s="65"/>
      <c r="F165" s="74">
        <v>82.376249999999999</v>
      </c>
      <c r="G165" s="14">
        <v>71</v>
      </c>
      <c r="H165" s="14">
        <v>0</v>
      </c>
      <c r="I165" s="36">
        <v>3.5039600000000064</v>
      </c>
      <c r="J165" s="36">
        <v>37.305300000000003</v>
      </c>
      <c r="K165" s="48"/>
    </row>
    <row r="166" spans="1:11" x14ac:dyDescent="0.15">
      <c r="A166" s="46" t="s">
        <v>128</v>
      </c>
      <c r="B166" s="47" t="s">
        <v>541</v>
      </c>
      <c r="C166" s="47">
        <v>2013</v>
      </c>
      <c r="D166" s="46" t="s">
        <v>1032</v>
      </c>
      <c r="E166" s="65"/>
      <c r="F166" s="74">
        <v>79.598730000000003</v>
      </c>
      <c r="G166" s="14">
        <v>74</v>
      </c>
      <c r="H166" s="14">
        <v>0</v>
      </c>
      <c r="I166" s="36">
        <v>2.3690399999999983</v>
      </c>
      <c r="J166" s="36">
        <v>55.892499999999998</v>
      </c>
      <c r="K166" s="48"/>
    </row>
    <row r="167" spans="1:11" x14ac:dyDescent="0.15">
      <c r="A167" s="46" t="s">
        <v>391</v>
      </c>
      <c r="B167" s="47" t="s">
        <v>541</v>
      </c>
      <c r="C167" s="47">
        <v>2013</v>
      </c>
      <c r="D167" s="46" t="s">
        <v>1033</v>
      </c>
      <c r="E167" s="65"/>
      <c r="F167" s="74">
        <v>67.076679999999996</v>
      </c>
      <c r="G167" s="14">
        <v>42.000000000000007</v>
      </c>
      <c r="H167" s="14">
        <v>1</v>
      </c>
      <c r="I167" s="36">
        <v>8.315960000000004</v>
      </c>
      <c r="J167" s="36">
        <v>61.463999999999999</v>
      </c>
      <c r="K167" s="48"/>
    </row>
    <row r="168" spans="1:11" x14ac:dyDescent="0.15">
      <c r="A168" s="46" t="s">
        <v>392</v>
      </c>
      <c r="B168" s="47" t="s">
        <v>541</v>
      </c>
      <c r="C168" s="47">
        <v>2013</v>
      </c>
      <c r="D168" s="46" t="s">
        <v>1034</v>
      </c>
      <c r="E168" s="65"/>
      <c r="F168" s="74">
        <v>72.687889999999996</v>
      </c>
      <c r="G168" s="14">
        <v>17</v>
      </c>
      <c r="H168" s="14">
        <v>1</v>
      </c>
      <c r="I168" s="36">
        <v>7.292500000000004</v>
      </c>
      <c r="J168" s="36">
        <v>32.244500000000002</v>
      </c>
      <c r="K168" s="48"/>
    </row>
    <row r="169" spans="1:11" x14ac:dyDescent="0.15">
      <c r="A169" s="46" t="s">
        <v>393</v>
      </c>
      <c r="B169" s="47" t="s">
        <v>541</v>
      </c>
      <c r="C169" s="47">
        <v>2013</v>
      </c>
      <c r="D169" s="46" t="s">
        <v>1035</v>
      </c>
      <c r="E169" s="65"/>
      <c r="F169" s="74">
        <v>77.44538</v>
      </c>
      <c r="G169" s="14">
        <v>55</v>
      </c>
      <c r="H169" s="14">
        <v>1</v>
      </c>
      <c r="I169" s="36">
        <v>6.448830000000001</v>
      </c>
      <c r="J169" s="36">
        <v>58.765300000000003</v>
      </c>
      <c r="K169" s="48"/>
    </row>
    <row r="170" spans="1:11" x14ac:dyDescent="0.15">
      <c r="A170" s="46" t="s">
        <v>394</v>
      </c>
      <c r="B170" s="47" t="s">
        <v>541</v>
      </c>
      <c r="C170" s="47">
        <v>2013</v>
      </c>
      <c r="D170" s="46" t="s">
        <v>1036</v>
      </c>
      <c r="E170" s="65"/>
      <c r="F170" s="74">
        <v>70.482519999999994</v>
      </c>
      <c r="G170" s="14">
        <v>50</v>
      </c>
      <c r="H170" s="14">
        <v>1</v>
      </c>
      <c r="I170" s="36">
        <v>3.5311099999999982</v>
      </c>
      <c r="J170" s="36">
        <v>40.816000000000003</v>
      </c>
      <c r="K170" s="48"/>
    </row>
    <row r="171" spans="1:11" x14ac:dyDescent="0.15">
      <c r="A171" s="46" t="s">
        <v>395</v>
      </c>
      <c r="B171" s="47" t="s">
        <v>541</v>
      </c>
      <c r="C171" s="47">
        <v>2013</v>
      </c>
      <c r="D171" s="46" t="s">
        <v>1037</v>
      </c>
      <c r="E171" s="65"/>
      <c r="F171" s="74">
        <v>64.607779999999991</v>
      </c>
      <c r="G171" s="14">
        <v>33</v>
      </c>
      <c r="H171" s="14">
        <v>1</v>
      </c>
      <c r="I171" s="36">
        <v>18.375640000000004</v>
      </c>
      <c r="J171" s="36">
        <v>64.218600000000009</v>
      </c>
      <c r="K171" s="48"/>
    </row>
    <row r="172" spans="1:11" x14ac:dyDescent="0.15">
      <c r="A172" s="46" t="s">
        <v>396</v>
      </c>
      <c r="B172" s="47" t="s">
        <v>541</v>
      </c>
      <c r="C172" s="47">
        <v>2013</v>
      </c>
      <c r="D172" s="46" t="s">
        <v>1038</v>
      </c>
      <c r="E172" s="65"/>
      <c r="F172" s="74">
        <v>83.475310000000007</v>
      </c>
      <c r="G172" s="14">
        <v>64</v>
      </c>
      <c r="H172" s="14">
        <v>1</v>
      </c>
      <c r="I172" s="36">
        <v>6.1339100000000002</v>
      </c>
      <c r="J172" s="36">
        <v>56.796300000000002</v>
      </c>
      <c r="K172" s="48"/>
    </row>
    <row r="173" spans="1:11" x14ac:dyDescent="0.15">
      <c r="A173" s="46" t="s">
        <v>397</v>
      </c>
      <c r="B173" s="47" t="s">
        <v>541</v>
      </c>
      <c r="C173" s="47">
        <v>2013</v>
      </c>
      <c r="D173" s="46" t="s">
        <v>1039</v>
      </c>
      <c r="E173" s="65"/>
      <c r="F173" s="74">
        <v>75.60727</v>
      </c>
      <c r="G173" s="14">
        <v>42.000000000000007</v>
      </c>
      <c r="H173" s="14">
        <v>1</v>
      </c>
      <c r="I173" s="36">
        <v>5.8880000000000052</v>
      </c>
      <c r="J173" s="36">
        <v>50.058199999999999</v>
      </c>
      <c r="K173" s="48"/>
    </row>
    <row r="174" spans="1:11" x14ac:dyDescent="0.15">
      <c r="A174" s="46" t="s">
        <v>398</v>
      </c>
      <c r="B174" s="47" t="s">
        <v>541</v>
      </c>
      <c r="C174" s="47">
        <v>2013</v>
      </c>
      <c r="D174" s="46" t="s">
        <v>1040</v>
      </c>
      <c r="E174" s="65"/>
      <c r="F174" s="74">
        <v>81.796059999999997</v>
      </c>
      <c r="G174" s="14">
        <v>36</v>
      </c>
      <c r="H174" s="14">
        <v>1</v>
      </c>
      <c r="I174" s="36">
        <v>5.9591599999999971</v>
      </c>
      <c r="J174" s="36">
        <v>49.728700000000003</v>
      </c>
      <c r="K174" s="48"/>
    </row>
    <row r="175" spans="1:11" x14ac:dyDescent="0.15">
      <c r="A175" s="46" t="s">
        <v>557</v>
      </c>
      <c r="B175" s="47" t="s">
        <v>541</v>
      </c>
      <c r="C175" s="47">
        <v>2013</v>
      </c>
      <c r="D175" s="46" t="s">
        <v>1041</v>
      </c>
      <c r="E175" s="65"/>
      <c r="F175" s="74">
        <v>64.92013</v>
      </c>
      <c r="G175" s="14">
        <v>74</v>
      </c>
      <c r="H175" s="14">
        <v>1</v>
      </c>
      <c r="I175" s="36">
        <v>39.243870000000001</v>
      </c>
      <c r="J175" s="36">
        <v>77.2607</v>
      </c>
      <c r="K175" s="48"/>
    </row>
    <row r="176" spans="1:11" x14ac:dyDescent="0.15">
      <c r="A176" s="46" t="s">
        <v>558</v>
      </c>
      <c r="B176" s="47" t="s">
        <v>541</v>
      </c>
      <c r="C176" s="47">
        <v>2013</v>
      </c>
      <c r="D176" s="46" t="s">
        <v>1042</v>
      </c>
      <c r="E176" s="65"/>
      <c r="F176" s="74">
        <v>59.087489999999995</v>
      </c>
      <c r="G176" s="14">
        <v>44.999999999999993</v>
      </c>
      <c r="H176" s="14">
        <v>1</v>
      </c>
      <c r="I176" s="36">
        <v>26.378519999999995</v>
      </c>
      <c r="J176" s="36">
        <v>78.574200000000005</v>
      </c>
      <c r="K176" s="48"/>
    </row>
    <row r="177" spans="1:11" x14ac:dyDescent="0.15">
      <c r="A177" s="46" t="s">
        <v>559</v>
      </c>
      <c r="B177" s="47" t="s">
        <v>541</v>
      </c>
      <c r="C177" s="47">
        <v>2013</v>
      </c>
      <c r="D177" s="46" t="s">
        <v>1043</v>
      </c>
      <c r="E177" s="65"/>
      <c r="F177" s="74">
        <v>72.581569999999999</v>
      </c>
      <c r="G177" s="14">
        <v>58</v>
      </c>
      <c r="H177" s="14">
        <v>1</v>
      </c>
      <c r="I177" s="36">
        <v>4.4055199999999957</v>
      </c>
      <c r="J177" s="36">
        <v>22.495400000000004</v>
      </c>
      <c r="K177" s="48"/>
    </row>
    <row r="178" spans="1:11" x14ac:dyDescent="0.15">
      <c r="A178" s="46" t="s">
        <v>560</v>
      </c>
      <c r="B178" s="47" t="s">
        <v>541</v>
      </c>
      <c r="C178" s="47">
        <v>2013</v>
      </c>
      <c r="D178" s="46" t="s">
        <v>1044</v>
      </c>
      <c r="E178" s="65"/>
      <c r="F178" s="74">
        <v>61.762869999999999</v>
      </c>
      <c r="G178" s="14">
        <v>67</v>
      </c>
      <c r="H178" s="14">
        <v>1</v>
      </c>
      <c r="I178" s="36">
        <v>21.794269999999997</v>
      </c>
      <c r="J178" s="36">
        <v>38.483199999999997</v>
      </c>
      <c r="K178" s="48"/>
    </row>
    <row r="179" spans="1:11" x14ac:dyDescent="0.15">
      <c r="A179" s="46" t="s">
        <v>561</v>
      </c>
      <c r="B179" s="47" t="s">
        <v>541</v>
      </c>
      <c r="C179" s="47">
        <v>2013</v>
      </c>
      <c r="D179" s="46" t="s">
        <v>1045</v>
      </c>
      <c r="E179" s="65"/>
      <c r="F179" s="74">
        <v>76.767619999999994</v>
      </c>
      <c r="G179" s="14">
        <v>61</v>
      </c>
      <c r="H179" s="14">
        <v>1</v>
      </c>
      <c r="I179" s="36">
        <v>25.290300000000002</v>
      </c>
      <c r="J179" s="36">
        <v>38.863799999999998</v>
      </c>
      <c r="K179" s="48"/>
    </row>
    <row r="180" spans="1:11" x14ac:dyDescent="0.15">
      <c r="A180" s="46" t="s">
        <v>399</v>
      </c>
      <c r="B180" s="47" t="s">
        <v>541</v>
      </c>
      <c r="C180" s="47">
        <v>2013</v>
      </c>
      <c r="D180" s="46" t="s">
        <v>1046</v>
      </c>
      <c r="E180" s="65"/>
      <c r="F180" s="74">
        <v>60.289900000000003</v>
      </c>
      <c r="G180" s="14">
        <v>25</v>
      </c>
      <c r="H180" s="14">
        <v>1</v>
      </c>
      <c r="I180" s="36">
        <v>14.543139999999994</v>
      </c>
      <c r="J180" s="36">
        <v>37.648200000000003</v>
      </c>
      <c r="K180" s="48"/>
    </row>
    <row r="181" spans="1:11" x14ac:dyDescent="0.15">
      <c r="A181" s="46" t="s">
        <v>562</v>
      </c>
      <c r="B181" s="47" t="s">
        <v>541</v>
      </c>
      <c r="C181" s="47">
        <v>2013</v>
      </c>
      <c r="D181" s="46" t="s">
        <v>1047</v>
      </c>
      <c r="E181" s="65"/>
      <c r="F181" s="74">
        <v>74.925880000000006</v>
      </c>
      <c r="G181" s="14">
        <v>33</v>
      </c>
      <c r="H181" s="14">
        <v>1</v>
      </c>
      <c r="I181" s="36">
        <v>3.501819999999995</v>
      </c>
      <c r="J181" s="36">
        <v>33.471599999999995</v>
      </c>
      <c r="K181" s="48"/>
    </row>
    <row r="182" spans="1:11" x14ac:dyDescent="0.15">
      <c r="A182" s="46" t="s">
        <v>356</v>
      </c>
      <c r="B182" s="47" t="s">
        <v>541</v>
      </c>
      <c r="C182" s="47">
        <v>2013</v>
      </c>
      <c r="D182" s="46" t="s">
        <v>1048</v>
      </c>
      <c r="E182" s="65"/>
      <c r="F182" s="74">
        <v>85.690340000000006</v>
      </c>
      <c r="G182" s="14">
        <v>72</v>
      </c>
      <c r="H182" s="14">
        <v>0</v>
      </c>
      <c r="I182" s="36">
        <v>21.871660000000006</v>
      </c>
      <c r="J182" s="36">
        <v>30.561499999999995</v>
      </c>
      <c r="K182" s="48"/>
    </row>
    <row r="183" spans="1:11" x14ac:dyDescent="0.15">
      <c r="A183" s="46" t="s">
        <v>357</v>
      </c>
      <c r="B183" s="47" t="s">
        <v>541</v>
      </c>
      <c r="C183" s="47">
        <v>2013</v>
      </c>
      <c r="D183" s="46" t="s">
        <v>1049</v>
      </c>
      <c r="E183" s="65"/>
      <c r="F183" s="74">
        <v>70.87921</v>
      </c>
      <c r="G183" s="14">
        <v>89</v>
      </c>
      <c r="H183" s="14">
        <v>0</v>
      </c>
      <c r="I183" s="36">
        <v>7.4419299999999993</v>
      </c>
      <c r="J183" s="36">
        <v>18.664599999999993</v>
      </c>
      <c r="K183" s="48"/>
    </row>
    <row r="184" spans="1:11" x14ac:dyDescent="0.15">
      <c r="A184" s="46" t="s">
        <v>358</v>
      </c>
      <c r="B184" s="47" t="s">
        <v>541</v>
      </c>
      <c r="C184" s="47">
        <v>2013</v>
      </c>
      <c r="D184" s="46" t="s">
        <v>1050</v>
      </c>
      <c r="E184" s="65"/>
      <c r="F184" s="74">
        <v>83.045090000000002</v>
      </c>
      <c r="G184" s="14">
        <v>87</v>
      </c>
      <c r="H184" s="14">
        <v>0</v>
      </c>
      <c r="I184" s="36">
        <v>5.1083200000000062</v>
      </c>
      <c r="J184" s="36">
        <v>24.643500000000003</v>
      </c>
      <c r="K184" s="48"/>
    </row>
    <row r="185" spans="1:11" x14ac:dyDescent="0.15">
      <c r="A185" s="46" t="s">
        <v>359</v>
      </c>
      <c r="B185" s="47" t="s">
        <v>541</v>
      </c>
      <c r="C185" s="47">
        <v>2013</v>
      </c>
      <c r="D185" s="46" t="s">
        <v>1051</v>
      </c>
      <c r="E185" s="65"/>
      <c r="F185" s="74">
        <v>80.170469999999995</v>
      </c>
      <c r="G185" s="14">
        <v>87</v>
      </c>
      <c r="H185" s="14">
        <v>0</v>
      </c>
      <c r="I185" s="36">
        <v>5.2046100000000024</v>
      </c>
      <c r="J185" s="36">
        <v>21.608199999999997</v>
      </c>
      <c r="K185" s="48"/>
    </row>
    <row r="186" spans="1:11" x14ac:dyDescent="0.15">
      <c r="A186" s="46" t="s">
        <v>360</v>
      </c>
      <c r="B186" s="47" t="s">
        <v>541</v>
      </c>
      <c r="C186" s="47">
        <v>2013</v>
      </c>
      <c r="D186" s="46" t="s">
        <v>1052</v>
      </c>
      <c r="E186" s="65"/>
      <c r="F186" s="74">
        <v>78.541349999999994</v>
      </c>
      <c r="G186" s="14">
        <v>85</v>
      </c>
      <c r="H186" s="14">
        <v>0</v>
      </c>
      <c r="I186" s="36">
        <v>8.1211200000000048</v>
      </c>
      <c r="J186" s="36">
        <v>15.984099999999998</v>
      </c>
      <c r="K186" s="48"/>
    </row>
    <row r="187" spans="1:11" x14ac:dyDescent="0.15">
      <c r="A187" s="46" t="s">
        <v>563</v>
      </c>
      <c r="B187" s="47" t="s">
        <v>541</v>
      </c>
      <c r="C187" s="47">
        <v>2013</v>
      </c>
      <c r="D187" s="46" t="s">
        <v>1053</v>
      </c>
      <c r="E187" s="65"/>
      <c r="F187" s="74">
        <v>82.151989999999998</v>
      </c>
      <c r="G187" s="14">
        <v>62</v>
      </c>
      <c r="H187" s="14">
        <v>0</v>
      </c>
      <c r="I187" s="36">
        <v>47.815939999999998</v>
      </c>
      <c r="J187" s="36">
        <v>55.844799999999999</v>
      </c>
      <c r="K187" s="48"/>
    </row>
    <row r="188" spans="1:11" x14ac:dyDescent="0.15">
      <c r="A188" s="46" t="s">
        <v>361</v>
      </c>
      <c r="B188" s="47" t="s">
        <v>541</v>
      </c>
      <c r="C188" s="47">
        <v>2013</v>
      </c>
      <c r="D188" s="46" t="s">
        <v>1054</v>
      </c>
      <c r="E188" s="65"/>
      <c r="F188" s="74">
        <v>76.530529999999999</v>
      </c>
      <c r="G188" s="14">
        <v>76</v>
      </c>
      <c r="H188" s="14">
        <v>0</v>
      </c>
      <c r="I188" s="36">
        <v>42.179290000000002</v>
      </c>
      <c r="J188" s="36">
        <v>51.120600000000003</v>
      </c>
      <c r="K188" s="48"/>
    </row>
    <row r="189" spans="1:11" x14ac:dyDescent="0.15">
      <c r="A189" s="46" t="s">
        <v>362</v>
      </c>
      <c r="B189" s="47" t="s">
        <v>541</v>
      </c>
      <c r="C189" s="47">
        <v>2013</v>
      </c>
      <c r="D189" s="46" t="s">
        <v>1055</v>
      </c>
      <c r="E189" s="65"/>
      <c r="F189" s="74">
        <v>78.059229999999999</v>
      </c>
      <c r="G189" s="14">
        <v>72</v>
      </c>
      <c r="H189" s="14">
        <v>0</v>
      </c>
      <c r="I189" s="36">
        <v>9.1627799999999979</v>
      </c>
      <c r="J189" s="36">
        <v>22.957999999999998</v>
      </c>
      <c r="K189" s="48"/>
    </row>
    <row r="190" spans="1:11" x14ac:dyDescent="0.15">
      <c r="A190" s="46" t="s">
        <v>564</v>
      </c>
      <c r="B190" s="47" t="s">
        <v>541</v>
      </c>
      <c r="C190" s="47">
        <v>2013</v>
      </c>
      <c r="D190" s="46" t="s">
        <v>1056</v>
      </c>
      <c r="E190" s="65"/>
      <c r="F190" s="74">
        <v>85.078360000000004</v>
      </c>
      <c r="G190" s="14">
        <v>50</v>
      </c>
      <c r="H190" s="14">
        <v>0</v>
      </c>
      <c r="I190" s="36">
        <v>26.830410000000001</v>
      </c>
      <c r="J190" s="36">
        <v>34.205799999999996</v>
      </c>
      <c r="K190" s="48"/>
    </row>
    <row r="191" spans="1:11" x14ac:dyDescent="0.15">
      <c r="A191" s="46" t="s">
        <v>363</v>
      </c>
      <c r="B191" s="47" t="s">
        <v>541</v>
      </c>
      <c r="C191" s="47">
        <v>2013</v>
      </c>
      <c r="D191" s="46" t="s">
        <v>1057</v>
      </c>
      <c r="E191" s="65"/>
      <c r="F191" s="74">
        <v>80.087510000000009</v>
      </c>
      <c r="G191" s="14">
        <v>92</v>
      </c>
      <c r="H191" s="14">
        <v>0</v>
      </c>
      <c r="I191" s="36">
        <v>16.841380000000001</v>
      </c>
      <c r="J191" s="36">
        <v>34.809200000000004</v>
      </c>
      <c r="K191" s="48"/>
    </row>
    <row r="192" spans="1:11" x14ac:dyDescent="0.15">
      <c r="A192" s="46" t="s">
        <v>364</v>
      </c>
      <c r="B192" s="47" t="s">
        <v>541</v>
      </c>
      <c r="C192" s="47">
        <v>2013</v>
      </c>
      <c r="D192" s="46" t="s">
        <v>1058</v>
      </c>
      <c r="E192" s="65"/>
      <c r="F192" s="74">
        <v>77.906509999999997</v>
      </c>
      <c r="G192" s="14">
        <v>72</v>
      </c>
      <c r="H192" s="14">
        <v>0</v>
      </c>
      <c r="I192" s="36">
        <v>14.127380000000002</v>
      </c>
      <c r="J192" s="36">
        <v>31.981099999999998</v>
      </c>
      <c r="K192" s="48"/>
    </row>
    <row r="193" spans="1:11" x14ac:dyDescent="0.15">
      <c r="A193" s="46" t="s">
        <v>165</v>
      </c>
      <c r="B193" s="47" t="s">
        <v>541</v>
      </c>
      <c r="C193" s="47">
        <v>2013</v>
      </c>
      <c r="D193" s="46" t="s">
        <v>1059</v>
      </c>
      <c r="E193" s="65"/>
      <c r="F193" s="74">
        <v>74.384439999999998</v>
      </c>
      <c r="G193" s="14">
        <v>79</v>
      </c>
      <c r="H193" s="14">
        <v>0</v>
      </c>
      <c r="I193" s="36">
        <v>13.940839999999994</v>
      </c>
      <c r="J193" s="36">
        <v>34.571799999999996</v>
      </c>
      <c r="K193" s="48"/>
    </row>
    <row r="194" spans="1:11" x14ac:dyDescent="0.15">
      <c r="A194" s="46" t="s">
        <v>166</v>
      </c>
      <c r="B194" s="47" t="s">
        <v>541</v>
      </c>
      <c r="C194" s="47">
        <v>2013</v>
      </c>
      <c r="D194" s="46" t="s">
        <v>1060</v>
      </c>
      <c r="E194" s="65"/>
      <c r="F194" s="74">
        <v>68.236339999999998</v>
      </c>
      <c r="G194" s="14">
        <v>84</v>
      </c>
      <c r="H194" s="14">
        <v>0</v>
      </c>
      <c r="I194" s="36">
        <v>5.6987000000000023</v>
      </c>
      <c r="J194" s="36">
        <v>45.476900000000001</v>
      </c>
      <c r="K194" s="48"/>
    </row>
    <row r="195" spans="1:11" x14ac:dyDescent="0.15">
      <c r="A195" s="46" t="s">
        <v>167</v>
      </c>
      <c r="B195" s="47" t="s">
        <v>541</v>
      </c>
      <c r="C195" s="47">
        <v>2013</v>
      </c>
      <c r="D195" s="46" t="s">
        <v>1061</v>
      </c>
      <c r="E195" s="65"/>
      <c r="F195" s="74">
        <v>73.585350000000005</v>
      </c>
      <c r="G195" s="14">
        <v>83</v>
      </c>
      <c r="H195" s="14">
        <v>0</v>
      </c>
      <c r="I195" s="36">
        <v>16.184150000000002</v>
      </c>
      <c r="J195" s="36">
        <v>25.955500000000001</v>
      </c>
      <c r="K195" s="48"/>
    </row>
    <row r="196" spans="1:11" x14ac:dyDescent="0.15">
      <c r="A196" s="46" t="s">
        <v>168</v>
      </c>
      <c r="B196" s="47" t="s">
        <v>541</v>
      </c>
      <c r="C196" s="47">
        <v>2013</v>
      </c>
      <c r="D196" s="46" t="s">
        <v>1062</v>
      </c>
      <c r="E196" s="65"/>
      <c r="F196" s="74">
        <v>86.744869999999992</v>
      </c>
      <c r="G196" s="14">
        <v>67</v>
      </c>
      <c r="H196" s="14">
        <v>0</v>
      </c>
      <c r="I196" s="36">
        <v>18.674599999999998</v>
      </c>
      <c r="J196" s="36">
        <v>54.922400000000003</v>
      </c>
      <c r="K196" s="48"/>
    </row>
    <row r="197" spans="1:11" x14ac:dyDescent="0.15">
      <c r="A197" s="46" t="s">
        <v>365</v>
      </c>
      <c r="B197" s="47" t="s">
        <v>541</v>
      </c>
      <c r="C197" s="47">
        <v>2013</v>
      </c>
      <c r="D197" s="46" t="s">
        <v>1063</v>
      </c>
      <c r="E197" s="65"/>
      <c r="F197" s="74">
        <v>81.727350000000001</v>
      </c>
      <c r="G197" s="14">
        <v>80</v>
      </c>
      <c r="H197" s="14">
        <v>0</v>
      </c>
      <c r="I197" s="36">
        <v>7.8957900000000052</v>
      </c>
      <c r="J197" s="36">
        <v>17.750799999999998</v>
      </c>
      <c r="K197" s="48"/>
    </row>
    <row r="198" spans="1:11" x14ac:dyDescent="0.15">
      <c r="A198" s="46" t="s">
        <v>366</v>
      </c>
      <c r="B198" s="47" t="s">
        <v>541</v>
      </c>
      <c r="C198" s="47">
        <v>2013</v>
      </c>
      <c r="D198" s="46" t="s">
        <v>1064</v>
      </c>
      <c r="E198" s="65"/>
      <c r="F198" s="74">
        <v>73.435730000000007</v>
      </c>
      <c r="G198" s="14">
        <v>82</v>
      </c>
      <c r="H198" s="14">
        <v>0</v>
      </c>
      <c r="I198" s="36">
        <v>6.1877999999999957</v>
      </c>
      <c r="J198" s="36">
        <v>17.259</v>
      </c>
      <c r="K198" s="48"/>
    </row>
    <row r="199" spans="1:11" x14ac:dyDescent="0.15">
      <c r="A199" s="46" t="s">
        <v>367</v>
      </c>
      <c r="B199" s="47" t="s">
        <v>541</v>
      </c>
      <c r="C199" s="47">
        <v>2013</v>
      </c>
      <c r="D199" s="46" t="s">
        <v>1065</v>
      </c>
      <c r="E199" s="65"/>
      <c r="F199" s="74">
        <v>75.209540000000004</v>
      </c>
      <c r="G199" s="14">
        <v>79</v>
      </c>
      <c r="H199" s="14">
        <v>0</v>
      </c>
      <c r="I199" s="36">
        <v>25.462159999999997</v>
      </c>
      <c r="J199" s="36">
        <v>51.219499999999996</v>
      </c>
      <c r="K199" s="48"/>
    </row>
    <row r="200" spans="1:11" x14ac:dyDescent="0.15">
      <c r="A200" s="46" t="s">
        <v>368</v>
      </c>
      <c r="B200" s="47" t="s">
        <v>541</v>
      </c>
      <c r="C200" s="47">
        <v>2013</v>
      </c>
      <c r="D200" s="46" t="s">
        <v>1066</v>
      </c>
      <c r="E200" s="65"/>
      <c r="F200" s="74">
        <v>79.254419999999996</v>
      </c>
      <c r="G200" s="14">
        <v>83</v>
      </c>
      <c r="H200" s="14">
        <v>0</v>
      </c>
      <c r="I200" s="36">
        <v>7.9302399999999977</v>
      </c>
      <c r="J200" s="36">
        <v>16.867000000000004</v>
      </c>
      <c r="K200" s="48"/>
    </row>
    <row r="201" spans="1:11" x14ac:dyDescent="0.15">
      <c r="A201" s="46" t="s">
        <v>325</v>
      </c>
      <c r="B201" s="47" t="s">
        <v>541</v>
      </c>
      <c r="C201" s="47">
        <v>2013</v>
      </c>
      <c r="D201" s="46" t="s">
        <v>1067</v>
      </c>
      <c r="E201" s="65"/>
      <c r="F201" s="74">
        <v>67.093510000000009</v>
      </c>
      <c r="G201" s="14">
        <v>72</v>
      </c>
      <c r="H201" s="14">
        <v>0</v>
      </c>
      <c r="I201" s="36">
        <v>24.898870000000002</v>
      </c>
      <c r="J201" s="36">
        <v>69.558499999999995</v>
      </c>
      <c r="K201" s="48"/>
    </row>
    <row r="202" spans="1:11" x14ac:dyDescent="0.15">
      <c r="A202" s="46" t="s">
        <v>343</v>
      </c>
      <c r="B202" s="47" t="s">
        <v>541</v>
      </c>
      <c r="C202" s="47">
        <v>2013</v>
      </c>
      <c r="D202" s="46" t="s">
        <v>1068</v>
      </c>
      <c r="E202" s="65"/>
      <c r="F202" s="74">
        <v>78.538179999999997</v>
      </c>
      <c r="G202" s="14">
        <v>72</v>
      </c>
      <c r="H202" s="14">
        <v>0</v>
      </c>
      <c r="I202" s="36">
        <v>3.9614600000000024</v>
      </c>
      <c r="J202" s="36">
        <v>54.251399999999997</v>
      </c>
      <c r="K202" s="48"/>
    </row>
    <row r="203" spans="1:11" x14ac:dyDescent="0.15">
      <c r="A203" s="46" t="s">
        <v>169</v>
      </c>
      <c r="B203" s="47" t="s">
        <v>541</v>
      </c>
      <c r="C203" s="47">
        <v>2013</v>
      </c>
      <c r="D203" s="46" t="s">
        <v>1069</v>
      </c>
      <c r="E203" s="65"/>
      <c r="F203" s="74">
        <v>78.926279999999991</v>
      </c>
      <c r="G203" s="14">
        <v>72</v>
      </c>
      <c r="H203" s="14">
        <v>0</v>
      </c>
      <c r="I203" s="36">
        <v>2.9626700000000028</v>
      </c>
      <c r="J203" s="36">
        <v>36.734699999999997</v>
      </c>
      <c r="K203" s="48"/>
    </row>
    <row r="204" spans="1:11" x14ac:dyDescent="0.15">
      <c r="A204" s="46" t="s">
        <v>170</v>
      </c>
      <c r="B204" s="47" t="s">
        <v>541</v>
      </c>
      <c r="C204" s="47">
        <v>2013</v>
      </c>
      <c r="D204" s="46" t="s">
        <v>1070</v>
      </c>
      <c r="E204" s="65"/>
      <c r="F204" s="74">
        <v>76.497019999999992</v>
      </c>
      <c r="G204" s="14">
        <v>73</v>
      </c>
      <c r="H204" s="14">
        <v>0</v>
      </c>
      <c r="I204" s="36">
        <v>3.148610000000005</v>
      </c>
      <c r="J204" s="36">
        <v>47.0929</v>
      </c>
      <c r="K204" s="48"/>
    </row>
    <row r="205" spans="1:11" x14ac:dyDescent="0.15">
      <c r="A205" s="46" t="s">
        <v>326</v>
      </c>
      <c r="B205" s="47" t="s">
        <v>541</v>
      </c>
      <c r="C205" s="47">
        <v>2013</v>
      </c>
      <c r="D205" s="46" t="s">
        <v>1071</v>
      </c>
      <c r="E205" s="65"/>
      <c r="F205" s="74">
        <v>79.357759999999999</v>
      </c>
      <c r="G205" s="14">
        <v>73</v>
      </c>
      <c r="H205" s="14">
        <v>0</v>
      </c>
      <c r="I205" s="36">
        <v>4.8362500000000068</v>
      </c>
      <c r="J205" s="36">
        <v>49.659500000000001</v>
      </c>
      <c r="K205" s="48"/>
    </row>
    <row r="206" spans="1:11" x14ac:dyDescent="0.15">
      <c r="A206" s="46" t="s">
        <v>565</v>
      </c>
      <c r="B206" s="47" t="s">
        <v>541</v>
      </c>
      <c r="C206" s="47">
        <v>2013</v>
      </c>
      <c r="D206" s="46" t="s">
        <v>1072</v>
      </c>
      <c r="E206" s="65"/>
      <c r="F206" s="74">
        <v>72.963539999999995</v>
      </c>
      <c r="G206" s="14">
        <v>62</v>
      </c>
      <c r="H206" s="14">
        <v>0</v>
      </c>
      <c r="I206" s="36">
        <v>24.772810000000007</v>
      </c>
      <c r="J206" s="36">
        <v>88.751300000000001</v>
      </c>
      <c r="K206" s="48"/>
    </row>
    <row r="207" spans="1:11" x14ac:dyDescent="0.15">
      <c r="A207" s="46" t="s">
        <v>327</v>
      </c>
      <c r="B207" s="47" t="s">
        <v>541</v>
      </c>
      <c r="C207" s="47">
        <v>2013</v>
      </c>
      <c r="D207" s="46" t="s">
        <v>1073</v>
      </c>
      <c r="E207" s="65"/>
      <c r="F207" s="74">
        <v>70.53425</v>
      </c>
      <c r="G207" s="14">
        <v>71</v>
      </c>
      <c r="H207" s="14">
        <v>0</v>
      </c>
      <c r="I207" s="36">
        <v>16.030720000000002</v>
      </c>
      <c r="J207" s="36">
        <v>50.624000000000002</v>
      </c>
      <c r="K207" s="48"/>
    </row>
    <row r="208" spans="1:11" x14ac:dyDescent="0.15">
      <c r="A208" s="46" t="s">
        <v>328</v>
      </c>
      <c r="B208" s="47" t="s">
        <v>541</v>
      </c>
      <c r="C208" s="47">
        <v>2013</v>
      </c>
      <c r="D208" s="46" t="s">
        <v>1074</v>
      </c>
      <c r="E208" s="65"/>
      <c r="F208" s="74">
        <v>75.386669999999995</v>
      </c>
      <c r="G208" s="14">
        <v>75</v>
      </c>
      <c r="H208" s="14">
        <v>0</v>
      </c>
      <c r="I208" s="36">
        <v>23.032259999999994</v>
      </c>
      <c r="J208" s="36">
        <v>70.096800000000002</v>
      </c>
      <c r="K208" s="48"/>
    </row>
    <row r="209" spans="1:11" x14ac:dyDescent="0.15">
      <c r="A209" s="46" t="s">
        <v>329</v>
      </c>
      <c r="B209" s="47" t="s">
        <v>541</v>
      </c>
      <c r="C209" s="47">
        <v>2013</v>
      </c>
      <c r="D209" s="46" t="s">
        <v>1075</v>
      </c>
      <c r="E209" s="65"/>
      <c r="F209" s="74">
        <v>71.147890000000004</v>
      </c>
      <c r="G209" s="14">
        <v>33</v>
      </c>
      <c r="H209" s="14">
        <v>0</v>
      </c>
      <c r="I209" s="36">
        <v>21.727490000000003</v>
      </c>
      <c r="J209" s="36">
        <v>41.594999999999999</v>
      </c>
      <c r="K209" s="48"/>
    </row>
    <row r="210" spans="1:11" x14ac:dyDescent="0.15">
      <c r="A210" s="46" t="s">
        <v>330</v>
      </c>
      <c r="B210" s="47" t="s">
        <v>541</v>
      </c>
      <c r="C210" s="47">
        <v>2013</v>
      </c>
      <c r="D210" s="46" t="s">
        <v>1076</v>
      </c>
      <c r="E210" s="65"/>
      <c r="F210" s="74">
        <v>84.894080000000002</v>
      </c>
      <c r="G210" s="14">
        <v>68</v>
      </c>
      <c r="H210" s="14">
        <v>0</v>
      </c>
      <c r="I210" s="36">
        <v>10.607990000000001</v>
      </c>
      <c r="J210" s="36">
        <v>53.696100000000001</v>
      </c>
      <c r="K210" s="48"/>
    </row>
    <row r="211" spans="1:11" x14ac:dyDescent="0.15">
      <c r="A211" s="46" t="s">
        <v>331</v>
      </c>
      <c r="B211" s="47" t="s">
        <v>541</v>
      </c>
      <c r="C211" s="47">
        <v>2013</v>
      </c>
      <c r="D211" s="46" t="s">
        <v>1077</v>
      </c>
      <c r="E211" s="65"/>
      <c r="F211" s="74">
        <v>71.806560000000005</v>
      </c>
      <c r="G211" s="14">
        <v>67</v>
      </c>
      <c r="H211" s="14">
        <v>0</v>
      </c>
      <c r="I211" s="36">
        <v>8.8191099999999949</v>
      </c>
      <c r="J211" s="36">
        <v>58.310899999999997</v>
      </c>
      <c r="K211" s="48"/>
    </row>
    <row r="212" spans="1:11" x14ac:dyDescent="0.15">
      <c r="A212" s="46" t="s">
        <v>332</v>
      </c>
      <c r="B212" s="47" t="s">
        <v>541</v>
      </c>
      <c r="C212" s="47">
        <v>2013</v>
      </c>
      <c r="D212" s="46" t="s">
        <v>1078</v>
      </c>
      <c r="E212" s="65"/>
      <c r="F212" s="74">
        <v>68.200060000000008</v>
      </c>
      <c r="G212" s="14">
        <v>66</v>
      </c>
      <c r="H212" s="14">
        <v>0</v>
      </c>
      <c r="I212" s="36">
        <v>4.3996400000000051</v>
      </c>
      <c r="J212" s="36">
        <v>34.400899999999993</v>
      </c>
      <c r="K212" s="48"/>
    </row>
    <row r="213" spans="1:11" x14ac:dyDescent="0.15">
      <c r="A213" s="46" t="s">
        <v>333</v>
      </c>
      <c r="B213" s="47" t="s">
        <v>541</v>
      </c>
      <c r="C213" s="47">
        <v>2013</v>
      </c>
      <c r="D213" s="46" t="s">
        <v>1079</v>
      </c>
      <c r="E213" s="65"/>
      <c r="F213" s="74">
        <v>76.228989999999996</v>
      </c>
      <c r="G213" s="14">
        <v>65</v>
      </c>
      <c r="H213" s="14">
        <v>0</v>
      </c>
      <c r="I213" s="36">
        <v>5.931129999999996</v>
      </c>
      <c r="J213" s="36">
        <v>52.0715</v>
      </c>
      <c r="K213" s="48"/>
    </row>
    <row r="214" spans="1:11" x14ac:dyDescent="0.15">
      <c r="A214" s="46" t="s">
        <v>334</v>
      </c>
      <c r="B214" s="47" t="s">
        <v>541</v>
      </c>
      <c r="C214" s="47">
        <v>2013</v>
      </c>
      <c r="D214" s="46" t="s">
        <v>1080</v>
      </c>
      <c r="E214" s="65"/>
      <c r="F214" s="74">
        <v>81.485430000000008</v>
      </c>
      <c r="G214" s="14">
        <v>68</v>
      </c>
      <c r="H214" s="14">
        <v>0</v>
      </c>
      <c r="I214" s="36">
        <v>4.7027099999999962</v>
      </c>
      <c r="J214" s="36">
        <v>70.209199999999996</v>
      </c>
      <c r="K214" s="48"/>
    </row>
    <row r="215" spans="1:11" x14ac:dyDescent="0.15">
      <c r="A215" s="46" t="s">
        <v>335</v>
      </c>
      <c r="B215" s="47" t="s">
        <v>541</v>
      </c>
      <c r="C215" s="47">
        <v>2013</v>
      </c>
      <c r="D215" s="46" t="s">
        <v>1081</v>
      </c>
      <c r="E215" s="65"/>
      <c r="F215" s="74">
        <v>76.76764</v>
      </c>
      <c r="G215" s="14">
        <v>100</v>
      </c>
      <c r="H215" s="14">
        <v>0</v>
      </c>
      <c r="I215" s="36">
        <v>28.098249999999993</v>
      </c>
      <c r="J215" s="36">
        <v>72.653599999999997</v>
      </c>
      <c r="K215" s="48"/>
    </row>
    <row r="216" spans="1:11" x14ac:dyDescent="0.15">
      <c r="A216" s="46" t="s">
        <v>336</v>
      </c>
      <c r="B216" s="47" t="s">
        <v>541</v>
      </c>
      <c r="C216" s="47">
        <v>2013</v>
      </c>
      <c r="D216" s="46" t="s">
        <v>1082</v>
      </c>
      <c r="E216" s="65"/>
      <c r="F216" s="74">
        <v>78.421979999999991</v>
      </c>
      <c r="G216" s="14">
        <v>72</v>
      </c>
      <c r="H216" s="14">
        <v>0</v>
      </c>
      <c r="I216" s="36">
        <v>7.770709999999994</v>
      </c>
      <c r="J216" s="36">
        <v>47.880699999999997</v>
      </c>
      <c r="K216" s="48"/>
    </row>
    <row r="217" spans="1:11" x14ac:dyDescent="0.15">
      <c r="A217" s="46" t="s">
        <v>337</v>
      </c>
      <c r="B217" s="47" t="s">
        <v>541</v>
      </c>
      <c r="C217" s="47">
        <v>2013</v>
      </c>
      <c r="D217" s="46" t="s">
        <v>1083</v>
      </c>
      <c r="E217" s="65"/>
      <c r="F217" s="74">
        <v>74.742750000000001</v>
      </c>
      <c r="G217" s="14">
        <v>67</v>
      </c>
      <c r="H217" s="14">
        <v>0</v>
      </c>
      <c r="I217" s="36">
        <v>21.520939999999996</v>
      </c>
      <c r="J217" s="36">
        <v>51.357700000000001</v>
      </c>
      <c r="K217" s="48"/>
    </row>
    <row r="218" spans="1:11" x14ac:dyDescent="0.15">
      <c r="A218" s="46" t="s">
        <v>338</v>
      </c>
      <c r="B218" s="47" t="s">
        <v>541</v>
      </c>
      <c r="C218" s="47">
        <v>2013</v>
      </c>
      <c r="D218" s="46" t="s">
        <v>1084</v>
      </c>
      <c r="E218" s="65"/>
      <c r="F218" s="74">
        <v>83.484780000000001</v>
      </c>
      <c r="G218" s="14">
        <v>73</v>
      </c>
      <c r="H218" s="14">
        <v>0</v>
      </c>
      <c r="I218" s="36">
        <v>17.370090000000005</v>
      </c>
      <c r="J218" s="36">
        <v>42.409799999999997</v>
      </c>
      <c r="K218" s="48"/>
    </row>
    <row r="219" spans="1:11" x14ac:dyDescent="0.15">
      <c r="A219" s="46" t="s">
        <v>339</v>
      </c>
      <c r="B219" s="47" t="s">
        <v>541</v>
      </c>
      <c r="C219" s="47">
        <v>2013</v>
      </c>
      <c r="D219" s="46" t="s">
        <v>1085</v>
      </c>
      <c r="E219" s="65"/>
      <c r="F219" s="74">
        <v>81.291650000000004</v>
      </c>
      <c r="G219" s="14">
        <v>71</v>
      </c>
      <c r="H219" s="14">
        <v>0</v>
      </c>
      <c r="I219" s="36">
        <v>15.525279999999995</v>
      </c>
      <c r="J219" s="36">
        <v>51.174900000000001</v>
      </c>
      <c r="K219" s="48"/>
    </row>
    <row r="220" spans="1:11" x14ac:dyDescent="0.15">
      <c r="A220" s="46" t="s">
        <v>340</v>
      </c>
      <c r="B220" s="47" t="s">
        <v>541</v>
      </c>
      <c r="C220" s="47">
        <v>2013</v>
      </c>
      <c r="D220" s="46" t="s">
        <v>1086</v>
      </c>
      <c r="E220" s="65"/>
      <c r="F220" s="74">
        <v>76.288579999999996</v>
      </c>
      <c r="G220" s="14">
        <v>74</v>
      </c>
      <c r="H220" s="14">
        <v>0</v>
      </c>
      <c r="I220" s="36">
        <v>7.417420000000007</v>
      </c>
      <c r="J220" s="36">
        <v>41.742100000000001</v>
      </c>
      <c r="K220" s="48"/>
    </row>
    <row r="221" spans="1:11" x14ac:dyDescent="0.15">
      <c r="A221" s="46" t="s">
        <v>285</v>
      </c>
      <c r="B221" s="47" t="s">
        <v>541</v>
      </c>
      <c r="C221" s="47">
        <v>2013</v>
      </c>
      <c r="D221" s="46" t="s">
        <v>1087</v>
      </c>
      <c r="E221" s="65"/>
      <c r="F221" s="74">
        <v>60.964559999999999</v>
      </c>
      <c r="G221" s="14">
        <v>78</v>
      </c>
      <c r="H221" s="14">
        <v>1</v>
      </c>
      <c r="I221" s="36">
        <v>39.376719999999999</v>
      </c>
      <c r="J221" s="36">
        <v>53.010399999999997</v>
      </c>
      <c r="K221" s="48"/>
    </row>
    <row r="222" spans="1:11" x14ac:dyDescent="0.15">
      <c r="A222" s="46" t="s">
        <v>286</v>
      </c>
      <c r="B222" s="47" t="s">
        <v>541</v>
      </c>
      <c r="C222" s="47">
        <v>2013</v>
      </c>
      <c r="D222" s="46" t="s">
        <v>1088</v>
      </c>
      <c r="E222" s="65"/>
      <c r="F222" s="74">
        <v>83.317859999999996</v>
      </c>
      <c r="G222" s="14">
        <v>35</v>
      </c>
      <c r="H222" s="14">
        <v>1</v>
      </c>
      <c r="I222" s="36">
        <v>26.393540000000002</v>
      </c>
      <c r="J222" s="36">
        <v>42.160699999999999</v>
      </c>
      <c r="K222" s="48"/>
    </row>
    <row r="223" spans="1:11" x14ac:dyDescent="0.15">
      <c r="A223" s="46" t="s">
        <v>287</v>
      </c>
      <c r="B223" s="47" t="s">
        <v>541</v>
      </c>
      <c r="C223" s="47">
        <v>2013</v>
      </c>
      <c r="D223" s="46" t="s">
        <v>1089</v>
      </c>
      <c r="E223" s="65"/>
      <c r="F223" s="74">
        <v>76.63669999999999</v>
      </c>
      <c r="G223" s="14">
        <v>67</v>
      </c>
      <c r="H223" s="14">
        <v>1</v>
      </c>
      <c r="I223" s="36">
        <v>44.332859999999997</v>
      </c>
      <c r="J223" s="36">
        <v>54.748899999999999</v>
      </c>
      <c r="K223" s="48"/>
    </row>
    <row r="224" spans="1:11" x14ac:dyDescent="0.15">
      <c r="A224" s="46" t="s">
        <v>288</v>
      </c>
      <c r="B224" s="47" t="s">
        <v>541</v>
      </c>
      <c r="C224" s="47">
        <v>2013</v>
      </c>
      <c r="D224" s="46" t="s">
        <v>1090</v>
      </c>
      <c r="E224" s="65"/>
      <c r="F224" s="74">
        <v>79.441730000000007</v>
      </c>
      <c r="G224" s="14">
        <v>83</v>
      </c>
      <c r="H224" s="14">
        <v>1</v>
      </c>
      <c r="I224" s="36">
        <v>16.045339999999996</v>
      </c>
      <c r="J224" s="36">
        <v>27.708200000000005</v>
      </c>
      <c r="K224" s="48"/>
    </row>
    <row r="225" spans="1:11" x14ac:dyDescent="0.15">
      <c r="A225" s="46" t="s">
        <v>289</v>
      </c>
      <c r="B225" s="47" t="s">
        <v>541</v>
      </c>
      <c r="C225" s="47">
        <v>2013</v>
      </c>
      <c r="D225" s="46" t="s">
        <v>1091</v>
      </c>
      <c r="E225" s="65"/>
      <c r="F225" s="74">
        <v>77.00264</v>
      </c>
      <c r="G225" s="14">
        <v>15</v>
      </c>
      <c r="H225" s="14">
        <v>1</v>
      </c>
      <c r="I225" s="36">
        <v>8.1002500000000026</v>
      </c>
      <c r="J225" s="36">
        <v>30.237899999999996</v>
      </c>
      <c r="K225" s="48"/>
    </row>
    <row r="226" spans="1:11" x14ac:dyDescent="0.15">
      <c r="A226" s="46" t="s">
        <v>290</v>
      </c>
      <c r="B226" s="47" t="s">
        <v>541</v>
      </c>
      <c r="C226" s="47">
        <v>2013</v>
      </c>
      <c r="D226" s="46" t="s">
        <v>1092</v>
      </c>
      <c r="E226" s="65"/>
      <c r="F226" s="74">
        <v>74.829070000000002</v>
      </c>
      <c r="G226" s="14">
        <v>15</v>
      </c>
      <c r="H226" s="14">
        <v>1</v>
      </c>
      <c r="I226" s="36">
        <v>7.7480699999999985</v>
      </c>
      <c r="J226" s="36">
        <v>48.070399999999999</v>
      </c>
      <c r="K226" s="48"/>
    </row>
    <row r="227" spans="1:11" x14ac:dyDescent="0.15">
      <c r="A227" s="46" t="s">
        <v>291</v>
      </c>
      <c r="B227" s="47" t="s">
        <v>541</v>
      </c>
      <c r="C227" s="47">
        <v>2013</v>
      </c>
      <c r="D227" s="46" t="s">
        <v>1093</v>
      </c>
      <c r="E227" s="65"/>
      <c r="F227" s="74">
        <v>76.348019999999991</v>
      </c>
      <c r="G227" s="14">
        <v>25</v>
      </c>
      <c r="H227" s="14">
        <v>1</v>
      </c>
      <c r="I227" s="36">
        <v>7.2886699999999962</v>
      </c>
      <c r="J227" s="36">
        <v>49.958799999999997</v>
      </c>
      <c r="K227" s="48"/>
    </row>
    <row r="228" spans="1:11" x14ac:dyDescent="0.15">
      <c r="A228" s="46" t="s">
        <v>292</v>
      </c>
      <c r="B228" s="47" t="s">
        <v>541</v>
      </c>
      <c r="C228" s="47">
        <v>2013</v>
      </c>
      <c r="D228" s="46" t="s">
        <v>1094</v>
      </c>
      <c r="E228" s="65"/>
      <c r="F228" s="74">
        <v>72.470979999999997</v>
      </c>
      <c r="G228" s="14">
        <v>9</v>
      </c>
      <c r="H228" s="14">
        <v>1</v>
      </c>
      <c r="I228" s="36">
        <v>9.0607100000000003</v>
      </c>
      <c r="J228" s="36">
        <v>20.017499999999998</v>
      </c>
      <c r="K228" s="48"/>
    </row>
    <row r="229" spans="1:11" x14ac:dyDescent="0.15">
      <c r="A229" s="46" t="s">
        <v>293</v>
      </c>
      <c r="B229" s="47" t="s">
        <v>541</v>
      </c>
      <c r="C229" s="47">
        <v>2013</v>
      </c>
      <c r="D229" s="46" t="s">
        <v>1095</v>
      </c>
      <c r="E229" s="65"/>
      <c r="F229" s="74">
        <v>76.683350000000004</v>
      </c>
      <c r="G229" s="14">
        <v>7</v>
      </c>
      <c r="H229" s="14">
        <v>1</v>
      </c>
      <c r="I229" s="36">
        <v>13.984309999999994</v>
      </c>
      <c r="J229" s="36">
        <v>35.657200000000003</v>
      </c>
      <c r="K229" s="48"/>
    </row>
    <row r="230" spans="1:11" x14ac:dyDescent="0.15">
      <c r="A230" s="46" t="s">
        <v>312</v>
      </c>
      <c r="B230" s="47" t="s">
        <v>541</v>
      </c>
      <c r="C230" s="47">
        <v>2013</v>
      </c>
      <c r="D230" s="46" t="s">
        <v>1096</v>
      </c>
      <c r="E230" s="65"/>
      <c r="F230" s="74">
        <v>72.797200000000004</v>
      </c>
      <c r="G230" s="14">
        <v>62</v>
      </c>
      <c r="H230" s="14">
        <v>1</v>
      </c>
      <c r="I230" s="36">
        <v>61.839689999999997</v>
      </c>
      <c r="J230" s="36">
        <v>73.689599999999999</v>
      </c>
      <c r="K230" s="48"/>
    </row>
    <row r="231" spans="1:11" x14ac:dyDescent="0.15">
      <c r="A231" s="46" t="s">
        <v>566</v>
      </c>
      <c r="B231" s="47" t="s">
        <v>541</v>
      </c>
      <c r="C231" s="47">
        <v>2013</v>
      </c>
      <c r="D231" s="46" t="s">
        <v>1097</v>
      </c>
      <c r="E231" s="65"/>
      <c r="F231" s="74">
        <v>64.879429999999999</v>
      </c>
      <c r="G231" s="14">
        <v>0</v>
      </c>
      <c r="H231" s="14">
        <v>1</v>
      </c>
      <c r="I231" s="36">
        <v>61.40943</v>
      </c>
      <c r="J231" s="36">
        <v>69.166600000000003</v>
      </c>
      <c r="K231" s="48"/>
    </row>
    <row r="232" spans="1:11" x14ac:dyDescent="0.15">
      <c r="A232" s="46" t="s">
        <v>567</v>
      </c>
      <c r="B232" s="47" t="s">
        <v>541</v>
      </c>
      <c r="C232" s="47">
        <v>2013</v>
      </c>
      <c r="D232" s="46" t="s">
        <v>1098</v>
      </c>
      <c r="E232" s="65"/>
      <c r="F232" s="74">
        <v>73.970519999999993</v>
      </c>
      <c r="G232" s="14">
        <v>28</v>
      </c>
      <c r="H232" s="14">
        <v>1</v>
      </c>
      <c r="I232" s="36">
        <v>34.682879999999997</v>
      </c>
      <c r="J232" s="36">
        <v>59.802300000000002</v>
      </c>
      <c r="K232" s="48"/>
    </row>
    <row r="233" spans="1:11" x14ac:dyDescent="0.15">
      <c r="A233" s="46" t="s">
        <v>568</v>
      </c>
      <c r="B233" s="47" t="s">
        <v>541</v>
      </c>
      <c r="C233" s="47">
        <v>2013</v>
      </c>
      <c r="D233" s="46" t="s">
        <v>1099</v>
      </c>
      <c r="E233" s="65"/>
      <c r="F233" s="74">
        <v>77.693799999999996</v>
      </c>
      <c r="G233" s="14">
        <v>33</v>
      </c>
      <c r="H233" s="14">
        <v>1</v>
      </c>
      <c r="I233" s="36">
        <v>46.1312</v>
      </c>
      <c r="J233" s="36">
        <v>54.892099999999999</v>
      </c>
      <c r="K233" s="48"/>
    </row>
    <row r="234" spans="1:11" x14ac:dyDescent="0.15">
      <c r="A234" s="46" t="s">
        <v>569</v>
      </c>
      <c r="B234" s="47" t="s">
        <v>541</v>
      </c>
      <c r="C234" s="47">
        <v>2013</v>
      </c>
      <c r="D234" s="46" t="s">
        <v>1100</v>
      </c>
      <c r="E234" s="65"/>
      <c r="F234" s="74">
        <v>78.580749999999995</v>
      </c>
      <c r="G234" s="14">
        <v>43.999999999999993</v>
      </c>
      <c r="H234" s="14">
        <v>1</v>
      </c>
      <c r="I234" s="36">
        <v>6.3547300000000035</v>
      </c>
      <c r="J234" s="36">
        <v>35.119399999999999</v>
      </c>
      <c r="K234" s="48"/>
    </row>
    <row r="235" spans="1:11" x14ac:dyDescent="0.15">
      <c r="A235" s="46" t="s">
        <v>313</v>
      </c>
      <c r="B235" s="47" t="s">
        <v>541</v>
      </c>
      <c r="C235" s="47">
        <v>2013</v>
      </c>
      <c r="D235" s="46" t="s">
        <v>1101</v>
      </c>
      <c r="E235" s="65"/>
      <c r="F235" s="74">
        <v>72.14179</v>
      </c>
      <c r="G235" s="14">
        <v>55</v>
      </c>
      <c r="H235" s="14">
        <v>1</v>
      </c>
      <c r="I235" s="36">
        <v>4.5705300000000051</v>
      </c>
      <c r="J235" s="36">
        <v>19.018199999999993</v>
      </c>
      <c r="K235" s="48"/>
    </row>
    <row r="236" spans="1:11" x14ac:dyDescent="0.15">
      <c r="A236" s="46" t="s">
        <v>570</v>
      </c>
      <c r="B236" s="47" t="s">
        <v>541</v>
      </c>
      <c r="C236" s="47">
        <v>2013</v>
      </c>
      <c r="D236" s="46" t="s">
        <v>1102</v>
      </c>
      <c r="E236" s="65"/>
      <c r="F236" s="74">
        <v>68.158410000000003</v>
      </c>
      <c r="G236" s="14">
        <v>44.999999999999993</v>
      </c>
      <c r="H236" s="14">
        <v>1</v>
      </c>
      <c r="I236" s="36">
        <v>6.9904499999999956</v>
      </c>
      <c r="J236" s="36">
        <v>19.894800000000004</v>
      </c>
      <c r="K236" s="48"/>
    </row>
    <row r="237" spans="1:11" x14ac:dyDescent="0.15">
      <c r="A237" s="46" t="s">
        <v>571</v>
      </c>
      <c r="B237" s="47" t="s">
        <v>541</v>
      </c>
      <c r="C237" s="47">
        <v>2013</v>
      </c>
      <c r="D237" s="46" t="s">
        <v>1103</v>
      </c>
      <c r="E237" s="65"/>
      <c r="F237" s="74">
        <v>68.976569999999995</v>
      </c>
      <c r="G237" s="14">
        <v>78</v>
      </c>
      <c r="H237" s="14">
        <v>1</v>
      </c>
      <c r="I237" s="36">
        <v>4.6878899999999959</v>
      </c>
      <c r="J237" s="36">
        <v>23.424700000000001</v>
      </c>
      <c r="K237" s="48"/>
    </row>
    <row r="238" spans="1:11" x14ac:dyDescent="0.15">
      <c r="A238" s="46" t="s">
        <v>572</v>
      </c>
      <c r="B238" s="47" t="s">
        <v>541</v>
      </c>
      <c r="C238" s="47">
        <v>2013</v>
      </c>
      <c r="D238" s="46" t="s">
        <v>1104</v>
      </c>
      <c r="E238" s="65"/>
      <c r="F238" s="74">
        <v>73.264399999999995</v>
      </c>
      <c r="G238" s="14">
        <v>44.999999999999993</v>
      </c>
      <c r="H238" s="14">
        <v>1</v>
      </c>
      <c r="I238" s="36">
        <v>5.3554599999999937</v>
      </c>
      <c r="J238" s="36">
        <v>19.622</v>
      </c>
      <c r="K238" s="48"/>
    </row>
    <row r="239" spans="1:11" x14ac:dyDescent="0.15">
      <c r="A239" s="46" t="s">
        <v>314</v>
      </c>
      <c r="B239" s="47" t="s">
        <v>541</v>
      </c>
      <c r="C239" s="47">
        <v>2013</v>
      </c>
      <c r="D239" s="46" t="s">
        <v>1105</v>
      </c>
      <c r="E239" s="65"/>
      <c r="F239" s="74">
        <v>71.558080000000004</v>
      </c>
      <c r="G239" s="14">
        <v>13</v>
      </c>
      <c r="H239" s="14">
        <v>1</v>
      </c>
      <c r="I239" s="36">
        <v>4.6788200000000018</v>
      </c>
      <c r="J239" s="36">
        <v>12.080799999999996</v>
      </c>
      <c r="K239" s="48"/>
    </row>
    <row r="240" spans="1:11" x14ac:dyDescent="0.15">
      <c r="A240" s="46" t="s">
        <v>573</v>
      </c>
      <c r="B240" s="47" t="s">
        <v>541</v>
      </c>
      <c r="C240" s="47">
        <v>2013</v>
      </c>
      <c r="D240" s="46" t="s">
        <v>1106</v>
      </c>
      <c r="E240" s="65"/>
      <c r="F240" s="74">
        <v>78.61139</v>
      </c>
      <c r="G240" s="14">
        <v>70</v>
      </c>
      <c r="H240" s="14">
        <v>1</v>
      </c>
      <c r="I240" s="36">
        <v>8.0792000000000002</v>
      </c>
      <c r="J240" s="36">
        <v>24.383899999999997</v>
      </c>
      <c r="K240" s="48"/>
    </row>
    <row r="241" spans="1:11" x14ac:dyDescent="0.15">
      <c r="A241" s="46" t="s">
        <v>574</v>
      </c>
      <c r="B241" s="47" t="s">
        <v>541</v>
      </c>
      <c r="C241" s="47">
        <v>2013</v>
      </c>
      <c r="D241" s="46" t="s">
        <v>1107</v>
      </c>
      <c r="E241" s="65"/>
      <c r="F241" s="74">
        <v>79.300820000000002</v>
      </c>
      <c r="G241" s="14">
        <v>46</v>
      </c>
      <c r="H241" s="14">
        <v>1</v>
      </c>
      <c r="I241" s="36">
        <v>11.171790000000001</v>
      </c>
      <c r="J241" s="36">
        <v>23.269900000000007</v>
      </c>
      <c r="K241" s="48"/>
    </row>
    <row r="242" spans="1:11" x14ac:dyDescent="0.15">
      <c r="A242" s="46" t="s">
        <v>294</v>
      </c>
      <c r="B242" s="47" t="s">
        <v>541</v>
      </c>
      <c r="C242" s="47">
        <v>2013</v>
      </c>
      <c r="D242" s="46" t="s">
        <v>1108</v>
      </c>
      <c r="E242" s="65"/>
      <c r="F242" s="74">
        <v>78.678200000000004</v>
      </c>
      <c r="G242" s="14">
        <v>20</v>
      </c>
      <c r="H242" s="14">
        <v>1</v>
      </c>
      <c r="I242" s="36">
        <v>3.8007400000000047</v>
      </c>
      <c r="J242" s="36">
        <v>46.570599999999999</v>
      </c>
      <c r="K242" s="48"/>
    </row>
    <row r="243" spans="1:11" x14ac:dyDescent="0.15">
      <c r="A243" s="46" t="s">
        <v>546</v>
      </c>
      <c r="B243" s="47" t="s">
        <v>541</v>
      </c>
      <c r="C243" s="47">
        <v>2013</v>
      </c>
      <c r="D243" s="46" t="s">
        <v>1109</v>
      </c>
      <c r="E243" s="65"/>
      <c r="F243" s="74">
        <v>72.225139999999996</v>
      </c>
      <c r="G243" s="14">
        <v>95</v>
      </c>
      <c r="H243" s="14">
        <v>1</v>
      </c>
      <c r="I243" s="36">
        <v>64.772350000000003</v>
      </c>
      <c r="J243" s="36">
        <v>90.652770000000004</v>
      </c>
      <c r="K243" s="48"/>
    </row>
    <row r="244" spans="1:11" x14ac:dyDescent="0.15">
      <c r="A244" s="46" t="s">
        <v>547</v>
      </c>
      <c r="B244" s="47" t="s">
        <v>541</v>
      </c>
      <c r="C244" s="47">
        <v>2013</v>
      </c>
      <c r="D244" s="46" t="s">
        <v>1110</v>
      </c>
      <c r="E244" s="65"/>
      <c r="F244" s="74">
        <v>82.03443</v>
      </c>
      <c r="G244" s="14">
        <v>95</v>
      </c>
      <c r="H244" s="14">
        <v>1</v>
      </c>
      <c r="I244" s="36">
        <v>68.076729999999998</v>
      </c>
      <c r="J244" s="36">
        <v>76.169899999999998</v>
      </c>
      <c r="K244" s="48"/>
    </row>
    <row r="245" spans="1:11" x14ac:dyDescent="0.15">
      <c r="A245" s="46" t="s">
        <v>548</v>
      </c>
      <c r="B245" s="47" t="s">
        <v>541</v>
      </c>
      <c r="C245" s="47">
        <v>2013</v>
      </c>
      <c r="D245" s="46" t="s">
        <v>1111</v>
      </c>
      <c r="E245" s="65"/>
      <c r="F245" s="74">
        <v>73.659819999999996</v>
      </c>
      <c r="G245" s="14">
        <v>96</v>
      </c>
      <c r="H245" s="14">
        <v>1</v>
      </c>
      <c r="I245" s="36">
        <v>20.949039999999997</v>
      </c>
      <c r="J245" s="36">
        <v>42.948</v>
      </c>
      <c r="K245" s="48"/>
    </row>
    <row r="246" spans="1:11" x14ac:dyDescent="0.15">
      <c r="A246" s="46" t="s">
        <v>549</v>
      </c>
      <c r="B246" s="47" t="s">
        <v>541</v>
      </c>
      <c r="C246" s="47">
        <v>2013</v>
      </c>
      <c r="D246" s="46" t="s">
        <v>1112</v>
      </c>
      <c r="E246" s="65"/>
      <c r="F246" s="74">
        <v>65.354550000000003</v>
      </c>
      <c r="G246" s="14">
        <v>79</v>
      </c>
      <c r="H246" s="14">
        <v>1</v>
      </c>
      <c r="I246" s="36">
        <v>6.1183500000000066</v>
      </c>
      <c r="J246" s="36">
        <v>24.1096</v>
      </c>
      <c r="K246" s="48"/>
    </row>
    <row r="247" spans="1:11" x14ac:dyDescent="0.15">
      <c r="A247" s="46" t="s">
        <v>550</v>
      </c>
      <c r="B247" s="47" t="s">
        <v>541</v>
      </c>
      <c r="C247" s="47">
        <v>2013</v>
      </c>
      <c r="D247" s="46" t="s">
        <v>1113</v>
      </c>
      <c r="E247" s="65"/>
      <c r="F247" s="74">
        <v>72.254750000000001</v>
      </c>
      <c r="G247" s="14">
        <v>87</v>
      </c>
      <c r="H247" s="14">
        <v>1</v>
      </c>
      <c r="I247" s="36">
        <v>16.685609999999997</v>
      </c>
      <c r="J247" s="36">
        <v>29.411299999999997</v>
      </c>
      <c r="K247" s="48"/>
    </row>
    <row r="248" spans="1:11" x14ac:dyDescent="0.15">
      <c r="A248" s="46" t="s">
        <v>551</v>
      </c>
      <c r="B248" s="47" t="s">
        <v>541</v>
      </c>
      <c r="C248" s="47">
        <v>2013</v>
      </c>
      <c r="D248" s="46" t="s">
        <v>1114</v>
      </c>
      <c r="E248" s="65"/>
      <c r="F248" s="74">
        <v>70.552939999999992</v>
      </c>
      <c r="G248" s="14">
        <v>89</v>
      </c>
      <c r="H248" s="14">
        <v>1</v>
      </c>
      <c r="I248" s="36">
        <v>6.5287000000000006</v>
      </c>
      <c r="J248" s="36">
        <v>19.584199999999996</v>
      </c>
      <c r="K248" s="48"/>
    </row>
    <row r="249" spans="1:11" x14ac:dyDescent="0.15">
      <c r="A249" s="46" t="s">
        <v>552</v>
      </c>
      <c r="B249" s="47" t="s">
        <v>541</v>
      </c>
      <c r="C249" s="47">
        <v>2013</v>
      </c>
      <c r="D249" s="46" t="s">
        <v>1115</v>
      </c>
      <c r="E249" s="65"/>
      <c r="F249" s="74">
        <v>71.879069999999999</v>
      </c>
      <c r="G249" s="14">
        <v>88</v>
      </c>
      <c r="H249" s="14">
        <v>1</v>
      </c>
      <c r="I249" s="36">
        <v>7.5975300000000061</v>
      </c>
      <c r="J249" s="36">
        <v>17.389600000000002</v>
      </c>
      <c r="K249" s="48"/>
    </row>
    <row r="250" spans="1:11" x14ac:dyDescent="0.15">
      <c r="A250" s="46" t="s">
        <v>315</v>
      </c>
      <c r="B250" s="47" t="s">
        <v>541</v>
      </c>
      <c r="C250" s="47">
        <v>2013</v>
      </c>
      <c r="D250" s="46" t="s">
        <v>1116</v>
      </c>
      <c r="E250" s="65"/>
      <c r="F250" s="74">
        <v>77.617069999999998</v>
      </c>
      <c r="G250" s="14">
        <v>87</v>
      </c>
      <c r="H250" s="14">
        <v>1</v>
      </c>
      <c r="I250" s="36">
        <v>5.6894499999999937</v>
      </c>
      <c r="J250" s="36">
        <v>19.898700000000005</v>
      </c>
      <c r="K250" s="48"/>
    </row>
    <row r="251" spans="1:11" x14ac:dyDescent="0.15">
      <c r="A251" s="46" t="s">
        <v>553</v>
      </c>
      <c r="B251" s="47" t="s">
        <v>541</v>
      </c>
      <c r="C251" s="47">
        <v>2013</v>
      </c>
      <c r="D251" s="46" t="s">
        <v>1117</v>
      </c>
      <c r="E251" s="65"/>
      <c r="F251" s="74">
        <v>77.872340000000008</v>
      </c>
      <c r="G251" s="14">
        <v>90</v>
      </c>
      <c r="H251" s="14">
        <v>1</v>
      </c>
      <c r="I251" s="36">
        <v>4.5024099999999976</v>
      </c>
      <c r="J251" s="36">
        <v>22.455600000000004</v>
      </c>
      <c r="K251" s="48"/>
    </row>
    <row r="252" spans="1:11" x14ac:dyDescent="0.15">
      <c r="A252" s="46" t="s">
        <v>554</v>
      </c>
      <c r="B252" s="47" t="s">
        <v>541</v>
      </c>
      <c r="C252" s="47">
        <v>2013</v>
      </c>
      <c r="D252" s="46" t="s">
        <v>1118</v>
      </c>
      <c r="E252" s="65"/>
      <c r="F252" s="74">
        <v>73.228459999999998</v>
      </c>
      <c r="G252" s="14">
        <v>92</v>
      </c>
      <c r="H252" s="14">
        <v>1</v>
      </c>
      <c r="I252" s="36">
        <v>7.5528800000000018</v>
      </c>
      <c r="J252" s="36">
        <v>24.247100000000003</v>
      </c>
      <c r="K252" s="48"/>
    </row>
    <row r="253" spans="1:11" x14ac:dyDescent="0.15">
      <c r="A253" s="46" t="s">
        <v>555</v>
      </c>
      <c r="B253" s="47" t="s">
        <v>541</v>
      </c>
      <c r="C253" s="47">
        <v>2013</v>
      </c>
      <c r="D253" s="46" t="s">
        <v>539</v>
      </c>
      <c r="E253" s="65"/>
      <c r="F253" s="74">
        <v>73.202479999999994</v>
      </c>
      <c r="G253" s="14">
        <v>88</v>
      </c>
      <c r="H253" s="14">
        <v>1</v>
      </c>
      <c r="I253" s="36">
        <v>5.676329999999993</v>
      </c>
      <c r="J253" s="36">
        <v>23.385999999999996</v>
      </c>
      <c r="K253" s="48"/>
    </row>
    <row r="254" spans="1:11" x14ac:dyDescent="0.15">
      <c r="A254" s="46" t="s">
        <v>575</v>
      </c>
      <c r="B254" s="47" t="s">
        <v>541</v>
      </c>
      <c r="C254" s="47">
        <v>2013</v>
      </c>
      <c r="D254" s="46" t="s">
        <v>1119</v>
      </c>
      <c r="E254" s="65"/>
      <c r="F254" s="74">
        <v>86.848759999999999</v>
      </c>
      <c r="G254" s="14">
        <v>46</v>
      </c>
      <c r="H254" s="14">
        <v>0</v>
      </c>
      <c r="I254" s="36">
        <v>6.273690000000002</v>
      </c>
      <c r="J254" s="36">
        <v>70.821799999999996</v>
      </c>
      <c r="K254" s="48"/>
    </row>
    <row r="255" spans="1:11" x14ac:dyDescent="0.15">
      <c r="A255" s="46" t="s">
        <v>405</v>
      </c>
      <c r="B255" s="47" t="s">
        <v>541</v>
      </c>
      <c r="C255" s="47">
        <v>2013</v>
      </c>
      <c r="D255" s="46" t="s">
        <v>1120</v>
      </c>
      <c r="E255" s="65"/>
      <c r="F255" s="74">
        <v>82.025310000000005</v>
      </c>
      <c r="G255" s="14">
        <v>61</v>
      </c>
      <c r="H255" s="14">
        <v>0</v>
      </c>
      <c r="I255" s="36">
        <v>1.1186000000000007</v>
      </c>
      <c r="J255" s="36">
        <v>72.821100000000001</v>
      </c>
      <c r="K255" s="48"/>
    </row>
    <row r="256" spans="1:11" x14ac:dyDescent="0.15">
      <c r="A256" s="46" t="s">
        <v>576</v>
      </c>
      <c r="B256" s="47" t="s">
        <v>541</v>
      </c>
      <c r="C256" s="47">
        <v>2013</v>
      </c>
      <c r="D256" s="46" t="s">
        <v>1121</v>
      </c>
      <c r="E256" s="65"/>
      <c r="F256" s="74">
        <v>86.761510000000001</v>
      </c>
      <c r="G256" s="14">
        <v>63</v>
      </c>
      <c r="H256" s="14">
        <v>0</v>
      </c>
      <c r="I256" s="36">
        <v>1.535349999999994</v>
      </c>
      <c r="J256" s="36">
        <v>61.8645</v>
      </c>
      <c r="K256" s="48"/>
    </row>
    <row r="257" spans="1:11" x14ac:dyDescent="0.15">
      <c r="A257" s="46" t="s">
        <v>577</v>
      </c>
      <c r="B257" s="47" t="s">
        <v>541</v>
      </c>
      <c r="C257" s="47">
        <v>2013</v>
      </c>
      <c r="D257" s="46" t="s">
        <v>1122</v>
      </c>
      <c r="E257" s="65"/>
      <c r="F257" s="74">
        <v>81.93235</v>
      </c>
      <c r="G257" s="14">
        <v>42.000000000000007</v>
      </c>
      <c r="H257" s="14">
        <v>0</v>
      </c>
      <c r="I257" s="36">
        <v>4.770939999999996</v>
      </c>
      <c r="J257" s="36">
        <v>80.6965</v>
      </c>
      <c r="K257" s="48"/>
    </row>
    <row r="258" spans="1:11" x14ac:dyDescent="0.15">
      <c r="A258" s="46" t="s">
        <v>406</v>
      </c>
      <c r="B258" s="47" t="s">
        <v>541</v>
      </c>
      <c r="C258" s="47">
        <v>2013</v>
      </c>
      <c r="D258" s="46" t="s">
        <v>1123</v>
      </c>
      <c r="E258" s="65"/>
      <c r="F258" s="74">
        <v>78.288340000000005</v>
      </c>
      <c r="G258" s="14">
        <v>62</v>
      </c>
      <c r="H258" s="14">
        <v>0</v>
      </c>
      <c r="I258" s="36">
        <v>1.5128899999999987</v>
      </c>
      <c r="J258" s="36">
        <v>59.402099999999997</v>
      </c>
      <c r="K258" s="48"/>
    </row>
    <row r="259" spans="1:11" x14ac:dyDescent="0.15">
      <c r="A259" s="46" t="s">
        <v>205</v>
      </c>
      <c r="B259" s="47" t="s">
        <v>541</v>
      </c>
      <c r="C259" s="47">
        <v>2013</v>
      </c>
      <c r="D259" s="46" t="s">
        <v>1124</v>
      </c>
      <c r="E259" s="65"/>
      <c r="F259" s="74">
        <v>66.493859999999998</v>
      </c>
      <c r="G259" s="14">
        <v>65</v>
      </c>
      <c r="H259" s="14">
        <v>1</v>
      </c>
      <c r="I259" s="36">
        <v>2.2248799999999989</v>
      </c>
      <c r="J259" s="36">
        <v>55.574100000000001</v>
      </c>
      <c r="K259" s="48"/>
    </row>
    <row r="260" spans="1:11" x14ac:dyDescent="0.15">
      <c r="A260" s="46" t="s">
        <v>206</v>
      </c>
      <c r="B260" s="47" t="s">
        <v>541</v>
      </c>
      <c r="C260" s="47">
        <v>2013</v>
      </c>
      <c r="D260" s="46" t="s">
        <v>1125</v>
      </c>
      <c r="E260" s="65"/>
      <c r="F260" s="74">
        <v>66.921880000000002</v>
      </c>
      <c r="G260" s="14">
        <v>70</v>
      </c>
      <c r="H260" s="14">
        <v>1</v>
      </c>
      <c r="I260" s="36">
        <v>2.2248799999999989</v>
      </c>
      <c r="J260" s="36">
        <v>55.574100000000001</v>
      </c>
      <c r="K260" s="48"/>
    </row>
    <row r="261" spans="1:11" x14ac:dyDescent="0.15">
      <c r="A261" s="46" t="s">
        <v>207</v>
      </c>
      <c r="B261" s="47" t="s">
        <v>541</v>
      </c>
      <c r="C261" s="47">
        <v>2013</v>
      </c>
      <c r="D261" s="46" t="s">
        <v>1126</v>
      </c>
      <c r="E261" s="65"/>
      <c r="F261" s="74">
        <v>68.105009999999993</v>
      </c>
      <c r="G261" s="14">
        <v>100</v>
      </c>
      <c r="H261" s="14">
        <v>1</v>
      </c>
      <c r="I261" s="36">
        <v>2.2248799999999989</v>
      </c>
      <c r="J261" s="36">
        <v>55.574100000000001</v>
      </c>
      <c r="K261" s="48"/>
    </row>
    <row r="262" spans="1:11" x14ac:dyDescent="0.15">
      <c r="A262" s="46" t="s">
        <v>208</v>
      </c>
      <c r="B262" s="47" t="s">
        <v>541</v>
      </c>
      <c r="C262" s="47">
        <v>2013</v>
      </c>
      <c r="D262" s="46" t="s">
        <v>1127</v>
      </c>
      <c r="E262" s="65"/>
      <c r="F262" s="74">
        <v>76.692149999999998</v>
      </c>
      <c r="G262" s="14">
        <v>100</v>
      </c>
      <c r="H262" s="14">
        <v>1</v>
      </c>
      <c r="I262" s="36">
        <v>2.2248799999999989</v>
      </c>
      <c r="J262" s="36">
        <v>55.574100000000001</v>
      </c>
      <c r="K262" s="48"/>
    </row>
    <row r="263" spans="1:11" x14ac:dyDescent="0.15">
      <c r="A263" s="46" t="s">
        <v>209</v>
      </c>
      <c r="B263" s="47" t="s">
        <v>541</v>
      </c>
      <c r="C263" s="47">
        <v>2013</v>
      </c>
      <c r="D263" s="46" t="s">
        <v>1128</v>
      </c>
      <c r="E263" s="65"/>
      <c r="F263" s="74">
        <v>81.923059999999992</v>
      </c>
      <c r="G263" s="14">
        <v>95</v>
      </c>
      <c r="H263" s="14">
        <v>1</v>
      </c>
      <c r="I263" s="36">
        <v>2.2248799999999989</v>
      </c>
      <c r="J263" s="36">
        <v>55.574100000000001</v>
      </c>
      <c r="K263" s="48"/>
    </row>
    <row r="264" spans="1:11" x14ac:dyDescent="0.15">
      <c r="A264" s="46" t="s">
        <v>210</v>
      </c>
      <c r="B264" s="47" t="s">
        <v>541</v>
      </c>
      <c r="C264" s="47">
        <v>2013</v>
      </c>
      <c r="D264" s="46" t="s">
        <v>1129</v>
      </c>
      <c r="E264" s="65"/>
      <c r="F264" s="74">
        <v>80.771410000000003</v>
      </c>
      <c r="G264" s="14">
        <v>60</v>
      </c>
      <c r="H264" s="14">
        <v>1</v>
      </c>
      <c r="I264" s="36">
        <v>2.2248799999999989</v>
      </c>
      <c r="J264" s="36">
        <v>55.574100000000001</v>
      </c>
      <c r="K264" s="48"/>
    </row>
    <row r="265" spans="1:11" x14ac:dyDescent="0.15">
      <c r="A265" s="46" t="s">
        <v>211</v>
      </c>
      <c r="B265" s="47" t="s">
        <v>541</v>
      </c>
      <c r="C265" s="47">
        <v>2013</v>
      </c>
      <c r="D265" s="46" t="s">
        <v>1130</v>
      </c>
      <c r="E265" s="65"/>
      <c r="F265" s="74">
        <v>76.645890000000009</v>
      </c>
      <c r="G265" s="14">
        <v>70</v>
      </c>
      <c r="H265" s="14">
        <v>1</v>
      </c>
      <c r="I265" s="36">
        <v>2.2248799999999989</v>
      </c>
      <c r="J265" s="36">
        <v>55.574100000000001</v>
      </c>
      <c r="K265" s="48"/>
    </row>
    <row r="266" spans="1:11" x14ac:dyDescent="0.15">
      <c r="A266" s="46" t="s">
        <v>581</v>
      </c>
      <c r="B266" s="47" t="s">
        <v>541</v>
      </c>
      <c r="C266" s="47">
        <v>2013</v>
      </c>
      <c r="D266" s="46" t="s">
        <v>1131</v>
      </c>
      <c r="E266" s="65"/>
      <c r="F266" s="74">
        <v>73.428139999999999</v>
      </c>
      <c r="G266" s="14">
        <v>20</v>
      </c>
      <c r="H266" s="14">
        <v>0</v>
      </c>
      <c r="I266" s="36">
        <v>1.3797100000000029</v>
      </c>
      <c r="J266" s="36">
        <v>63.371400000000001</v>
      </c>
      <c r="K266" s="48"/>
    </row>
    <row r="267" spans="1:11" x14ac:dyDescent="0.15">
      <c r="A267" s="46" t="s">
        <v>582</v>
      </c>
      <c r="B267" s="47" t="s">
        <v>541</v>
      </c>
      <c r="C267" s="47">
        <v>2013</v>
      </c>
      <c r="D267" s="46" t="s">
        <v>1132</v>
      </c>
      <c r="E267" s="65"/>
      <c r="F267" s="74">
        <v>74.519030000000001</v>
      </c>
      <c r="G267" s="14">
        <v>58</v>
      </c>
      <c r="H267" s="14">
        <v>0</v>
      </c>
      <c r="I267" s="36">
        <v>1.3797100000000029</v>
      </c>
      <c r="J267" s="36">
        <v>63.371400000000001</v>
      </c>
      <c r="K267" s="48"/>
    </row>
    <row r="268" spans="1:11" x14ac:dyDescent="0.15">
      <c r="A268" s="46" t="s">
        <v>583</v>
      </c>
      <c r="B268" s="47" t="s">
        <v>541</v>
      </c>
      <c r="C268" s="47">
        <v>2013</v>
      </c>
      <c r="D268" s="46" t="s">
        <v>1133</v>
      </c>
      <c r="E268" s="65"/>
      <c r="F268" s="74">
        <v>78.320490000000007</v>
      </c>
      <c r="G268" s="14">
        <v>60</v>
      </c>
      <c r="H268" s="14">
        <v>1</v>
      </c>
      <c r="I268" s="36">
        <v>1.4952499999999986</v>
      </c>
      <c r="J268" s="36">
        <v>61.474499999999999</v>
      </c>
      <c r="K268" s="48"/>
    </row>
    <row r="269" spans="1:11" x14ac:dyDescent="0.15">
      <c r="A269" s="46" t="s">
        <v>424</v>
      </c>
      <c r="B269" s="47" t="s">
        <v>541</v>
      </c>
      <c r="C269" s="47">
        <v>2013</v>
      </c>
      <c r="D269" s="46" t="s">
        <v>1134</v>
      </c>
      <c r="E269" s="65"/>
      <c r="F269" s="74">
        <v>78.545670000000001</v>
      </c>
      <c r="G269" s="14">
        <v>76</v>
      </c>
      <c r="H269" s="14">
        <v>1</v>
      </c>
      <c r="I269" s="36">
        <v>1.2395599999999973</v>
      </c>
      <c r="J269" s="36">
        <v>71.166399999999996</v>
      </c>
      <c r="K269" s="48"/>
    </row>
    <row r="270" spans="1:11" x14ac:dyDescent="0.15">
      <c r="A270" s="46" t="s">
        <v>425</v>
      </c>
      <c r="B270" s="47" t="s">
        <v>541</v>
      </c>
      <c r="C270" s="47">
        <v>2013</v>
      </c>
      <c r="D270" s="46" t="s">
        <v>1135</v>
      </c>
      <c r="E270" s="65"/>
      <c r="F270" s="74">
        <v>79.606589999999997</v>
      </c>
      <c r="G270" s="14">
        <v>55</v>
      </c>
      <c r="H270" s="14">
        <v>1</v>
      </c>
      <c r="I270" s="36">
        <v>3.396010000000004</v>
      </c>
      <c r="J270" s="36">
        <v>66.767400000000009</v>
      </c>
      <c r="K270" s="48"/>
    </row>
    <row r="271" spans="1:11" x14ac:dyDescent="0.15">
      <c r="A271" s="46" t="s">
        <v>410</v>
      </c>
      <c r="B271" s="47" t="s">
        <v>541</v>
      </c>
      <c r="C271" s="47">
        <v>2013</v>
      </c>
      <c r="D271" s="46" t="s">
        <v>1136</v>
      </c>
      <c r="E271" s="65"/>
      <c r="F271" s="74">
        <v>80.951809999999995</v>
      </c>
      <c r="G271" s="14">
        <v>68</v>
      </c>
      <c r="H271" s="14">
        <v>1</v>
      </c>
      <c r="I271" s="36">
        <v>4.2669999999999959</v>
      </c>
      <c r="J271" s="36">
        <v>76.067000000000007</v>
      </c>
      <c r="K271" s="48"/>
    </row>
    <row r="272" spans="1:11" x14ac:dyDescent="0.15">
      <c r="A272" s="46" t="s">
        <v>411</v>
      </c>
      <c r="B272" s="47" t="s">
        <v>541</v>
      </c>
      <c r="C272" s="47">
        <v>2013</v>
      </c>
      <c r="D272" s="46" t="s">
        <v>1137</v>
      </c>
      <c r="E272" s="65"/>
      <c r="F272" s="74">
        <v>79.69117</v>
      </c>
      <c r="G272" s="14">
        <v>53</v>
      </c>
      <c r="H272" s="14">
        <v>0</v>
      </c>
      <c r="I272" s="36">
        <v>1.2361800000000045</v>
      </c>
      <c r="J272" s="36">
        <v>53.700299999999999</v>
      </c>
      <c r="K272" s="48"/>
    </row>
    <row r="273" spans="1:11" x14ac:dyDescent="0.15">
      <c r="A273" s="46" t="s">
        <v>412</v>
      </c>
      <c r="B273" s="47" t="s">
        <v>541</v>
      </c>
      <c r="C273" s="47">
        <v>2013</v>
      </c>
      <c r="D273" s="46" t="s">
        <v>1138</v>
      </c>
      <c r="E273" s="65"/>
      <c r="F273" s="74">
        <v>81.08171999999999</v>
      </c>
      <c r="G273" s="14">
        <v>73</v>
      </c>
      <c r="H273" s="14">
        <v>1</v>
      </c>
      <c r="I273" s="36">
        <v>0.36848000000000525</v>
      </c>
      <c r="J273" s="36">
        <v>57.720100000000002</v>
      </c>
      <c r="K273" s="48"/>
    </row>
    <row r="274" spans="1:11" x14ac:dyDescent="0.15">
      <c r="A274" s="46" t="s">
        <v>413</v>
      </c>
      <c r="B274" s="47" t="s">
        <v>541</v>
      </c>
      <c r="C274" s="47">
        <v>2013</v>
      </c>
      <c r="D274" s="46" t="s">
        <v>1139</v>
      </c>
      <c r="E274" s="65"/>
      <c r="F274" s="74">
        <v>79.501840000000001</v>
      </c>
      <c r="G274" s="14">
        <v>80</v>
      </c>
      <c r="H274" s="14">
        <v>1</v>
      </c>
      <c r="I274" s="36">
        <v>1.4976999999999947</v>
      </c>
      <c r="J274" s="36">
        <v>37.850999999999999</v>
      </c>
      <c r="K274" s="48"/>
    </row>
    <row r="275" spans="1:11" x14ac:dyDescent="0.15">
      <c r="A275" s="46" t="s">
        <v>426</v>
      </c>
      <c r="B275" s="47" t="s">
        <v>541</v>
      </c>
      <c r="C275" s="47">
        <v>2013</v>
      </c>
      <c r="D275" s="46" t="s">
        <v>1140</v>
      </c>
      <c r="E275" s="65"/>
      <c r="F275" s="74">
        <v>71.340280000000007</v>
      </c>
      <c r="G275" s="14">
        <v>58</v>
      </c>
      <c r="H275" s="14">
        <v>1</v>
      </c>
      <c r="I275" s="36">
        <v>0.85143999999999664</v>
      </c>
      <c r="J275" s="36">
        <v>44.756599999999999</v>
      </c>
      <c r="K275" s="48"/>
    </row>
    <row r="276" spans="1:11" x14ac:dyDescent="0.15">
      <c r="A276" s="46" t="s">
        <v>427</v>
      </c>
      <c r="B276" s="47" t="s">
        <v>541</v>
      </c>
      <c r="C276" s="47">
        <v>2013</v>
      </c>
      <c r="D276" s="46" t="s">
        <v>1141</v>
      </c>
      <c r="E276" s="65"/>
      <c r="F276" s="74">
        <v>76.417460000000005</v>
      </c>
      <c r="G276" s="14">
        <v>73</v>
      </c>
      <c r="H276" s="14">
        <v>1</v>
      </c>
      <c r="I276" s="36">
        <v>0.48860999999999422</v>
      </c>
      <c r="J276" s="36">
        <v>41.167700000000004</v>
      </c>
      <c r="K276" s="48"/>
    </row>
    <row r="277" spans="1:11" x14ac:dyDescent="0.15">
      <c r="A277" s="46" t="s">
        <v>428</v>
      </c>
      <c r="B277" s="47" t="s">
        <v>541</v>
      </c>
      <c r="C277" s="47">
        <v>2013</v>
      </c>
      <c r="D277" s="46" t="s">
        <v>1142</v>
      </c>
      <c r="E277" s="65"/>
      <c r="F277" s="74">
        <v>68.881010000000003</v>
      </c>
      <c r="G277" s="14">
        <v>77</v>
      </c>
      <c r="H277" s="14">
        <v>0</v>
      </c>
      <c r="I277" s="36">
        <v>0.90712999999999511</v>
      </c>
      <c r="J277" s="36">
        <v>33.556700000000006</v>
      </c>
      <c r="K277" s="48"/>
    </row>
    <row r="278" spans="1:11" x14ac:dyDescent="0.15">
      <c r="A278" s="46" t="s">
        <v>429</v>
      </c>
      <c r="B278" s="47" t="s">
        <v>541</v>
      </c>
      <c r="C278" s="47">
        <v>2013</v>
      </c>
      <c r="D278" s="46" t="s">
        <v>1143</v>
      </c>
      <c r="E278" s="65"/>
      <c r="F278" s="74">
        <v>70.125450000000001</v>
      </c>
      <c r="G278" s="14">
        <v>100</v>
      </c>
      <c r="H278" s="14">
        <v>0</v>
      </c>
      <c r="I278" s="36">
        <v>0.50070999999999799</v>
      </c>
      <c r="J278" s="36">
        <v>56.718699999999998</v>
      </c>
      <c r="K278" s="48"/>
    </row>
    <row r="279" spans="1:11" x14ac:dyDescent="0.15">
      <c r="A279" s="46" t="s">
        <v>414</v>
      </c>
      <c r="B279" s="47" t="s">
        <v>541</v>
      </c>
      <c r="C279" s="47">
        <v>2013</v>
      </c>
      <c r="D279" s="46" t="s">
        <v>1144</v>
      </c>
      <c r="E279" s="65"/>
      <c r="F279" s="74">
        <v>82.989249999999998</v>
      </c>
      <c r="G279" s="14">
        <v>61</v>
      </c>
      <c r="H279" s="14">
        <v>0</v>
      </c>
      <c r="I279" s="36">
        <v>10.907300000000006</v>
      </c>
      <c r="J279" s="36">
        <v>68.998800000000003</v>
      </c>
      <c r="K279" s="48"/>
    </row>
    <row r="280" spans="1:11" x14ac:dyDescent="0.15">
      <c r="A280" s="46" t="s">
        <v>415</v>
      </c>
      <c r="B280" s="47" t="s">
        <v>541</v>
      </c>
      <c r="C280" s="47">
        <v>2013</v>
      </c>
      <c r="D280" s="46" t="s">
        <v>1145</v>
      </c>
      <c r="E280" s="65"/>
      <c r="F280" s="74">
        <v>83.34742</v>
      </c>
      <c r="G280" s="14">
        <v>90</v>
      </c>
      <c r="H280" s="14">
        <v>0</v>
      </c>
      <c r="I280" s="36">
        <v>4.3281900000000064</v>
      </c>
      <c r="J280" s="36">
        <v>71.165700000000001</v>
      </c>
      <c r="K280" s="48"/>
    </row>
    <row r="281" spans="1:11" x14ac:dyDescent="0.15">
      <c r="A281" s="46" t="s">
        <v>416</v>
      </c>
      <c r="B281" s="47" t="s">
        <v>541</v>
      </c>
      <c r="C281" s="47">
        <v>2013</v>
      </c>
      <c r="D281" s="46" t="s">
        <v>1146</v>
      </c>
      <c r="E281" s="65"/>
      <c r="F281" s="74">
        <v>80.726309999999998</v>
      </c>
      <c r="G281" s="14">
        <v>78</v>
      </c>
      <c r="H281" s="14">
        <v>0</v>
      </c>
      <c r="I281" s="36">
        <v>0.77022999999999797</v>
      </c>
      <c r="J281" s="36">
        <v>56.890700000000002</v>
      </c>
      <c r="K281" s="48"/>
    </row>
    <row r="282" spans="1:11" x14ac:dyDescent="0.15">
      <c r="A282" s="46" t="s">
        <v>430</v>
      </c>
      <c r="B282" s="47" t="s">
        <v>541</v>
      </c>
      <c r="C282" s="47">
        <v>2013</v>
      </c>
      <c r="D282" s="46" t="s">
        <v>1147</v>
      </c>
      <c r="E282" s="65"/>
      <c r="F282" s="74">
        <v>77.608220000000003</v>
      </c>
      <c r="G282" s="14">
        <v>66</v>
      </c>
      <c r="H282" s="14">
        <v>0</v>
      </c>
      <c r="I282" s="36">
        <v>1.7133699999999976</v>
      </c>
      <c r="J282" s="36">
        <v>66.865700000000004</v>
      </c>
      <c r="K282" s="48"/>
    </row>
    <row r="283" spans="1:11" x14ac:dyDescent="0.15">
      <c r="A283" s="46" t="s">
        <v>635</v>
      </c>
      <c r="B283" s="47" t="s">
        <v>541</v>
      </c>
      <c r="C283" s="47">
        <v>2013</v>
      </c>
      <c r="D283" s="46" t="s">
        <v>1148</v>
      </c>
      <c r="E283" s="65"/>
      <c r="F283" s="74">
        <v>75.369439999999997</v>
      </c>
      <c r="G283" s="14">
        <v>64</v>
      </c>
      <c r="H283" s="14">
        <v>1</v>
      </c>
      <c r="I283" s="36">
        <v>1.7563300000000055</v>
      </c>
      <c r="J283" s="36">
        <v>78.299599999999998</v>
      </c>
      <c r="K283" s="48"/>
    </row>
    <row r="284" spans="1:11" x14ac:dyDescent="0.15">
      <c r="A284" s="46" t="s">
        <v>636</v>
      </c>
      <c r="B284" s="47" t="s">
        <v>541</v>
      </c>
      <c r="C284" s="47">
        <v>2013</v>
      </c>
      <c r="D284" s="46" t="s">
        <v>1149</v>
      </c>
      <c r="E284" s="65"/>
      <c r="F284" s="74">
        <v>77.826880000000003</v>
      </c>
      <c r="G284" s="14">
        <v>90</v>
      </c>
      <c r="H284" s="14">
        <v>1</v>
      </c>
      <c r="I284" s="36">
        <v>3.0073500000000024</v>
      </c>
      <c r="J284" s="36">
        <v>78.324299999999994</v>
      </c>
      <c r="K284" s="48"/>
    </row>
    <row r="285" spans="1:11" x14ac:dyDescent="0.15">
      <c r="A285" s="46" t="s">
        <v>637</v>
      </c>
      <c r="B285" s="47" t="s">
        <v>541</v>
      </c>
      <c r="C285" s="47">
        <v>2013</v>
      </c>
      <c r="D285" s="46" t="s">
        <v>1150</v>
      </c>
      <c r="E285" s="65"/>
      <c r="F285" s="74">
        <v>80.709190000000007</v>
      </c>
      <c r="G285" s="14">
        <v>80</v>
      </c>
      <c r="H285" s="14">
        <v>1</v>
      </c>
      <c r="I285" s="36">
        <v>8.0492899999999992</v>
      </c>
      <c r="J285" s="36">
        <v>72.898399999999995</v>
      </c>
      <c r="K285" s="48"/>
    </row>
    <row r="286" spans="1:11" x14ac:dyDescent="0.15">
      <c r="A286" s="46" t="s">
        <v>638</v>
      </c>
      <c r="B286" s="47" t="s">
        <v>541</v>
      </c>
      <c r="C286" s="47">
        <v>2013</v>
      </c>
      <c r="D286" s="46" t="s">
        <v>1151</v>
      </c>
      <c r="E286" s="65"/>
      <c r="F286" s="74">
        <v>79.339269999999999</v>
      </c>
      <c r="G286" s="14">
        <v>78</v>
      </c>
      <c r="H286" s="14">
        <v>1</v>
      </c>
      <c r="I286" s="36">
        <v>3.9615900000000011</v>
      </c>
      <c r="J286" s="36">
        <v>65.241700000000009</v>
      </c>
      <c r="K286" s="48"/>
    </row>
    <row r="287" spans="1:11" x14ac:dyDescent="0.15">
      <c r="A287" s="46" t="s">
        <v>639</v>
      </c>
      <c r="B287" s="47" t="s">
        <v>541</v>
      </c>
      <c r="C287" s="47">
        <v>2013</v>
      </c>
      <c r="D287" s="46" t="s">
        <v>1152</v>
      </c>
      <c r="E287" s="65"/>
      <c r="F287" s="74">
        <v>77.90625</v>
      </c>
      <c r="G287" s="14">
        <v>85</v>
      </c>
      <c r="H287" s="14">
        <v>1</v>
      </c>
      <c r="I287" s="36">
        <v>2.7969300000000032</v>
      </c>
      <c r="J287" s="36">
        <v>82.786299999999997</v>
      </c>
      <c r="K287" s="48"/>
    </row>
    <row r="288" spans="1:11" x14ac:dyDescent="0.15">
      <c r="A288" s="46" t="s">
        <v>640</v>
      </c>
      <c r="B288" s="47" t="s">
        <v>541</v>
      </c>
      <c r="C288" s="47">
        <v>2013</v>
      </c>
      <c r="D288" s="46" t="s">
        <v>1153</v>
      </c>
      <c r="E288" s="65"/>
      <c r="F288" s="74">
        <v>78.393940000000001</v>
      </c>
      <c r="G288" s="14">
        <v>83</v>
      </c>
      <c r="H288" s="14">
        <v>1</v>
      </c>
      <c r="I288" s="36">
        <v>3.8899300000000068</v>
      </c>
      <c r="J288" s="36">
        <v>80.371800000000007</v>
      </c>
      <c r="K288" s="48"/>
    </row>
    <row r="289" spans="1:11" x14ac:dyDescent="0.15">
      <c r="A289" s="46" t="s">
        <v>641</v>
      </c>
      <c r="B289" s="47" t="s">
        <v>541</v>
      </c>
      <c r="C289" s="47">
        <v>2013</v>
      </c>
      <c r="D289" s="46" t="s">
        <v>1154</v>
      </c>
      <c r="E289" s="65"/>
      <c r="F289" s="74">
        <v>79.149940000000001</v>
      </c>
      <c r="G289" s="14">
        <v>83</v>
      </c>
      <c r="H289" s="14">
        <v>1</v>
      </c>
      <c r="I289" s="36">
        <v>2.0007599999999996</v>
      </c>
      <c r="J289" s="36">
        <v>89.068700000000007</v>
      </c>
      <c r="K289" s="48"/>
    </row>
    <row r="290" spans="1:11" x14ac:dyDescent="0.15">
      <c r="A290" s="46" t="s">
        <v>642</v>
      </c>
      <c r="B290" s="47" t="s">
        <v>541</v>
      </c>
      <c r="C290" s="47">
        <v>2013</v>
      </c>
      <c r="D290" s="46" t="s">
        <v>1155</v>
      </c>
      <c r="E290" s="65"/>
      <c r="F290" s="74">
        <v>79.870720000000006</v>
      </c>
      <c r="G290" s="14">
        <v>87</v>
      </c>
      <c r="H290" s="14">
        <v>1</v>
      </c>
      <c r="I290" s="36">
        <v>1.5643799999999999</v>
      </c>
      <c r="J290" s="36">
        <v>86.8215</v>
      </c>
      <c r="K290" s="48"/>
    </row>
    <row r="291" spans="1:11" x14ac:dyDescent="0.15">
      <c r="A291" s="46" t="s">
        <v>643</v>
      </c>
      <c r="B291" s="47" t="s">
        <v>541</v>
      </c>
      <c r="C291" s="47">
        <v>2013</v>
      </c>
      <c r="D291" s="46" t="s">
        <v>1156</v>
      </c>
      <c r="E291" s="65"/>
      <c r="F291" s="74">
        <v>77.194130000000001</v>
      </c>
      <c r="G291" s="14">
        <v>70</v>
      </c>
      <c r="H291" s="14">
        <v>1</v>
      </c>
      <c r="I291" s="36">
        <v>1.1115599999999972</v>
      </c>
      <c r="J291" s="36">
        <v>92.088359999999994</v>
      </c>
      <c r="K291" s="48"/>
    </row>
    <row r="292" spans="1:11" x14ac:dyDescent="0.15">
      <c r="A292" s="46" t="s">
        <v>443</v>
      </c>
      <c r="B292" s="47" t="s">
        <v>541</v>
      </c>
      <c r="C292" s="47">
        <v>2013</v>
      </c>
      <c r="D292" s="46" t="s">
        <v>1157</v>
      </c>
      <c r="E292" s="65"/>
      <c r="F292" s="74">
        <v>74.568889999999996</v>
      </c>
      <c r="G292" s="14">
        <v>77</v>
      </c>
      <c r="H292" s="14">
        <v>1</v>
      </c>
      <c r="I292" s="36">
        <v>0.28230000000000643</v>
      </c>
      <c r="J292" s="36">
        <v>99.319061000000005</v>
      </c>
      <c r="K292" s="48"/>
    </row>
    <row r="293" spans="1:11" x14ac:dyDescent="0.15">
      <c r="A293" s="46" t="s">
        <v>644</v>
      </c>
      <c r="B293" s="47" t="s">
        <v>541</v>
      </c>
      <c r="C293" s="47">
        <v>2013</v>
      </c>
      <c r="D293" s="46" t="s">
        <v>540</v>
      </c>
      <c r="E293" s="65"/>
      <c r="F293" s="74">
        <v>76.431029999999993</v>
      </c>
      <c r="G293" s="14">
        <v>73</v>
      </c>
      <c r="H293" s="14">
        <v>1</v>
      </c>
      <c r="I293" s="36">
        <v>1.9170400000000001</v>
      </c>
      <c r="J293" s="36">
        <v>81.971800000000002</v>
      </c>
      <c r="K293" s="48"/>
    </row>
    <row r="294" spans="1:11" x14ac:dyDescent="0.15">
      <c r="A294" s="46" t="s">
        <v>193</v>
      </c>
      <c r="B294" s="47" t="s">
        <v>541</v>
      </c>
      <c r="C294" s="47">
        <v>2013</v>
      </c>
      <c r="D294" s="46" t="s">
        <v>1158</v>
      </c>
      <c r="E294" s="65"/>
      <c r="F294" s="74">
        <v>75.424049999999994</v>
      </c>
      <c r="G294" s="14">
        <v>60</v>
      </c>
      <c r="H294" s="14">
        <v>1</v>
      </c>
      <c r="I294" s="36">
        <v>3.5535399999999981</v>
      </c>
      <c r="J294" s="36">
        <v>32.943200000000004</v>
      </c>
      <c r="K294" s="48"/>
    </row>
    <row r="295" spans="1:11" x14ac:dyDescent="0.15">
      <c r="A295" s="46" t="s">
        <v>194</v>
      </c>
      <c r="B295" s="47" t="s">
        <v>541</v>
      </c>
      <c r="C295" s="47">
        <v>2013</v>
      </c>
      <c r="D295" s="46" t="s">
        <v>1159</v>
      </c>
      <c r="E295" s="65"/>
      <c r="F295" s="74">
        <v>70.908090000000001</v>
      </c>
      <c r="G295" s="14">
        <v>25</v>
      </c>
      <c r="H295" s="14">
        <v>1</v>
      </c>
      <c r="I295" s="36">
        <v>5.494259999999997</v>
      </c>
      <c r="J295" s="36">
        <v>25.882499999999993</v>
      </c>
      <c r="K295" s="48"/>
    </row>
    <row r="296" spans="1:11" x14ac:dyDescent="0.15">
      <c r="A296" s="46" t="s">
        <v>584</v>
      </c>
      <c r="B296" s="47" t="s">
        <v>541</v>
      </c>
      <c r="C296" s="47">
        <v>2013</v>
      </c>
      <c r="D296" s="46" t="s">
        <v>1160</v>
      </c>
      <c r="E296" s="65"/>
      <c r="F296" s="74">
        <v>73.766680000000008</v>
      </c>
      <c r="G296" s="14">
        <v>73</v>
      </c>
      <c r="H296" s="14">
        <v>1</v>
      </c>
      <c r="I296" s="36">
        <v>6.1469000000000023</v>
      </c>
      <c r="J296" s="36">
        <v>17.316199999999995</v>
      </c>
      <c r="K296" s="48"/>
    </row>
    <row r="297" spans="1:11" x14ac:dyDescent="0.15">
      <c r="A297" s="46" t="s">
        <v>585</v>
      </c>
      <c r="B297" s="47" t="s">
        <v>541</v>
      </c>
      <c r="C297" s="47">
        <v>2013</v>
      </c>
      <c r="D297" s="46" t="s">
        <v>1161</v>
      </c>
      <c r="E297" s="65"/>
      <c r="F297" s="74">
        <v>77.031149999999997</v>
      </c>
      <c r="G297" s="14">
        <v>67</v>
      </c>
      <c r="H297" s="14">
        <v>1</v>
      </c>
      <c r="I297" s="36">
        <v>5.5262500000000045</v>
      </c>
      <c r="J297" s="36">
        <v>26.981800000000007</v>
      </c>
      <c r="K297" s="48"/>
    </row>
    <row r="298" spans="1:11" x14ac:dyDescent="0.15">
      <c r="A298" s="46" t="s">
        <v>586</v>
      </c>
      <c r="B298" s="47" t="s">
        <v>541</v>
      </c>
      <c r="C298" s="47">
        <v>2013</v>
      </c>
      <c r="D298" s="46" t="s">
        <v>1162</v>
      </c>
      <c r="E298" s="65"/>
      <c r="F298" s="74">
        <v>75.801919999999996</v>
      </c>
      <c r="G298" s="14">
        <v>67</v>
      </c>
      <c r="H298" s="14">
        <v>1</v>
      </c>
      <c r="I298" s="36">
        <v>8.8366199999999964</v>
      </c>
      <c r="J298" s="36">
        <v>26.177999999999997</v>
      </c>
      <c r="K298" s="48"/>
    </row>
    <row r="299" spans="1:11" x14ac:dyDescent="0.15">
      <c r="A299" s="46" t="s">
        <v>587</v>
      </c>
      <c r="B299" s="47" t="s">
        <v>541</v>
      </c>
      <c r="C299" s="47">
        <v>2013</v>
      </c>
      <c r="D299" s="46" t="s">
        <v>1163</v>
      </c>
      <c r="E299" s="65"/>
      <c r="F299" s="74">
        <v>70.663890000000009</v>
      </c>
      <c r="G299" s="14">
        <v>52</v>
      </c>
      <c r="H299" s="14">
        <v>1</v>
      </c>
      <c r="I299" s="36">
        <v>5.8049199999999956</v>
      </c>
      <c r="J299" s="36">
        <v>13.560299999999998</v>
      </c>
      <c r="K299" s="48"/>
    </row>
    <row r="300" spans="1:11" x14ac:dyDescent="0.15">
      <c r="A300" s="46" t="s">
        <v>588</v>
      </c>
      <c r="B300" s="47" t="s">
        <v>541</v>
      </c>
      <c r="C300" s="47">
        <v>2013</v>
      </c>
      <c r="D300" s="46" t="s">
        <v>1164</v>
      </c>
      <c r="E300" s="65"/>
      <c r="F300" s="74">
        <v>73.483029999999999</v>
      </c>
      <c r="G300" s="14">
        <v>50</v>
      </c>
      <c r="H300" s="14">
        <v>1</v>
      </c>
      <c r="I300" s="36">
        <v>4.1448100000000068</v>
      </c>
      <c r="J300" s="36">
        <v>9.551400000000001</v>
      </c>
      <c r="K300" s="48"/>
    </row>
    <row r="301" spans="1:11" x14ac:dyDescent="0.15">
      <c r="A301" s="46" t="s">
        <v>195</v>
      </c>
      <c r="B301" s="47" t="s">
        <v>541</v>
      </c>
      <c r="C301" s="47">
        <v>2013</v>
      </c>
      <c r="D301" s="46" t="s">
        <v>1165</v>
      </c>
      <c r="E301" s="65"/>
      <c r="F301" s="74">
        <v>73.62688</v>
      </c>
      <c r="G301" s="14">
        <v>52</v>
      </c>
      <c r="H301" s="14">
        <v>1</v>
      </c>
      <c r="I301" s="36">
        <v>16.318240000000003</v>
      </c>
      <c r="J301" s="36">
        <v>25.940200000000004</v>
      </c>
      <c r="K301" s="48"/>
    </row>
    <row r="302" spans="1:11" x14ac:dyDescent="0.15">
      <c r="A302" s="46" t="s">
        <v>196</v>
      </c>
      <c r="B302" s="47" t="s">
        <v>541</v>
      </c>
      <c r="C302" s="47">
        <v>2013</v>
      </c>
      <c r="D302" s="46" t="s">
        <v>1166</v>
      </c>
      <c r="E302" s="65"/>
      <c r="F302" s="74">
        <v>71.709279999999993</v>
      </c>
      <c r="G302" s="14">
        <v>46</v>
      </c>
      <c r="H302" s="14">
        <v>1</v>
      </c>
      <c r="I302" s="36">
        <v>10.994720000000001</v>
      </c>
      <c r="J302" s="36">
        <v>18.943299999999994</v>
      </c>
      <c r="K302" s="48"/>
    </row>
    <row r="303" spans="1:11" x14ac:dyDescent="0.15">
      <c r="A303" s="46" t="s">
        <v>197</v>
      </c>
      <c r="B303" s="47" t="s">
        <v>541</v>
      </c>
      <c r="C303" s="47">
        <v>2013</v>
      </c>
      <c r="D303" s="46" t="s">
        <v>1167</v>
      </c>
      <c r="E303" s="65"/>
      <c r="F303" s="74">
        <v>68.899940000000001</v>
      </c>
      <c r="G303" s="14">
        <v>60</v>
      </c>
      <c r="H303" s="14">
        <v>1</v>
      </c>
      <c r="I303" s="36">
        <v>6.8310699999999969</v>
      </c>
      <c r="J303" s="36">
        <v>40.831800000000001</v>
      </c>
      <c r="K303" s="48"/>
    </row>
    <row r="304" spans="1:11" x14ac:dyDescent="0.15">
      <c r="A304" s="46" t="s">
        <v>198</v>
      </c>
      <c r="B304" s="47" t="s">
        <v>541</v>
      </c>
      <c r="C304" s="47">
        <v>2013</v>
      </c>
      <c r="D304" s="46" t="s">
        <v>1168</v>
      </c>
      <c r="E304" s="65"/>
      <c r="F304" s="74">
        <v>70.298079999999999</v>
      </c>
      <c r="G304" s="14">
        <v>43.000000000000007</v>
      </c>
      <c r="H304" s="14">
        <v>1</v>
      </c>
      <c r="I304" s="36">
        <v>2.368300000000005</v>
      </c>
      <c r="J304" s="36">
        <v>40.284599999999998</v>
      </c>
      <c r="K304" s="48"/>
    </row>
    <row r="305" spans="1:11" x14ac:dyDescent="0.15">
      <c r="A305" s="46" t="s">
        <v>199</v>
      </c>
      <c r="B305" s="47" t="s">
        <v>541</v>
      </c>
      <c r="C305" s="47">
        <v>2013</v>
      </c>
      <c r="D305" s="46" t="s">
        <v>1169</v>
      </c>
      <c r="E305" s="65"/>
      <c r="F305" s="74">
        <v>73.139150000000001</v>
      </c>
      <c r="G305" s="14">
        <v>50</v>
      </c>
      <c r="H305" s="14">
        <v>1</v>
      </c>
      <c r="I305" s="36">
        <v>8.9918399999999963</v>
      </c>
      <c r="J305" s="36">
        <v>41.486199999999997</v>
      </c>
      <c r="K305" s="48"/>
    </row>
    <row r="306" spans="1:11" x14ac:dyDescent="0.15">
      <c r="A306" s="46" t="s">
        <v>341</v>
      </c>
      <c r="B306" s="47" t="s">
        <v>541</v>
      </c>
      <c r="C306" s="47">
        <v>2013</v>
      </c>
      <c r="D306" s="46" t="s">
        <v>1170</v>
      </c>
      <c r="E306" s="65"/>
      <c r="F306" s="74">
        <v>77.159189999999995</v>
      </c>
      <c r="G306" s="14">
        <v>59</v>
      </c>
      <c r="H306" s="14">
        <v>1</v>
      </c>
      <c r="I306" s="36">
        <v>10.135559999999998</v>
      </c>
      <c r="J306" s="36">
        <v>50.190300000000001</v>
      </c>
      <c r="K306" s="48"/>
    </row>
    <row r="307" spans="1:11" x14ac:dyDescent="0.15">
      <c r="A307" s="46" t="s">
        <v>248</v>
      </c>
      <c r="B307" s="47" t="s">
        <v>541</v>
      </c>
      <c r="C307" s="47">
        <v>2013</v>
      </c>
      <c r="D307" s="46" t="s">
        <v>1171</v>
      </c>
      <c r="E307" s="65"/>
      <c r="F307" s="74">
        <v>77.934359999999998</v>
      </c>
      <c r="G307" s="14">
        <v>67</v>
      </c>
      <c r="H307" s="14">
        <v>1</v>
      </c>
      <c r="I307" s="36">
        <v>10.152670000000001</v>
      </c>
      <c r="J307" s="36">
        <v>54.932200000000002</v>
      </c>
      <c r="K307" s="48"/>
    </row>
    <row r="308" spans="1:11" x14ac:dyDescent="0.15">
      <c r="A308" s="46" t="s">
        <v>249</v>
      </c>
      <c r="B308" s="47" t="s">
        <v>541</v>
      </c>
      <c r="C308" s="47">
        <v>2013</v>
      </c>
      <c r="D308" s="46" t="s">
        <v>1172</v>
      </c>
      <c r="E308" s="65"/>
      <c r="F308" s="74">
        <v>72.722430000000003</v>
      </c>
      <c r="G308" s="14">
        <v>58</v>
      </c>
      <c r="H308" s="14">
        <v>1</v>
      </c>
      <c r="I308" s="36">
        <v>5.6615000000000038</v>
      </c>
      <c r="J308" s="36">
        <v>51.599600000000002</v>
      </c>
      <c r="K308" s="48"/>
    </row>
    <row r="309" spans="1:11" x14ac:dyDescent="0.15">
      <c r="A309" s="46" t="s">
        <v>250</v>
      </c>
      <c r="B309" s="47" t="s">
        <v>541</v>
      </c>
      <c r="C309" s="47">
        <v>2013</v>
      </c>
      <c r="D309" s="46" t="s">
        <v>960</v>
      </c>
      <c r="E309" s="65"/>
      <c r="F309" s="74">
        <v>75.206090000000003</v>
      </c>
      <c r="G309" s="14">
        <v>60</v>
      </c>
      <c r="H309" s="14">
        <v>1</v>
      </c>
      <c r="I309" s="36">
        <v>3.8115200000000016</v>
      </c>
      <c r="J309" s="36">
        <v>54.6539</v>
      </c>
      <c r="K309" s="48"/>
    </row>
    <row r="310" spans="1:11" x14ac:dyDescent="0.15">
      <c r="A310" s="46" t="s">
        <v>251</v>
      </c>
      <c r="B310" s="47" t="s">
        <v>541</v>
      </c>
      <c r="C310" s="47">
        <v>2013</v>
      </c>
      <c r="D310" s="46" t="s">
        <v>1173</v>
      </c>
      <c r="E310" s="65"/>
      <c r="F310" s="74">
        <v>72.354489999999998</v>
      </c>
      <c r="G310" s="14">
        <v>67</v>
      </c>
      <c r="H310" s="14">
        <v>1</v>
      </c>
      <c r="I310" s="36">
        <v>3.6889500000000055</v>
      </c>
      <c r="J310" s="36">
        <v>47.810400000000001</v>
      </c>
      <c r="K310" s="48"/>
    </row>
    <row r="311" spans="1:11" x14ac:dyDescent="0.15">
      <c r="A311" s="46" t="s">
        <v>252</v>
      </c>
      <c r="B311" s="47" t="s">
        <v>541</v>
      </c>
      <c r="C311" s="47">
        <v>2013</v>
      </c>
      <c r="D311" s="46" t="s">
        <v>1174</v>
      </c>
      <c r="E311" s="65"/>
      <c r="F311" s="74">
        <v>75.87133</v>
      </c>
      <c r="G311" s="14">
        <v>61</v>
      </c>
      <c r="H311" s="14">
        <v>1</v>
      </c>
      <c r="I311" s="36">
        <v>10.996510000000001</v>
      </c>
      <c r="J311" s="36">
        <v>55.904299999999999</v>
      </c>
      <c r="K311" s="48"/>
    </row>
    <row r="312" spans="1:11" x14ac:dyDescent="0.15">
      <c r="A312" s="46" t="s">
        <v>417</v>
      </c>
      <c r="B312" s="47" t="s">
        <v>541</v>
      </c>
      <c r="C312" s="47">
        <v>2013</v>
      </c>
      <c r="D312" s="46" t="s">
        <v>1175</v>
      </c>
      <c r="E312" s="65"/>
      <c r="F312" s="74">
        <v>74.491190000000003</v>
      </c>
      <c r="G312" s="14">
        <v>64</v>
      </c>
      <c r="H312" s="14">
        <v>1</v>
      </c>
      <c r="I312" s="36">
        <v>3.3188600000000008</v>
      </c>
      <c r="J312" s="36">
        <v>69.9358</v>
      </c>
      <c r="K312" s="48"/>
    </row>
    <row r="313" spans="1:11" x14ac:dyDescent="0.15">
      <c r="A313" s="46" t="s">
        <v>418</v>
      </c>
      <c r="B313" s="47" t="s">
        <v>541</v>
      </c>
      <c r="C313" s="47">
        <v>2013</v>
      </c>
      <c r="D313" s="46" t="s">
        <v>1176</v>
      </c>
      <c r="E313" s="65"/>
      <c r="F313" s="74">
        <v>74.194760000000002</v>
      </c>
      <c r="G313" s="14">
        <v>57</v>
      </c>
      <c r="H313" s="14">
        <v>1</v>
      </c>
      <c r="I313" s="36">
        <v>4.1619000000000028</v>
      </c>
      <c r="J313" s="36">
        <v>49.2453</v>
      </c>
      <c r="K313" s="48"/>
    </row>
    <row r="314" spans="1:11" x14ac:dyDescent="0.15">
      <c r="A314" s="46" t="s">
        <v>419</v>
      </c>
      <c r="B314" s="47" t="s">
        <v>541</v>
      </c>
      <c r="C314" s="47">
        <v>2013</v>
      </c>
      <c r="D314" s="46" t="s">
        <v>1177</v>
      </c>
      <c r="E314" s="65"/>
      <c r="F314" s="74">
        <v>67.665809999999993</v>
      </c>
      <c r="G314" s="14">
        <v>54</v>
      </c>
      <c r="H314" s="14">
        <v>0</v>
      </c>
      <c r="I314" s="36">
        <v>1.4837299999999942</v>
      </c>
      <c r="J314" s="36">
        <v>68.619599999999991</v>
      </c>
      <c r="K314" s="48"/>
    </row>
    <row r="315" spans="1:11" x14ac:dyDescent="0.15">
      <c r="A315" s="46" t="s">
        <v>420</v>
      </c>
      <c r="B315" s="47" t="s">
        <v>541</v>
      </c>
      <c r="C315" s="47">
        <v>2013</v>
      </c>
      <c r="D315" s="46" t="s">
        <v>1178</v>
      </c>
      <c r="E315" s="65"/>
      <c r="F315" s="74">
        <v>74.969520000000003</v>
      </c>
      <c r="G315" s="14">
        <v>58</v>
      </c>
      <c r="H315" s="14">
        <v>0</v>
      </c>
      <c r="I315" s="36">
        <v>7.876499999999993</v>
      </c>
      <c r="J315" s="36">
        <v>29.769099999999995</v>
      </c>
      <c r="K315" s="48"/>
    </row>
    <row r="316" spans="1:11" x14ac:dyDescent="0.15">
      <c r="A316" s="46" t="s">
        <v>421</v>
      </c>
      <c r="B316" s="47" t="s">
        <v>541</v>
      </c>
      <c r="C316" s="47">
        <v>2013</v>
      </c>
      <c r="D316" s="46" t="s">
        <v>1179</v>
      </c>
      <c r="E316" s="65"/>
      <c r="F316" s="74">
        <v>69.61305999999999</v>
      </c>
      <c r="G316" s="14">
        <v>62</v>
      </c>
      <c r="H316" s="14">
        <v>0</v>
      </c>
      <c r="I316" s="36">
        <v>2.8685600000000022</v>
      </c>
      <c r="J316" s="36">
        <v>63.949300000000001</v>
      </c>
      <c r="K316" s="48"/>
    </row>
    <row r="317" spans="1:11" x14ac:dyDescent="0.15">
      <c r="A317" s="46" t="s">
        <v>253</v>
      </c>
      <c r="B317" s="47" t="s">
        <v>541</v>
      </c>
      <c r="C317" s="47">
        <v>2013</v>
      </c>
      <c r="D317" s="46" t="s">
        <v>1180</v>
      </c>
      <c r="E317" s="65"/>
      <c r="F317" s="74">
        <v>79.980609999999999</v>
      </c>
      <c r="G317" s="14">
        <v>81</v>
      </c>
      <c r="H317" s="14">
        <v>1</v>
      </c>
      <c r="I317" s="36">
        <v>6.6248899999999935</v>
      </c>
      <c r="J317" s="36">
        <v>45.7864</v>
      </c>
      <c r="K317" s="48"/>
    </row>
    <row r="318" spans="1:11" x14ac:dyDescent="0.15">
      <c r="A318" s="46" t="s">
        <v>254</v>
      </c>
      <c r="B318" s="47" t="s">
        <v>541</v>
      </c>
      <c r="C318" s="47">
        <v>2013</v>
      </c>
      <c r="D318" s="46" t="s">
        <v>1181</v>
      </c>
      <c r="E318" s="65"/>
      <c r="F318" s="74">
        <v>78.592839999999995</v>
      </c>
      <c r="G318" s="14">
        <v>50</v>
      </c>
      <c r="H318" s="14">
        <v>1</v>
      </c>
      <c r="I318" s="36">
        <v>3.372249999999994</v>
      </c>
      <c r="J318" s="36">
        <v>85.775700000000001</v>
      </c>
      <c r="K318" s="48"/>
    </row>
    <row r="319" spans="1:11" x14ac:dyDescent="0.15">
      <c r="A319" s="46" t="s">
        <v>255</v>
      </c>
      <c r="B319" s="47" t="s">
        <v>541</v>
      </c>
      <c r="C319" s="47">
        <v>2013</v>
      </c>
      <c r="D319" s="46" t="s">
        <v>1182</v>
      </c>
      <c r="E319" s="65"/>
      <c r="F319" s="74">
        <v>80.882319999999993</v>
      </c>
      <c r="G319" s="14">
        <v>52</v>
      </c>
      <c r="H319" s="14">
        <v>1</v>
      </c>
      <c r="I319" s="36">
        <v>8.2994599999999963</v>
      </c>
      <c r="J319" s="36">
        <v>72.416899999999998</v>
      </c>
      <c r="K319" s="48"/>
    </row>
    <row r="320" spans="1:11" x14ac:dyDescent="0.15">
      <c r="A320" s="46" t="s">
        <v>422</v>
      </c>
      <c r="B320" s="47" t="s">
        <v>541</v>
      </c>
      <c r="C320" s="47">
        <v>2013</v>
      </c>
      <c r="D320" s="46" t="s">
        <v>1183</v>
      </c>
      <c r="E320" s="65"/>
      <c r="F320" s="74">
        <v>72.034089999999992</v>
      </c>
      <c r="G320" s="14">
        <v>75</v>
      </c>
      <c r="H320" s="14">
        <v>1</v>
      </c>
      <c r="I320" s="36">
        <v>2.5451199999999972</v>
      </c>
      <c r="J320" s="36">
        <v>52.339300000000001</v>
      </c>
      <c r="K320" s="48"/>
    </row>
    <row r="321" spans="1:11" x14ac:dyDescent="0.15">
      <c r="A321" s="46" t="s">
        <v>423</v>
      </c>
      <c r="B321" s="47" t="s">
        <v>541</v>
      </c>
      <c r="C321" s="47">
        <v>2013</v>
      </c>
      <c r="D321" s="46" t="s">
        <v>1184</v>
      </c>
      <c r="E321" s="65"/>
      <c r="F321" s="74">
        <v>71.442570000000003</v>
      </c>
      <c r="G321" s="14">
        <v>67</v>
      </c>
      <c r="H321" s="14">
        <v>1</v>
      </c>
      <c r="I321" s="36">
        <v>4.849490000000003</v>
      </c>
      <c r="J321" s="36">
        <v>72.582300000000004</v>
      </c>
      <c r="K321" s="48"/>
    </row>
    <row r="322" spans="1:11" x14ac:dyDescent="0.15">
      <c r="A322" s="46" t="s">
        <v>448</v>
      </c>
      <c r="B322" s="47" t="s">
        <v>541</v>
      </c>
      <c r="C322" s="47">
        <v>2013</v>
      </c>
      <c r="D322" s="46" t="s">
        <v>1185</v>
      </c>
      <c r="E322" s="65"/>
      <c r="F322" s="74">
        <v>72.370509999999996</v>
      </c>
      <c r="G322" s="14">
        <v>40</v>
      </c>
      <c r="H322" s="14">
        <v>0</v>
      </c>
      <c r="I322" s="36">
        <v>1.0940200000000004</v>
      </c>
      <c r="J322" s="36">
        <v>80.912800000000004</v>
      </c>
      <c r="K322" s="48"/>
    </row>
    <row r="323" spans="1:11" x14ac:dyDescent="0.15">
      <c r="A323" s="46" t="s">
        <v>449</v>
      </c>
      <c r="B323" s="47" t="s">
        <v>541</v>
      </c>
      <c r="C323" s="47">
        <v>2013</v>
      </c>
      <c r="D323" s="46" t="s">
        <v>1186</v>
      </c>
      <c r="E323" s="65"/>
      <c r="F323" s="74">
        <v>69.91901</v>
      </c>
      <c r="G323" s="14">
        <v>63</v>
      </c>
      <c r="H323" s="14">
        <v>0</v>
      </c>
      <c r="I323" s="36">
        <v>1.2322999999999951</v>
      </c>
      <c r="J323" s="36">
        <v>84.781000000000006</v>
      </c>
      <c r="K323" s="48"/>
    </row>
    <row r="324" spans="1:11" x14ac:dyDescent="0.15">
      <c r="A324" s="46" t="s">
        <v>450</v>
      </c>
      <c r="B324" s="47" t="s">
        <v>541</v>
      </c>
      <c r="C324" s="47">
        <v>2013</v>
      </c>
      <c r="D324" s="46" t="s">
        <v>1187</v>
      </c>
      <c r="E324" s="65"/>
      <c r="F324" s="74">
        <v>75.816180000000003</v>
      </c>
      <c r="G324" s="14">
        <v>90</v>
      </c>
      <c r="H324" s="14">
        <v>0</v>
      </c>
      <c r="I324" s="36">
        <v>8.6835200000000015</v>
      </c>
      <c r="J324" s="36">
        <v>95.379859999999994</v>
      </c>
      <c r="K324" s="48"/>
    </row>
    <row r="325" spans="1:11" x14ac:dyDescent="0.15">
      <c r="A325" s="46" t="s">
        <v>589</v>
      </c>
      <c r="B325" s="47" t="s">
        <v>541</v>
      </c>
      <c r="C325" s="47">
        <v>2013</v>
      </c>
      <c r="D325" s="46" t="s">
        <v>1188</v>
      </c>
      <c r="E325" s="65"/>
      <c r="F325" s="74">
        <v>67.845849999999999</v>
      </c>
      <c r="G325" s="14">
        <v>61</v>
      </c>
      <c r="H325" s="14">
        <v>0</v>
      </c>
      <c r="I325" s="36">
        <v>2.0310099999999949</v>
      </c>
      <c r="J325" s="36">
        <v>88.908699999999996</v>
      </c>
      <c r="K325" s="48"/>
    </row>
    <row r="326" spans="1:11" x14ac:dyDescent="0.15">
      <c r="A326" s="46" t="s">
        <v>590</v>
      </c>
      <c r="B326" s="47" t="s">
        <v>541</v>
      </c>
      <c r="C326" s="47">
        <v>2013</v>
      </c>
      <c r="D326" s="46" t="s">
        <v>1189</v>
      </c>
      <c r="E326" s="65"/>
      <c r="F326" s="74">
        <v>67.365809999999996</v>
      </c>
      <c r="G326" s="14">
        <v>60</v>
      </c>
      <c r="H326" s="14">
        <v>0</v>
      </c>
      <c r="I326" s="36">
        <v>1.7937900000000013</v>
      </c>
      <c r="J326" s="36">
        <v>87.710300000000004</v>
      </c>
      <c r="K326" s="48"/>
    </row>
    <row r="327" spans="1:11" x14ac:dyDescent="0.15">
      <c r="A327" s="46" t="s">
        <v>464</v>
      </c>
      <c r="B327" s="47" t="s">
        <v>541</v>
      </c>
      <c r="C327" s="47">
        <v>2013</v>
      </c>
      <c r="D327" s="46" t="s">
        <v>1190</v>
      </c>
      <c r="E327" s="65"/>
      <c r="F327" s="74">
        <v>100</v>
      </c>
      <c r="G327" s="14">
        <v>73</v>
      </c>
      <c r="H327" s="14">
        <v>0</v>
      </c>
      <c r="I327" s="36">
        <v>27.742609999999999</v>
      </c>
      <c r="J327" s="36">
        <v>61.191800000000001</v>
      </c>
      <c r="K327" s="48"/>
    </row>
    <row r="328" spans="1:11" x14ac:dyDescent="0.15">
      <c r="A328" s="46" t="s">
        <v>591</v>
      </c>
      <c r="B328" s="47" t="s">
        <v>541</v>
      </c>
      <c r="C328" s="47">
        <v>2013</v>
      </c>
      <c r="D328" s="46" t="s">
        <v>1191</v>
      </c>
      <c r="E328" s="65"/>
      <c r="F328" s="74">
        <v>100</v>
      </c>
      <c r="G328" s="14">
        <v>0</v>
      </c>
      <c r="H328" s="14">
        <v>0</v>
      </c>
      <c r="I328" s="36">
        <v>3.9402299999999997</v>
      </c>
      <c r="J328" s="36">
        <v>44.554099999999998</v>
      </c>
      <c r="K328" s="48"/>
    </row>
    <row r="329" spans="1:11" x14ac:dyDescent="0.15">
      <c r="A329" s="46" t="s">
        <v>592</v>
      </c>
      <c r="B329" s="47" t="s">
        <v>541</v>
      </c>
      <c r="C329" s="47">
        <v>2013</v>
      </c>
      <c r="D329" s="46" t="s">
        <v>1192</v>
      </c>
      <c r="E329" s="65"/>
      <c r="F329" s="74">
        <v>100</v>
      </c>
      <c r="G329" s="14">
        <v>48</v>
      </c>
      <c r="H329" s="14">
        <v>0</v>
      </c>
      <c r="I329" s="36">
        <v>1.7677199999999971</v>
      </c>
      <c r="J329" s="36">
        <v>42.733499999999999</v>
      </c>
      <c r="K329" s="48"/>
    </row>
    <row r="330" spans="1:11" x14ac:dyDescent="0.15">
      <c r="A330" s="46" t="s">
        <v>593</v>
      </c>
      <c r="B330" s="47" t="s">
        <v>541</v>
      </c>
      <c r="C330" s="47">
        <v>2013</v>
      </c>
      <c r="D330" s="46" t="s">
        <v>1193</v>
      </c>
      <c r="E330" s="65"/>
      <c r="F330" s="74">
        <v>100</v>
      </c>
      <c r="G330" s="14">
        <v>83</v>
      </c>
      <c r="H330" s="14">
        <v>0</v>
      </c>
      <c r="I330" s="36">
        <v>4.1543400000000048</v>
      </c>
      <c r="J330" s="36">
        <v>43.619799999999998</v>
      </c>
      <c r="K330" s="48"/>
    </row>
    <row r="331" spans="1:11" x14ac:dyDescent="0.15">
      <c r="A331" s="46" t="s">
        <v>594</v>
      </c>
      <c r="B331" s="47" t="s">
        <v>541</v>
      </c>
      <c r="C331" s="47">
        <v>2013</v>
      </c>
      <c r="D331" s="46" t="s">
        <v>1194</v>
      </c>
      <c r="E331" s="65"/>
      <c r="F331" s="74">
        <v>100</v>
      </c>
      <c r="G331" s="14">
        <v>74</v>
      </c>
      <c r="H331" s="14">
        <v>0</v>
      </c>
      <c r="I331" s="36">
        <v>2.6292300000000068</v>
      </c>
      <c r="J331" s="36">
        <v>40.449300000000001</v>
      </c>
      <c r="K331" s="48"/>
    </row>
    <row r="332" spans="1:11" x14ac:dyDescent="0.15">
      <c r="A332" s="46" t="s">
        <v>465</v>
      </c>
      <c r="B332" s="47" t="s">
        <v>541</v>
      </c>
      <c r="C332" s="47">
        <v>2013</v>
      </c>
      <c r="D332" s="46" t="s">
        <v>1195</v>
      </c>
      <c r="E332" s="65"/>
      <c r="F332" s="74">
        <v>100</v>
      </c>
      <c r="G332" s="14">
        <v>64</v>
      </c>
      <c r="H332" s="14">
        <v>0</v>
      </c>
      <c r="I332" s="36">
        <v>7.1050900000000041</v>
      </c>
      <c r="J332" s="36">
        <v>29.630499999999998</v>
      </c>
      <c r="K332" s="48"/>
    </row>
    <row r="333" spans="1:11" x14ac:dyDescent="0.15">
      <c r="A333" s="46" t="s">
        <v>595</v>
      </c>
      <c r="B333" s="47" t="s">
        <v>541</v>
      </c>
      <c r="C333" s="47">
        <v>2013</v>
      </c>
      <c r="D333" s="46" t="s">
        <v>1196</v>
      </c>
      <c r="E333" s="65"/>
      <c r="F333" s="74">
        <v>100</v>
      </c>
      <c r="G333" s="14">
        <v>92</v>
      </c>
      <c r="H333" s="14">
        <v>0</v>
      </c>
      <c r="I333" s="36">
        <v>2.1090599999999995</v>
      </c>
      <c r="J333" s="36">
        <v>44.724899999999998</v>
      </c>
      <c r="K333" s="48"/>
    </row>
    <row r="334" spans="1:11" x14ac:dyDescent="0.15">
      <c r="A334" s="46" t="s">
        <v>466</v>
      </c>
      <c r="B334" s="47" t="s">
        <v>541</v>
      </c>
      <c r="C334" s="47">
        <v>2013</v>
      </c>
      <c r="D334" s="46" t="s">
        <v>1197</v>
      </c>
      <c r="E334" s="65"/>
      <c r="F334" s="74">
        <v>100</v>
      </c>
      <c r="G334" s="14">
        <v>70</v>
      </c>
      <c r="H334" s="14">
        <v>0</v>
      </c>
      <c r="I334" s="36">
        <v>1.7880799999999937</v>
      </c>
      <c r="J334" s="36">
        <v>42.145499999999998</v>
      </c>
      <c r="K334" s="48"/>
    </row>
    <row r="335" spans="1:11" x14ac:dyDescent="0.15">
      <c r="A335" s="46" t="s">
        <v>467</v>
      </c>
      <c r="B335" s="47" t="s">
        <v>541</v>
      </c>
      <c r="C335" s="47">
        <v>2013</v>
      </c>
      <c r="D335" s="46" t="s">
        <v>1198</v>
      </c>
      <c r="E335" s="65"/>
      <c r="F335" s="74">
        <v>100</v>
      </c>
      <c r="G335" s="14">
        <v>60</v>
      </c>
      <c r="H335" s="14">
        <v>0</v>
      </c>
      <c r="I335" s="36">
        <v>1.2261699999999962</v>
      </c>
      <c r="J335" s="36">
        <v>55.179400000000001</v>
      </c>
      <c r="K335" s="48"/>
    </row>
    <row r="336" spans="1:11" x14ac:dyDescent="0.15">
      <c r="A336" s="46" t="s">
        <v>468</v>
      </c>
      <c r="B336" s="47" t="s">
        <v>541</v>
      </c>
      <c r="C336" s="47">
        <v>2013</v>
      </c>
      <c r="D336" s="46" t="s">
        <v>1199</v>
      </c>
      <c r="E336" s="65"/>
      <c r="F336" s="74">
        <v>100</v>
      </c>
      <c r="G336" s="14">
        <v>37</v>
      </c>
      <c r="H336" s="14">
        <v>0</v>
      </c>
      <c r="I336" s="36">
        <v>2.8601000000000028</v>
      </c>
      <c r="J336" s="36">
        <v>43.145200000000003</v>
      </c>
      <c r="K336" s="48"/>
    </row>
    <row r="337" spans="1:11" x14ac:dyDescent="0.15">
      <c r="A337" s="46" t="s">
        <v>454</v>
      </c>
      <c r="B337" s="47" t="s">
        <v>541</v>
      </c>
      <c r="C337" s="47">
        <v>2013</v>
      </c>
      <c r="D337" s="46" t="s">
        <v>1200</v>
      </c>
      <c r="E337" s="65"/>
      <c r="F337" s="74">
        <v>100</v>
      </c>
      <c r="G337" s="14">
        <v>64</v>
      </c>
      <c r="H337" s="14">
        <v>0</v>
      </c>
      <c r="I337" s="36">
        <v>3.3859099999999955</v>
      </c>
      <c r="J337" s="36">
        <v>34.734899999999996</v>
      </c>
      <c r="K337" s="48"/>
    </row>
    <row r="338" spans="1:11" x14ac:dyDescent="0.15">
      <c r="A338" s="46" t="s">
        <v>455</v>
      </c>
      <c r="B338" s="47" t="s">
        <v>541</v>
      </c>
      <c r="C338" s="47">
        <v>2013</v>
      </c>
      <c r="D338" s="46" t="s">
        <v>1201</v>
      </c>
      <c r="E338" s="65"/>
      <c r="F338" s="74">
        <v>100</v>
      </c>
      <c r="G338" s="14">
        <v>53</v>
      </c>
      <c r="H338" s="14">
        <v>0</v>
      </c>
      <c r="I338" s="36">
        <v>4.8243700000000018</v>
      </c>
      <c r="J338" s="36">
        <v>36.328200000000002</v>
      </c>
      <c r="K338" s="48"/>
    </row>
    <row r="339" spans="1:11" x14ac:dyDescent="0.15">
      <c r="A339" s="46" t="s">
        <v>456</v>
      </c>
      <c r="B339" s="47" t="s">
        <v>541</v>
      </c>
      <c r="C339" s="47">
        <v>2013</v>
      </c>
      <c r="D339" s="46" t="s">
        <v>1202</v>
      </c>
      <c r="E339" s="65"/>
      <c r="F339" s="74">
        <v>100</v>
      </c>
      <c r="G339" s="14">
        <v>15</v>
      </c>
      <c r="H339" s="14">
        <v>0</v>
      </c>
      <c r="I339" s="36">
        <v>1.532669999999996</v>
      </c>
      <c r="J339" s="36">
        <v>68.950500000000005</v>
      </c>
      <c r="K339" s="48"/>
    </row>
    <row r="340" spans="1:11" x14ac:dyDescent="0.15">
      <c r="A340" s="46" t="s">
        <v>457</v>
      </c>
      <c r="B340" s="47" t="s">
        <v>541</v>
      </c>
      <c r="C340" s="47">
        <v>2013</v>
      </c>
      <c r="D340" s="46" t="s">
        <v>1203</v>
      </c>
      <c r="E340" s="65"/>
      <c r="F340" s="74">
        <v>100</v>
      </c>
      <c r="G340" s="14">
        <v>59</v>
      </c>
      <c r="H340" s="14">
        <v>0</v>
      </c>
      <c r="I340" s="36">
        <v>2.0916399999999982</v>
      </c>
      <c r="J340" s="36">
        <v>56.387799999999999</v>
      </c>
      <c r="K340" s="48"/>
    </row>
    <row r="341" spans="1:11" x14ac:dyDescent="0.15">
      <c r="A341" s="46" t="s">
        <v>458</v>
      </c>
      <c r="B341" s="47" t="s">
        <v>541</v>
      </c>
      <c r="C341" s="47">
        <v>2013</v>
      </c>
      <c r="D341" s="46" t="s">
        <v>1204</v>
      </c>
      <c r="E341" s="65"/>
      <c r="F341" s="74">
        <v>100</v>
      </c>
      <c r="G341" s="14">
        <v>71</v>
      </c>
      <c r="H341" s="14">
        <v>0</v>
      </c>
      <c r="I341" s="36">
        <v>3.8380200000000002</v>
      </c>
      <c r="J341" s="36">
        <v>89.373099999999994</v>
      </c>
      <c r="K341" s="48"/>
    </row>
    <row r="342" spans="1:11" x14ac:dyDescent="0.15">
      <c r="A342" s="46" t="s">
        <v>459</v>
      </c>
      <c r="B342" s="47" t="s">
        <v>541</v>
      </c>
      <c r="C342" s="47">
        <v>2013</v>
      </c>
      <c r="D342" s="46" t="s">
        <v>1205</v>
      </c>
      <c r="E342" s="65"/>
      <c r="F342" s="74">
        <v>100</v>
      </c>
      <c r="G342" s="14">
        <v>68</v>
      </c>
      <c r="H342" s="14">
        <v>0</v>
      </c>
      <c r="I342" s="36">
        <v>1.9554200000000037</v>
      </c>
      <c r="J342" s="36">
        <v>74.849199999999996</v>
      </c>
      <c r="K342" s="48"/>
    </row>
    <row r="343" spans="1:11" x14ac:dyDescent="0.15">
      <c r="A343" s="46" t="s">
        <v>469</v>
      </c>
      <c r="B343" s="47" t="s">
        <v>541</v>
      </c>
      <c r="C343" s="47">
        <v>2013</v>
      </c>
      <c r="D343" s="46" t="s">
        <v>1206</v>
      </c>
      <c r="E343" s="65"/>
      <c r="F343" s="74">
        <v>100</v>
      </c>
      <c r="G343" s="14">
        <v>56</v>
      </c>
      <c r="H343" s="14">
        <v>0</v>
      </c>
      <c r="I343" s="36">
        <v>3.0705800000000067</v>
      </c>
      <c r="J343" s="36">
        <v>62.4696</v>
      </c>
      <c r="K343" s="48"/>
    </row>
    <row r="344" spans="1:11" x14ac:dyDescent="0.15">
      <c r="A344" s="46" t="s">
        <v>483</v>
      </c>
      <c r="B344" s="47" t="s">
        <v>541</v>
      </c>
      <c r="C344" s="47">
        <v>2013</v>
      </c>
      <c r="D344" s="46" t="s">
        <v>1207</v>
      </c>
      <c r="E344" s="65"/>
      <c r="F344" s="74">
        <v>76.903050000000007</v>
      </c>
      <c r="G344" s="14">
        <v>54</v>
      </c>
      <c r="H344" s="14">
        <v>0</v>
      </c>
      <c r="I344" s="36">
        <v>68.514319999999998</v>
      </c>
      <c r="J344" s="36">
        <v>82.811499999999995</v>
      </c>
      <c r="K344" s="48"/>
    </row>
    <row r="345" spans="1:11" x14ac:dyDescent="0.15">
      <c r="A345" s="46" t="s">
        <v>484</v>
      </c>
      <c r="B345" s="47" t="s">
        <v>541</v>
      </c>
      <c r="C345" s="47">
        <v>2013</v>
      </c>
      <c r="D345" s="46" t="s">
        <v>1208</v>
      </c>
      <c r="E345" s="65"/>
      <c r="F345" s="74">
        <v>87.854699999999994</v>
      </c>
      <c r="G345" s="14">
        <v>51</v>
      </c>
      <c r="H345" s="14">
        <v>0</v>
      </c>
      <c r="I345" s="36">
        <v>10.619590000000002</v>
      </c>
      <c r="J345" s="36">
        <v>41.275300000000001</v>
      </c>
      <c r="K345" s="48"/>
    </row>
    <row r="346" spans="1:11" x14ac:dyDescent="0.15">
      <c r="A346" s="46" t="s">
        <v>485</v>
      </c>
      <c r="B346" s="47" t="s">
        <v>541</v>
      </c>
      <c r="C346" s="47">
        <v>2013</v>
      </c>
      <c r="D346" s="46" t="s">
        <v>1209</v>
      </c>
      <c r="E346" s="65"/>
      <c r="F346" s="74">
        <v>85.341179999999994</v>
      </c>
      <c r="G346" s="14">
        <v>57</v>
      </c>
      <c r="H346" s="14">
        <v>0</v>
      </c>
      <c r="I346" s="36">
        <v>7.0463100000000054</v>
      </c>
      <c r="J346" s="36">
        <v>24.290400000000005</v>
      </c>
      <c r="K346" s="48"/>
    </row>
    <row r="347" spans="1:11" x14ac:dyDescent="0.15">
      <c r="A347" s="46" t="s">
        <v>486</v>
      </c>
      <c r="B347" s="47" t="s">
        <v>541</v>
      </c>
      <c r="C347" s="47">
        <v>2013</v>
      </c>
      <c r="D347" s="46" t="s">
        <v>1210</v>
      </c>
      <c r="E347" s="65"/>
      <c r="F347" s="74">
        <v>86.904120000000006</v>
      </c>
      <c r="G347" s="14">
        <v>44.999999999999993</v>
      </c>
      <c r="H347" s="14">
        <v>0</v>
      </c>
      <c r="I347" s="36">
        <v>7.798649999999995</v>
      </c>
      <c r="J347" s="36">
        <v>40.411900000000003</v>
      </c>
      <c r="K347" s="48"/>
    </row>
    <row r="348" spans="1:11" x14ac:dyDescent="0.15">
      <c r="A348" s="46" t="s">
        <v>136</v>
      </c>
      <c r="B348" s="47" t="s">
        <v>541</v>
      </c>
      <c r="C348" s="47">
        <v>2013</v>
      </c>
      <c r="D348" s="46" t="s">
        <v>1211</v>
      </c>
      <c r="E348" s="65"/>
      <c r="F348" s="74">
        <v>85.4452</v>
      </c>
      <c r="G348" s="14">
        <v>59</v>
      </c>
      <c r="H348" s="14">
        <v>0</v>
      </c>
      <c r="I348" s="36">
        <v>7.0344199999999972</v>
      </c>
      <c r="J348" s="36">
        <v>32.498800000000003</v>
      </c>
      <c r="K348" s="48"/>
    </row>
    <row r="349" spans="1:11" x14ac:dyDescent="0.15">
      <c r="A349" s="46" t="s">
        <v>137</v>
      </c>
      <c r="B349" s="47" t="s">
        <v>541</v>
      </c>
      <c r="C349" s="47">
        <v>2013</v>
      </c>
      <c r="D349" s="46" t="s">
        <v>1212</v>
      </c>
      <c r="E349" s="65"/>
      <c r="F349" s="74">
        <v>82.846270000000004</v>
      </c>
      <c r="G349" s="14">
        <v>66</v>
      </c>
      <c r="H349" s="14">
        <v>0</v>
      </c>
      <c r="I349" s="36">
        <v>5.341930000000005</v>
      </c>
      <c r="J349" s="36">
        <v>37.615499999999997</v>
      </c>
      <c r="K349" s="48"/>
    </row>
    <row r="350" spans="1:11" x14ac:dyDescent="0.15">
      <c r="A350" s="46" t="s">
        <v>138</v>
      </c>
      <c r="B350" s="47" t="s">
        <v>541</v>
      </c>
      <c r="C350" s="47">
        <v>2013</v>
      </c>
      <c r="D350" s="46" t="s">
        <v>1213</v>
      </c>
      <c r="E350" s="65"/>
      <c r="F350" s="74">
        <v>78.776489999999995</v>
      </c>
      <c r="G350" s="14">
        <v>49</v>
      </c>
      <c r="H350" s="14">
        <v>0</v>
      </c>
      <c r="I350" s="36">
        <v>5.1893799999999999</v>
      </c>
      <c r="J350" s="36">
        <v>46.100299999999997</v>
      </c>
      <c r="K350" s="48"/>
    </row>
    <row r="351" spans="1:11" x14ac:dyDescent="0.15">
      <c r="A351" s="46" t="s">
        <v>460</v>
      </c>
      <c r="B351" s="47" t="s">
        <v>541</v>
      </c>
      <c r="C351" s="47">
        <v>2013</v>
      </c>
      <c r="D351" s="46" t="s">
        <v>1214</v>
      </c>
      <c r="E351" s="65"/>
      <c r="F351" s="74">
        <v>73.142120000000006</v>
      </c>
      <c r="G351" s="14">
        <v>43.999999999999993</v>
      </c>
      <c r="H351" s="14">
        <v>0</v>
      </c>
      <c r="I351" s="36">
        <v>4.4288899999999956</v>
      </c>
      <c r="J351" s="36">
        <v>33.780500000000004</v>
      </c>
      <c r="K351" s="48"/>
    </row>
    <row r="352" spans="1:11" x14ac:dyDescent="0.15">
      <c r="A352" s="46" t="s">
        <v>461</v>
      </c>
      <c r="B352" s="47" t="s">
        <v>541</v>
      </c>
      <c r="C352" s="47">
        <v>2013</v>
      </c>
      <c r="D352" s="46" t="s">
        <v>1215</v>
      </c>
      <c r="E352" s="65"/>
      <c r="F352" s="74">
        <v>73.556579999999997</v>
      </c>
      <c r="G352" s="14">
        <v>38</v>
      </c>
      <c r="H352" s="14">
        <v>0</v>
      </c>
      <c r="I352" s="36">
        <v>4.4301200000000023</v>
      </c>
      <c r="J352" s="36">
        <v>43.427199999999999</v>
      </c>
      <c r="K352" s="48"/>
    </row>
    <row r="353" spans="1:11" x14ac:dyDescent="0.15">
      <c r="A353" s="46" t="s">
        <v>462</v>
      </c>
      <c r="B353" s="47" t="s">
        <v>541</v>
      </c>
      <c r="C353" s="47">
        <v>2013</v>
      </c>
      <c r="D353" s="46" t="s">
        <v>1216</v>
      </c>
      <c r="E353" s="65"/>
      <c r="F353" s="74">
        <v>77.631439999999998</v>
      </c>
      <c r="G353" s="14">
        <v>46</v>
      </c>
      <c r="H353" s="14">
        <v>0</v>
      </c>
      <c r="I353" s="36">
        <v>4.1265899999999931</v>
      </c>
      <c r="J353" s="36">
        <v>26.040700000000001</v>
      </c>
      <c r="K353" s="48"/>
    </row>
    <row r="354" spans="1:11" x14ac:dyDescent="0.15">
      <c r="A354" s="46" t="s">
        <v>487</v>
      </c>
      <c r="B354" s="47" t="s">
        <v>541</v>
      </c>
      <c r="C354" s="47">
        <v>2013</v>
      </c>
      <c r="D354" s="46" t="s">
        <v>1217</v>
      </c>
      <c r="E354" s="65"/>
      <c r="F354" s="74">
        <v>76.546500000000009</v>
      </c>
      <c r="G354" s="14">
        <v>52</v>
      </c>
      <c r="H354" s="14">
        <v>0</v>
      </c>
      <c r="I354" s="36">
        <v>5.9472700000000032</v>
      </c>
      <c r="J354" s="36">
        <v>41.988500000000002</v>
      </c>
      <c r="K354" s="48"/>
    </row>
    <row r="355" spans="1:11" x14ac:dyDescent="0.15">
      <c r="A355" s="46" t="s">
        <v>488</v>
      </c>
      <c r="B355" s="47" t="s">
        <v>541</v>
      </c>
      <c r="C355" s="47">
        <v>2013</v>
      </c>
      <c r="D355" s="46" t="s">
        <v>1218</v>
      </c>
      <c r="E355" s="65"/>
      <c r="F355" s="74">
        <v>79.173609999999996</v>
      </c>
      <c r="G355" s="14">
        <v>50</v>
      </c>
      <c r="H355" s="14">
        <v>0</v>
      </c>
      <c r="I355" s="36">
        <v>6.4629599999999954</v>
      </c>
      <c r="J355" s="36">
        <v>37.8566</v>
      </c>
      <c r="K355" s="48"/>
    </row>
    <row r="356" spans="1:11" x14ac:dyDescent="0.15">
      <c r="A356" s="46" t="s">
        <v>489</v>
      </c>
      <c r="B356" s="47" t="s">
        <v>541</v>
      </c>
      <c r="C356" s="47">
        <v>2013</v>
      </c>
      <c r="D356" s="46" t="s">
        <v>1219</v>
      </c>
      <c r="E356" s="65"/>
      <c r="F356" s="74">
        <v>70.305939999999993</v>
      </c>
      <c r="G356" s="14">
        <v>55</v>
      </c>
      <c r="H356" s="14">
        <v>0</v>
      </c>
      <c r="I356" s="36">
        <v>5.7500500000000017</v>
      </c>
      <c r="J356" s="36">
        <v>50.241100000000003</v>
      </c>
      <c r="K356" s="48"/>
    </row>
    <row r="357" spans="1:11" x14ac:dyDescent="0.15">
      <c r="A357" s="46" t="s">
        <v>475</v>
      </c>
      <c r="B357" s="47" t="s">
        <v>541</v>
      </c>
      <c r="C357" s="47">
        <v>2013</v>
      </c>
      <c r="D357" s="46" t="s">
        <v>1220</v>
      </c>
      <c r="E357" s="65"/>
      <c r="F357" s="74">
        <v>76.137060000000005</v>
      </c>
      <c r="G357" s="14">
        <v>27</v>
      </c>
      <c r="H357" s="14">
        <v>0</v>
      </c>
      <c r="I357" s="36">
        <v>4.7698199999999957</v>
      </c>
      <c r="J357" s="36">
        <v>29.197000000000003</v>
      </c>
      <c r="K357" s="48"/>
    </row>
    <row r="358" spans="1:11" x14ac:dyDescent="0.15">
      <c r="A358" s="46" t="s">
        <v>476</v>
      </c>
      <c r="B358" s="47" t="s">
        <v>541</v>
      </c>
      <c r="C358" s="47">
        <v>2013</v>
      </c>
      <c r="D358" s="46" t="s">
        <v>1221</v>
      </c>
      <c r="E358" s="65"/>
      <c r="F358" s="74">
        <v>72.017679999999999</v>
      </c>
      <c r="G358" s="14">
        <v>53</v>
      </c>
      <c r="H358" s="14">
        <v>0</v>
      </c>
      <c r="I358" s="36">
        <v>6.212459999999993</v>
      </c>
      <c r="J358" s="36">
        <v>27.365899999999996</v>
      </c>
      <c r="K358" s="48"/>
    </row>
    <row r="359" spans="1:11" x14ac:dyDescent="0.15">
      <c r="A359" s="46" t="s">
        <v>463</v>
      </c>
      <c r="B359" s="47" t="s">
        <v>541</v>
      </c>
      <c r="C359" s="47">
        <v>2013</v>
      </c>
      <c r="D359" s="46" t="s">
        <v>1222</v>
      </c>
      <c r="E359" s="65"/>
      <c r="F359" s="74">
        <v>78.340689999999995</v>
      </c>
      <c r="G359" s="14">
        <v>55</v>
      </c>
      <c r="H359" s="14">
        <v>0</v>
      </c>
      <c r="I359" s="36">
        <v>3.7184100000000058</v>
      </c>
      <c r="J359" s="36">
        <v>30.089799999999997</v>
      </c>
      <c r="K359" s="48"/>
    </row>
    <row r="360" spans="1:11" x14ac:dyDescent="0.15">
      <c r="A360" s="46" t="s">
        <v>477</v>
      </c>
      <c r="B360" s="47" t="s">
        <v>541</v>
      </c>
      <c r="C360" s="47">
        <v>2013</v>
      </c>
      <c r="D360" s="46" t="s">
        <v>1223</v>
      </c>
      <c r="E360" s="65"/>
      <c r="F360" s="74">
        <v>72.604970000000009</v>
      </c>
      <c r="G360" s="14">
        <v>53</v>
      </c>
      <c r="H360" s="14">
        <v>0</v>
      </c>
      <c r="I360" s="36">
        <v>4.9476200000000006</v>
      </c>
      <c r="J360" s="36">
        <v>12.630799999999994</v>
      </c>
      <c r="K360" s="48"/>
    </row>
    <row r="361" spans="1:11" x14ac:dyDescent="0.15">
      <c r="A361" s="46" t="s">
        <v>478</v>
      </c>
      <c r="B361" s="47" t="s">
        <v>541</v>
      </c>
      <c r="C361" s="47">
        <v>2013</v>
      </c>
      <c r="D361" s="46" t="s">
        <v>1224</v>
      </c>
      <c r="E361" s="65"/>
      <c r="F361" s="74">
        <v>75.871139999999997</v>
      </c>
      <c r="G361" s="14">
        <v>54</v>
      </c>
      <c r="H361" s="14">
        <v>0</v>
      </c>
      <c r="I361" s="36">
        <v>4.75488</v>
      </c>
      <c r="J361" s="36">
        <v>18.016000000000005</v>
      </c>
      <c r="K361" s="48"/>
    </row>
    <row r="362" spans="1:11" x14ac:dyDescent="0.15">
      <c r="A362" s="46" t="s">
        <v>493</v>
      </c>
      <c r="B362" s="47" t="s">
        <v>541</v>
      </c>
      <c r="C362" s="47">
        <v>2013</v>
      </c>
      <c r="D362" s="46" t="s">
        <v>0</v>
      </c>
      <c r="E362" s="65"/>
      <c r="F362" s="74">
        <v>79.090119999999999</v>
      </c>
      <c r="G362" s="14">
        <v>70</v>
      </c>
      <c r="H362" s="14">
        <v>0</v>
      </c>
      <c r="I362" s="36">
        <v>1.5767500000000041</v>
      </c>
      <c r="J362" s="36">
        <v>40.908299999999997</v>
      </c>
      <c r="K362" s="48"/>
    </row>
    <row r="363" spans="1:11" x14ac:dyDescent="0.15">
      <c r="A363" s="46" t="s">
        <v>495</v>
      </c>
      <c r="B363" s="47" t="s">
        <v>541</v>
      </c>
      <c r="C363" s="47">
        <v>2013</v>
      </c>
      <c r="D363" s="46" t="s">
        <v>1225</v>
      </c>
      <c r="E363" s="65"/>
      <c r="F363" s="74">
        <v>77.161569999999998</v>
      </c>
      <c r="G363" s="14">
        <v>49</v>
      </c>
      <c r="H363" s="14">
        <v>0</v>
      </c>
      <c r="I363" s="36">
        <v>1.7726700000000051</v>
      </c>
      <c r="J363" s="36">
        <v>24.246499999999997</v>
      </c>
      <c r="K363" s="48"/>
    </row>
    <row r="364" spans="1:11" x14ac:dyDescent="0.15">
      <c r="A364" s="46" t="s">
        <v>496</v>
      </c>
      <c r="B364" s="47" t="s">
        <v>541</v>
      </c>
      <c r="C364" s="47">
        <v>2013</v>
      </c>
      <c r="D364" s="46" t="s">
        <v>1226</v>
      </c>
      <c r="E364" s="65"/>
      <c r="F364" s="74">
        <v>78.743809999999996</v>
      </c>
      <c r="G364" s="14">
        <v>41</v>
      </c>
      <c r="H364" s="14">
        <v>0</v>
      </c>
      <c r="I364" s="36">
        <v>1.0220300000000009</v>
      </c>
      <c r="J364" s="36">
        <v>47.332299999999996</v>
      </c>
      <c r="K364" s="48"/>
    </row>
    <row r="365" spans="1:11" x14ac:dyDescent="0.15">
      <c r="A365" s="46" t="s">
        <v>578</v>
      </c>
      <c r="B365" s="47" t="s">
        <v>541</v>
      </c>
      <c r="C365" s="47">
        <v>2013</v>
      </c>
      <c r="D365" s="46" t="s">
        <v>1227</v>
      </c>
      <c r="E365" s="65"/>
      <c r="F365" s="74">
        <v>83.007620000000003</v>
      </c>
      <c r="G365" s="14">
        <v>78</v>
      </c>
      <c r="H365" s="14">
        <v>0</v>
      </c>
      <c r="I365" s="36">
        <v>40.917839999999998</v>
      </c>
      <c r="J365" s="36">
        <v>48.977499999999999</v>
      </c>
      <c r="K365" s="48"/>
    </row>
    <row r="366" spans="1:11" x14ac:dyDescent="0.15">
      <c r="A366" s="46" t="s">
        <v>497</v>
      </c>
      <c r="B366" s="47" t="s">
        <v>541</v>
      </c>
      <c r="C366" s="47">
        <v>2013</v>
      </c>
      <c r="D366" s="46" t="s">
        <v>1228</v>
      </c>
      <c r="E366" s="65"/>
      <c r="F366" s="74">
        <v>84.237520000000004</v>
      </c>
      <c r="G366" s="14">
        <v>54</v>
      </c>
      <c r="H366" s="14">
        <v>0</v>
      </c>
      <c r="I366" s="36">
        <v>3.8481100000000055</v>
      </c>
      <c r="J366" s="36">
        <v>23.121700000000004</v>
      </c>
      <c r="K366" s="48"/>
    </row>
    <row r="367" spans="1:11" x14ac:dyDescent="0.15">
      <c r="A367" s="46" t="s">
        <v>579</v>
      </c>
      <c r="B367" s="47" t="s">
        <v>541</v>
      </c>
      <c r="C367" s="47">
        <v>2013</v>
      </c>
      <c r="D367" s="46" t="s">
        <v>1229</v>
      </c>
      <c r="E367" s="65"/>
      <c r="F367" s="74">
        <v>80.070930000000004</v>
      </c>
      <c r="G367" s="14">
        <v>41</v>
      </c>
      <c r="H367" s="14">
        <v>0</v>
      </c>
      <c r="I367" s="36">
        <v>1.7747499999999974</v>
      </c>
      <c r="J367" s="36">
        <v>15.519599999999997</v>
      </c>
      <c r="K367" s="48"/>
    </row>
    <row r="368" spans="1:11" x14ac:dyDescent="0.15">
      <c r="A368" s="46" t="s">
        <v>580</v>
      </c>
      <c r="B368" s="47" t="s">
        <v>541</v>
      </c>
      <c r="C368" s="47">
        <v>2013</v>
      </c>
      <c r="D368" s="46" t="s">
        <v>1230</v>
      </c>
      <c r="E368" s="65"/>
      <c r="F368" s="74">
        <v>86.784970000000001</v>
      </c>
      <c r="G368" s="14">
        <v>60</v>
      </c>
      <c r="H368" s="14">
        <v>0</v>
      </c>
      <c r="I368" s="36">
        <v>1.754729999999995</v>
      </c>
      <c r="J368" s="36">
        <v>34.900700000000001</v>
      </c>
      <c r="K368" s="48"/>
    </row>
    <row r="369" spans="1:11" x14ac:dyDescent="0.15">
      <c r="A369" s="46" t="s">
        <v>451</v>
      </c>
      <c r="B369" s="47" t="s">
        <v>541</v>
      </c>
      <c r="C369" s="47">
        <v>2013</v>
      </c>
      <c r="D369" s="46" t="s">
        <v>1231</v>
      </c>
      <c r="E369" s="65"/>
      <c r="F369" s="74">
        <v>81.642830000000004</v>
      </c>
      <c r="G369" s="14">
        <v>64</v>
      </c>
      <c r="H369" s="14">
        <v>0</v>
      </c>
      <c r="I369" s="36">
        <v>6.8840399999999988</v>
      </c>
      <c r="J369" s="36">
        <v>65.103800000000007</v>
      </c>
      <c r="K369" s="48"/>
    </row>
    <row r="370" spans="1:11" x14ac:dyDescent="0.15">
      <c r="A370" s="46" t="s">
        <v>258</v>
      </c>
      <c r="B370" s="47" t="s">
        <v>541</v>
      </c>
      <c r="C370" s="47">
        <v>2013</v>
      </c>
      <c r="D370" s="46" t="s">
        <v>1232</v>
      </c>
      <c r="E370" s="65"/>
      <c r="F370" s="74">
        <v>81.166759999999996</v>
      </c>
      <c r="G370" s="14">
        <v>64</v>
      </c>
      <c r="H370" s="14">
        <v>0</v>
      </c>
      <c r="I370" s="36">
        <v>3.7863700000000051</v>
      </c>
      <c r="J370" s="36">
        <v>46.017499999999998</v>
      </c>
      <c r="K370" s="48"/>
    </row>
    <row r="371" spans="1:11" x14ac:dyDescent="0.15">
      <c r="A371" s="46" t="s">
        <v>259</v>
      </c>
      <c r="B371" s="47" t="s">
        <v>541</v>
      </c>
      <c r="C371" s="47">
        <v>2013</v>
      </c>
      <c r="D371" s="46" t="s">
        <v>1233</v>
      </c>
      <c r="E371" s="65"/>
      <c r="F371" s="74">
        <v>84.90916</v>
      </c>
      <c r="G371" s="14">
        <v>64</v>
      </c>
      <c r="H371" s="14">
        <v>0</v>
      </c>
      <c r="I371" s="36">
        <v>7.3062999999999931</v>
      </c>
      <c r="J371" s="36">
        <v>65.867099999999994</v>
      </c>
      <c r="K371" s="48"/>
    </row>
    <row r="372" spans="1:11" x14ac:dyDescent="0.15">
      <c r="A372" s="46" t="s">
        <v>260</v>
      </c>
      <c r="B372" s="47" t="s">
        <v>541</v>
      </c>
      <c r="C372" s="47">
        <v>2013</v>
      </c>
      <c r="D372" s="46" t="s">
        <v>1234</v>
      </c>
      <c r="E372" s="65"/>
      <c r="F372" s="74">
        <v>79.726489999999998</v>
      </c>
      <c r="G372" s="14">
        <v>64</v>
      </c>
      <c r="H372" s="14">
        <v>0</v>
      </c>
      <c r="I372" s="36">
        <v>2.431200000000004</v>
      </c>
      <c r="J372" s="36">
        <v>94.833590000000001</v>
      </c>
      <c r="K372" s="48"/>
    </row>
    <row r="373" spans="1:11" x14ac:dyDescent="0.15">
      <c r="A373" s="46" t="s">
        <v>596</v>
      </c>
      <c r="B373" s="47" t="s">
        <v>541</v>
      </c>
      <c r="C373" s="47">
        <v>2013</v>
      </c>
      <c r="D373" s="46" t="s">
        <v>1235</v>
      </c>
      <c r="E373" s="65"/>
      <c r="F373" s="74">
        <v>83.423739999999995</v>
      </c>
      <c r="G373" s="14">
        <v>64</v>
      </c>
      <c r="H373" s="14">
        <v>0</v>
      </c>
      <c r="I373" s="36">
        <v>9.7397500000000008</v>
      </c>
      <c r="J373" s="36">
        <v>35.609800000000007</v>
      </c>
      <c r="K373" s="48"/>
    </row>
    <row r="374" spans="1:11" x14ac:dyDescent="0.15">
      <c r="A374" s="46" t="s">
        <v>452</v>
      </c>
      <c r="B374" s="47" t="s">
        <v>541</v>
      </c>
      <c r="C374" s="47">
        <v>2013</v>
      </c>
      <c r="D374" s="46" t="s">
        <v>1236</v>
      </c>
      <c r="E374" s="65"/>
      <c r="F374" s="74">
        <v>84.641269999999992</v>
      </c>
      <c r="G374" s="14">
        <v>64</v>
      </c>
      <c r="H374" s="14">
        <v>0</v>
      </c>
      <c r="I374" s="36">
        <v>2.3593199999999968</v>
      </c>
      <c r="J374" s="36">
        <v>58.592599999999997</v>
      </c>
      <c r="K374" s="48"/>
    </row>
    <row r="375" spans="1:11" x14ac:dyDescent="0.15">
      <c r="A375" s="46" t="s">
        <v>261</v>
      </c>
      <c r="B375" s="47" t="s">
        <v>541</v>
      </c>
      <c r="C375" s="47">
        <v>2013</v>
      </c>
      <c r="D375" s="46" t="s">
        <v>542</v>
      </c>
      <c r="E375" s="65"/>
      <c r="F375" s="74">
        <v>74.986090000000004</v>
      </c>
      <c r="G375" s="14">
        <v>75</v>
      </c>
      <c r="H375" s="14">
        <v>0</v>
      </c>
      <c r="I375" s="36">
        <v>1.3660699999999935</v>
      </c>
      <c r="J375" s="36">
        <v>92.042460000000005</v>
      </c>
      <c r="K375" s="48"/>
    </row>
    <row r="376" spans="1:11" x14ac:dyDescent="0.15">
      <c r="A376" s="46" t="s">
        <v>453</v>
      </c>
      <c r="B376" s="47" t="s">
        <v>541</v>
      </c>
      <c r="C376" s="47">
        <v>2013</v>
      </c>
      <c r="D376" s="46" t="s">
        <v>1237</v>
      </c>
      <c r="E376" s="65"/>
      <c r="F376" s="74">
        <v>81.322410000000005</v>
      </c>
      <c r="G376" s="14">
        <v>61</v>
      </c>
      <c r="H376" s="14">
        <v>1</v>
      </c>
      <c r="I376" s="36">
        <v>2.7432400000000001</v>
      </c>
      <c r="J376" s="36">
        <v>78.559799999999996</v>
      </c>
      <c r="K376" s="48"/>
    </row>
    <row r="377" spans="1:11" x14ac:dyDescent="0.15">
      <c r="A377" s="46" t="s">
        <v>597</v>
      </c>
      <c r="B377" s="47" t="s">
        <v>541</v>
      </c>
      <c r="C377" s="47">
        <v>2013</v>
      </c>
      <c r="D377" s="46" t="s">
        <v>1238</v>
      </c>
      <c r="E377" s="65"/>
      <c r="F377" s="74">
        <v>81.903930000000003</v>
      </c>
      <c r="G377" s="14">
        <v>61</v>
      </c>
      <c r="H377" s="14">
        <v>1</v>
      </c>
      <c r="I377" s="36">
        <v>4.5153700000000043</v>
      </c>
      <c r="J377" s="36">
        <v>83.483800000000002</v>
      </c>
      <c r="K377" s="48"/>
    </row>
    <row r="378" spans="1:11" x14ac:dyDescent="0.15">
      <c r="A378" s="46" t="s">
        <v>598</v>
      </c>
      <c r="B378" s="47" t="s">
        <v>541</v>
      </c>
      <c r="C378" s="47">
        <v>2013</v>
      </c>
      <c r="D378" s="46" t="s">
        <v>1239</v>
      </c>
      <c r="E378" s="65"/>
      <c r="F378" s="74">
        <v>79.758830000000003</v>
      </c>
      <c r="G378" s="14">
        <v>61</v>
      </c>
      <c r="H378" s="14">
        <v>1</v>
      </c>
      <c r="I378" s="36">
        <v>6.5141200000000055</v>
      </c>
      <c r="J378" s="36">
        <v>88.679299999999998</v>
      </c>
      <c r="K378" s="48"/>
    </row>
    <row r="379" spans="1:11" x14ac:dyDescent="0.15">
      <c r="A379" s="46" t="s">
        <v>599</v>
      </c>
      <c r="B379" s="47" t="s">
        <v>541</v>
      </c>
      <c r="C379" s="47">
        <v>2013</v>
      </c>
      <c r="D379" s="46" t="s">
        <v>1240</v>
      </c>
      <c r="E379" s="65"/>
      <c r="F379" s="74">
        <v>70.563330000000008</v>
      </c>
      <c r="G379" s="14">
        <v>61</v>
      </c>
      <c r="H379" s="14">
        <v>1</v>
      </c>
      <c r="I379" s="36">
        <v>5.9103199999999987</v>
      </c>
      <c r="J379" s="36">
        <v>81.541699999999992</v>
      </c>
      <c r="K379" s="48"/>
    </row>
    <row r="380" spans="1:11" x14ac:dyDescent="0.15">
      <c r="A380" s="46" t="s">
        <v>262</v>
      </c>
      <c r="B380" s="47" t="s">
        <v>541</v>
      </c>
      <c r="C380" s="47">
        <v>2013</v>
      </c>
      <c r="D380" s="46" t="s">
        <v>1241</v>
      </c>
      <c r="E380" s="65"/>
      <c r="F380" s="74">
        <v>86.406900000000007</v>
      </c>
      <c r="G380" s="14">
        <v>55</v>
      </c>
      <c r="H380" s="14">
        <v>1</v>
      </c>
      <c r="I380" s="36">
        <v>28.56344</v>
      </c>
      <c r="J380" s="36">
        <v>80.898200000000003</v>
      </c>
      <c r="K380" s="48"/>
    </row>
    <row r="381" spans="1:11" x14ac:dyDescent="0.15">
      <c r="A381" s="46" t="s">
        <v>263</v>
      </c>
      <c r="B381" s="47" t="s">
        <v>541</v>
      </c>
      <c r="C381" s="47">
        <v>2013</v>
      </c>
      <c r="D381" s="46" t="s">
        <v>1242</v>
      </c>
      <c r="E381" s="65"/>
      <c r="F381" s="74">
        <v>85.353960000000001</v>
      </c>
      <c r="G381" s="14">
        <v>55</v>
      </c>
      <c r="H381" s="14">
        <v>1</v>
      </c>
      <c r="I381" s="36">
        <v>15.522319999999993</v>
      </c>
      <c r="J381" s="36">
        <v>83.829700000000003</v>
      </c>
      <c r="K381" s="48"/>
    </row>
    <row r="382" spans="1:11" x14ac:dyDescent="0.15">
      <c r="A382" s="46" t="s">
        <v>264</v>
      </c>
      <c r="B382" s="47" t="s">
        <v>541</v>
      </c>
      <c r="C382" s="47">
        <v>2013</v>
      </c>
      <c r="D382" s="46" t="s">
        <v>1243</v>
      </c>
      <c r="E382" s="65"/>
      <c r="F382" s="74">
        <v>86.702770000000001</v>
      </c>
      <c r="G382" s="14">
        <v>55</v>
      </c>
      <c r="H382" s="14">
        <v>1</v>
      </c>
      <c r="I382" s="36">
        <v>11.608109999999996</v>
      </c>
      <c r="J382" s="36">
        <v>81.713099999999997</v>
      </c>
      <c r="K382" s="48"/>
    </row>
    <row r="383" spans="1:11" x14ac:dyDescent="0.15">
      <c r="A383" s="46" t="s">
        <v>265</v>
      </c>
      <c r="B383" s="47" t="s">
        <v>541</v>
      </c>
      <c r="C383" s="47">
        <v>2013</v>
      </c>
      <c r="D383" s="46" t="s">
        <v>1244</v>
      </c>
      <c r="E383" s="65"/>
      <c r="F383" s="74">
        <v>80.532880000000006</v>
      </c>
      <c r="G383" s="14">
        <v>55</v>
      </c>
      <c r="H383" s="14">
        <v>1</v>
      </c>
      <c r="I383" s="36">
        <v>1.6951200000000028</v>
      </c>
      <c r="J383" s="36">
        <v>91.815370000000001</v>
      </c>
      <c r="K383" s="48"/>
    </row>
    <row r="384" spans="1:11" x14ac:dyDescent="0.15">
      <c r="A384" s="46" t="s">
        <v>266</v>
      </c>
      <c r="B384" s="47" t="s">
        <v>541</v>
      </c>
      <c r="C384" s="47">
        <v>2013</v>
      </c>
      <c r="D384" s="46" t="s">
        <v>1245</v>
      </c>
      <c r="E384" s="65"/>
      <c r="F384" s="74">
        <v>88.447040000000001</v>
      </c>
      <c r="G384" s="14">
        <v>55</v>
      </c>
      <c r="H384" s="14">
        <v>1</v>
      </c>
      <c r="I384" s="36">
        <v>10.542500000000004</v>
      </c>
      <c r="J384" s="36">
        <v>68.552999999999997</v>
      </c>
      <c r="K384" s="48"/>
    </row>
    <row r="385" spans="1:11" x14ac:dyDescent="0.15">
      <c r="A385" s="46" t="s">
        <v>267</v>
      </c>
      <c r="B385" s="47" t="s">
        <v>541</v>
      </c>
      <c r="C385" s="47">
        <v>2013</v>
      </c>
      <c r="D385" s="46" t="s">
        <v>1246</v>
      </c>
      <c r="E385" s="65"/>
      <c r="F385" s="74">
        <v>86.539680000000004</v>
      </c>
      <c r="G385" s="14">
        <v>55</v>
      </c>
      <c r="H385" s="14">
        <v>1</v>
      </c>
      <c r="I385" s="36">
        <v>7.9596399999999932</v>
      </c>
      <c r="J385" s="36">
        <v>61.789499999999997</v>
      </c>
      <c r="K385" s="48"/>
    </row>
    <row r="386" spans="1:11" x14ac:dyDescent="0.15">
      <c r="A386" s="46" t="s">
        <v>268</v>
      </c>
      <c r="B386" s="47" t="s">
        <v>541</v>
      </c>
      <c r="C386" s="47">
        <v>2013</v>
      </c>
      <c r="D386" s="46" t="s">
        <v>1247</v>
      </c>
      <c r="E386" s="65"/>
      <c r="F386" s="74">
        <v>86.235759999999999</v>
      </c>
      <c r="G386" s="14">
        <v>55</v>
      </c>
      <c r="H386" s="14">
        <v>1</v>
      </c>
      <c r="I386" s="36">
        <v>36.996319999999997</v>
      </c>
      <c r="J386" s="36">
        <v>42.043999999999997</v>
      </c>
      <c r="K386" s="48"/>
    </row>
    <row r="387" spans="1:11" x14ac:dyDescent="0.15">
      <c r="A387" s="46" t="s">
        <v>269</v>
      </c>
      <c r="B387" s="47" t="s">
        <v>541</v>
      </c>
      <c r="C387" s="47">
        <v>2013</v>
      </c>
      <c r="D387" s="46" t="s">
        <v>1248</v>
      </c>
      <c r="E387" s="65"/>
      <c r="F387" s="74">
        <v>86.235759999999999</v>
      </c>
      <c r="G387" s="14">
        <v>55</v>
      </c>
      <c r="H387" s="14">
        <v>1</v>
      </c>
      <c r="I387" s="36">
        <v>36.996319999999997</v>
      </c>
      <c r="J387" s="36">
        <v>42.043999999999997</v>
      </c>
      <c r="K387" s="48"/>
    </row>
    <row r="388" spans="1:11" x14ac:dyDescent="0.15">
      <c r="A388" s="46" t="s">
        <v>600</v>
      </c>
      <c r="B388" s="47" t="s">
        <v>541</v>
      </c>
      <c r="C388" s="47">
        <v>2013</v>
      </c>
      <c r="D388" s="46" t="s">
        <v>1249</v>
      </c>
      <c r="E388" s="65"/>
      <c r="F388" s="74">
        <v>67.691859999999991</v>
      </c>
      <c r="G388" s="14">
        <v>47</v>
      </c>
      <c r="H388" s="14">
        <v>1</v>
      </c>
      <c r="I388" s="36">
        <v>6.4688900000000018</v>
      </c>
      <c r="J388" s="36">
        <v>20.326800000000006</v>
      </c>
      <c r="K388" s="48"/>
    </row>
    <row r="389" spans="1:11" x14ac:dyDescent="0.15">
      <c r="A389" s="46" t="s">
        <v>601</v>
      </c>
      <c r="B389" s="47" t="s">
        <v>541</v>
      </c>
      <c r="C389" s="47">
        <v>2013</v>
      </c>
      <c r="D389" s="46" t="s">
        <v>1250</v>
      </c>
      <c r="E389" s="65"/>
      <c r="F389" s="74">
        <v>73.022739999999999</v>
      </c>
      <c r="G389" s="14">
        <v>47</v>
      </c>
      <c r="H389" s="14">
        <v>1</v>
      </c>
      <c r="I389" s="36">
        <v>4.9356300000000033</v>
      </c>
      <c r="J389" s="36">
        <v>6.7417999999999978</v>
      </c>
      <c r="K389" s="48"/>
    </row>
    <row r="390" spans="1:11" x14ac:dyDescent="0.15">
      <c r="A390" s="46" t="s">
        <v>602</v>
      </c>
      <c r="B390" s="47" t="s">
        <v>541</v>
      </c>
      <c r="C390" s="47">
        <v>2013</v>
      </c>
      <c r="D390" s="46" t="s">
        <v>1251</v>
      </c>
      <c r="E390" s="65"/>
      <c r="F390" s="74">
        <v>74.784809999999993</v>
      </c>
      <c r="G390" s="14">
        <v>47</v>
      </c>
      <c r="H390" s="14">
        <v>1</v>
      </c>
      <c r="I390" s="36">
        <v>8.5383800000000036</v>
      </c>
      <c r="J390" s="36">
        <v>10.870999999999995</v>
      </c>
      <c r="K390" s="48"/>
    </row>
    <row r="391" spans="1:11" x14ac:dyDescent="0.15">
      <c r="A391" s="46" t="s">
        <v>603</v>
      </c>
      <c r="B391" s="47" t="s">
        <v>541</v>
      </c>
      <c r="C391" s="47">
        <v>2013</v>
      </c>
      <c r="D391" s="46" t="s">
        <v>1252</v>
      </c>
      <c r="E391" s="65"/>
      <c r="F391" s="74">
        <v>74.573840000000004</v>
      </c>
      <c r="G391" s="14">
        <v>47</v>
      </c>
      <c r="H391" s="14">
        <v>1</v>
      </c>
      <c r="I391" s="36">
        <v>2.0302199999999999</v>
      </c>
      <c r="J391" s="36">
        <v>24.527900000000002</v>
      </c>
      <c r="K391" s="48"/>
    </row>
    <row r="392" spans="1:11" x14ac:dyDescent="0.15">
      <c r="A392" s="46" t="s">
        <v>604</v>
      </c>
      <c r="B392" s="47" t="s">
        <v>541</v>
      </c>
      <c r="C392" s="47">
        <v>2013</v>
      </c>
      <c r="D392" s="46" t="s">
        <v>1253</v>
      </c>
      <c r="E392" s="65"/>
      <c r="F392" s="74">
        <v>65.537210000000002</v>
      </c>
      <c r="G392" s="14">
        <v>50</v>
      </c>
      <c r="H392" s="14">
        <v>1</v>
      </c>
      <c r="I392" s="36">
        <v>3.4485700000000037</v>
      </c>
      <c r="J392" s="36">
        <v>21.549199999999999</v>
      </c>
      <c r="K392" s="48"/>
    </row>
    <row r="393" spans="1:11" x14ac:dyDescent="0.15">
      <c r="A393" s="46" t="s">
        <v>605</v>
      </c>
      <c r="B393" s="47" t="s">
        <v>541</v>
      </c>
      <c r="C393" s="47">
        <v>2013</v>
      </c>
      <c r="D393" s="46" t="s">
        <v>1254</v>
      </c>
      <c r="E393" s="65"/>
      <c r="F393" s="74">
        <v>69.159469999999999</v>
      </c>
      <c r="G393" s="14">
        <v>50</v>
      </c>
      <c r="H393" s="14">
        <v>1</v>
      </c>
      <c r="I393" s="36">
        <v>2.3996599999999972</v>
      </c>
      <c r="J393" s="36">
        <v>18.749300000000005</v>
      </c>
      <c r="K393" s="48"/>
    </row>
    <row r="394" spans="1:11" x14ac:dyDescent="0.15">
      <c r="A394" s="46" t="s">
        <v>606</v>
      </c>
      <c r="B394" s="47" t="s">
        <v>541</v>
      </c>
      <c r="C394" s="47">
        <v>2013</v>
      </c>
      <c r="D394" s="46" t="s">
        <v>1255</v>
      </c>
      <c r="E394" s="65"/>
      <c r="F394" s="74">
        <v>69.779619999999994</v>
      </c>
      <c r="G394" s="14">
        <v>50</v>
      </c>
      <c r="H394" s="14">
        <v>1</v>
      </c>
      <c r="I394" s="36">
        <v>6.9942700000000002</v>
      </c>
      <c r="J394" s="36">
        <v>35.733400000000003</v>
      </c>
      <c r="K394" s="48"/>
    </row>
    <row r="395" spans="1:11" x14ac:dyDescent="0.15">
      <c r="A395" s="46" t="s">
        <v>607</v>
      </c>
      <c r="B395" s="47" t="s">
        <v>541</v>
      </c>
      <c r="C395" s="47">
        <v>2013</v>
      </c>
      <c r="D395" s="46" t="s">
        <v>1256</v>
      </c>
      <c r="E395" s="65"/>
      <c r="F395" s="74">
        <v>73.758380000000002</v>
      </c>
      <c r="G395" s="14">
        <v>50</v>
      </c>
      <c r="H395" s="14">
        <v>1</v>
      </c>
      <c r="I395" s="36">
        <v>4.5454299999999961</v>
      </c>
      <c r="J395" s="36">
        <v>15.529300000000006</v>
      </c>
      <c r="K395" s="48"/>
    </row>
    <row r="396" spans="1:11" x14ac:dyDescent="0.15">
      <c r="A396" s="46" t="s">
        <v>608</v>
      </c>
      <c r="B396" s="47" t="s">
        <v>541</v>
      </c>
      <c r="C396" s="47">
        <v>2013</v>
      </c>
      <c r="D396" s="46" t="s">
        <v>1257</v>
      </c>
      <c r="E396" s="65"/>
      <c r="F396" s="74">
        <v>68.632739999999998</v>
      </c>
      <c r="G396" s="14">
        <v>50</v>
      </c>
      <c r="H396" s="14">
        <v>1</v>
      </c>
      <c r="I396" s="36">
        <v>5.9293799999999948</v>
      </c>
      <c r="J396" s="36">
        <v>30.322299999999998</v>
      </c>
      <c r="K396" s="48"/>
    </row>
    <row r="397" spans="1:11" x14ac:dyDescent="0.15">
      <c r="A397" s="46" t="s">
        <v>609</v>
      </c>
      <c r="B397" s="47" t="s">
        <v>541</v>
      </c>
      <c r="C397" s="47">
        <v>2013</v>
      </c>
      <c r="D397" s="46" t="s">
        <v>1258</v>
      </c>
      <c r="E397" s="65"/>
      <c r="F397" s="74">
        <v>72.432459999999992</v>
      </c>
      <c r="G397" s="14">
        <v>58</v>
      </c>
      <c r="H397" s="14">
        <v>1</v>
      </c>
      <c r="I397" s="36">
        <v>2.522909999999996</v>
      </c>
      <c r="J397" s="36">
        <v>39.766399999999997</v>
      </c>
      <c r="K397" s="48"/>
    </row>
    <row r="398" spans="1:11" x14ac:dyDescent="0.15">
      <c r="A398" s="46" t="s">
        <v>610</v>
      </c>
      <c r="B398" s="47" t="s">
        <v>541</v>
      </c>
      <c r="C398" s="47">
        <v>2013</v>
      </c>
      <c r="D398" s="46" t="s">
        <v>1259</v>
      </c>
      <c r="E398" s="65"/>
      <c r="F398" s="74">
        <v>67.030840000000012</v>
      </c>
      <c r="G398" s="14">
        <v>58</v>
      </c>
      <c r="H398" s="14">
        <v>1</v>
      </c>
      <c r="I398" s="36">
        <v>1.6666100000000057</v>
      </c>
      <c r="J398" s="36">
        <v>62.127600000000001</v>
      </c>
      <c r="K398" s="48"/>
    </row>
    <row r="399" spans="1:11" x14ac:dyDescent="0.15">
      <c r="A399" s="46" t="s">
        <v>611</v>
      </c>
      <c r="B399" s="47" t="s">
        <v>541</v>
      </c>
      <c r="C399" s="47">
        <v>2013</v>
      </c>
      <c r="D399" s="46" t="s">
        <v>1260</v>
      </c>
      <c r="E399" s="65"/>
      <c r="F399" s="74">
        <v>62.893270000000001</v>
      </c>
      <c r="G399" s="14">
        <v>58</v>
      </c>
      <c r="H399" s="14">
        <v>1</v>
      </c>
      <c r="I399" s="36">
        <v>2.3222499999999968</v>
      </c>
      <c r="J399" s="36">
        <v>44.158299999999997</v>
      </c>
      <c r="K399" s="48"/>
    </row>
    <row r="400" spans="1:11" x14ac:dyDescent="0.15">
      <c r="A400" s="46" t="s">
        <v>612</v>
      </c>
      <c r="B400" s="47" t="s">
        <v>541</v>
      </c>
      <c r="C400" s="47">
        <v>2013</v>
      </c>
      <c r="D400" s="46" t="s">
        <v>1261</v>
      </c>
      <c r="E400" s="65"/>
      <c r="F400" s="74">
        <v>78.383780000000002</v>
      </c>
      <c r="G400" s="14">
        <v>58</v>
      </c>
      <c r="H400" s="14">
        <v>1</v>
      </c>
      <c r="I400" s="36">
        <v>3.349189999999993</v>
      </c>
      <c r="J400" s="36">
        <v>65.251800000000003</v>
      </c>
      <c r="K400" s="48"/>
    </row>
    <row r="401" spans="1:11" x14ac:dyDescent="0.15">
      <c r="A401" s="46" t="s">
        <v>613</v>
      </c>
      <c r="B401" s="47" t="s">
        <v>541</v>
      </c>
      <c r="C401" s="47">
        <v>2013</v>
      </c>
      <c r="D401" s="46" t="s">
        <v>1262</v>
      </c>
      <c r="E401" s="65"/>
      <c r="F401" s="74">
        <v>65.840409999999991</v>
      </c>
      <c r="G401" s="14">
        <v>58</v>
      </c>
      <c r="H401" s="14">
        <v>1</v>
      </c>
      <c r="I401" s="36">
        <v>1.2211499999999944</v>
      </c>
      <c r="J401" s="36">
        <v>82.200699999999998</v>
      </c>
      <c r="K401" s="48"/>
    </row>
    <row r="402" spans="1:11" x14ac:dyDescent="0.15">
      <c r="A402" s="46" t="s">
        <v>142</v>
      </c>
      <c r="B402" s="47" t="s">
        <v>541</v>
      </c>
      <c r="C402" s="47">
        <v>2013</v>
      </c>
      <c r="D402" s="46" t="s">
        <v>1263</v>
      </c>
      <c r="E402" s="65"/>
      <c r="F402" s="74">
        <v>80.655810000000002</v>
      </c>
      <c r="G402" s="14">
        <v>55</v>
      </c>
      <c r="H402" s="14">
        <v>1</v>
      </c>
      <c r="I402" s="36">
        <v>1.4716700000000031</v>
      </c>
      <c r="J402" s="36">
        <v>85.352599999999995</v>
      </c>
      <c r="K402" s="48"/>
    </row>
    <row r="403" spans="1:11" x14ac:dyDescent="0.15">
      <c r="A403" s="46" t="s">
        <v>143</v>
      </c>
      <c r="B403" s="47" t="s">
        <v>541</v>
      </c>
      <c r="C403" s="47">
        <v>2013</v>
      </c>
      <c r="D403" s="46" t="s">
        <v>1264</v>
      </c>
      <c r="E403" s="65"/>
      <c r="F403" s="74">
        <v>78.638379999999998</v>
      </c>
      <c r="G403" s="14">
        <v>60</v>
      </c>
      <c r="H403" s="14">
        <v>1</v>
      </c>
      <c r="I403" s="36">
        <v>2.7934800000000024</v>
      </c>
      <c r="J403" s="36">
        <v>86.969499999999996</v>
      </c>
      <c r="K403" s="48"/>
    </row>
    <row r="404" spans="1:11" x14ac:dyDescent="0.15">
      <c r="A404" s="46" t="s">
        <v>144</v>
      </c>
      <c r="B404" s="47" t="s">
        <v>541</v>
      </c>
      <c r="C404" s="47">
        <v>2013</v>
      </c>
      <c r="D404" s="46" t="s">
        <v>1265</v>
      </c>
      <c r="E404" s="65"/>
      <c r="F404" s="74">
        <v>82.509219999999999</v>
      </c>
      <c r="G404" s="14">
        <v>58</v>
      </c>
      <c r="H404" s="14">
        <v>1</v>
      </c>
      <c r="I404" s="36">
        <v>1.9886999999999944</v>
      </c>
      <c r="J404" s="36">
        <v>88.259699999999995</v>
      </c>
      <c r="K404" s="48"/>
    </row>
    <row r="405" spans="1:11" x14ac:dyDescent="0.15">
      <c r="A405" s="46" t="s">
        <v>145</v>
      </c>
      <c r="B405" s="47" t="s">
        <v>541</v>
      </c>
      <c r="C405" s="47">
        <v>2013</v>
      </c>
      <c r="D405" s="46" t="s">
        <v>1266</v>
      </c>
      <c r="E405" s="65"/>
      <c r="F405" s="74">
        <v>80.146180000000001</v>
      </c>
      <c r="G405" s="14">
        <v>52</v>
      </c>
      <c r="H405" s="14">
        <v>1</v>
      </c>
      <c r="I405" s="36">
        <v>5.9330700000000007</v>
      </c>
      <c r="J405" s="36">
        <v>62.900100000000002</v>
      </c>
      <c r="K405" s="48"/>
    </row>
    <row r="406" spans="1:11" x14ac:dyDescent="0.15">
      <c r="A406" s="46" t="s">
        <v>501</v>
      </c>
      <c r="B406" s="47" t="s">
        <v>541</v>
      </c>
      <c r="C406" s="47">
        <v>2013</v>
      </c>
      <c r="D406" s="46" t="s">
        <v>1267</v>
      </c>
      <c r="E406" s="65"/>
      <c r="F406" s="74">
        <v>78.647779999999997</v>
      </c>
      <c r="G406" s="14">
        <v>52</v>
      </c>
      <c r="H406" s="14">
        <v>1</v>
      </c>
      <c r="I406" s="36">
        <v>11.829549999999998</v>
      </c>
      <c r="J406" s="36">
        <v>49.177</v>
      </c>
      <c r="K406" s="48"/>
    </row>
    <row r="407" spans="1:11" x14ac:dyDescent="0.15">
      <c r="A407" s="46" t="s">
        <v>502</v>
      </c>
      <c r="B407" s="47" t="s">
        <v>541</v>
      </c>
      <c r="C407" s="47">
        <v>2013</v>
      </c>
      <c r="D407" s="46" t="s">
        <v>1268</v>
      </c>
      <c r="E407" s="65"/>
      <c r="F407" s="74">
        <v>74.878489999999999</v>
      </c>
      <c r="G407" s="14">
        <v>52</v>
      </c>
      <c r="H407" s="14">
        <v>1</v>
      </c>
      <c r="I407" s="36">
        <v>23.183880000000002</v>
      </c>
      <c r="J407" s="36">
        <v>82.354299999999995</v>
      </c>
      <c r="K407" s="48"/>
    </row>
    <row r="408" spans="1:11" x14ac:dyDescent="0.15">
      <c r="A408" s="46" t="s">
        <v>614</v>
      </c>
      <c r="B408" s="47" t="s">
        <v>541</v>
      </c>
      <c r="C408" s="47">
        <v>2013</v>
      </c>
      <c r="D408" s="46" t="s">
        <v>1269</v>
      </c>
      <c r="E408" s="65"/>
      <c r="F408" s="74">
        <v>84.545320000000004</v>
      </c>
      <c r="G408" s="14">
        <v>55</v>
      </c>
      <c r="H408" s="14">
        <v>1</v>
      </c>
      <c r="I408" s="36">
        <v>3.4637299999999982</v>
      </c>
      <c r="J408" s="36">
        <v>46.132100000000001</v>
      </c>
      <c r="K408" s="48"/>
    </row>
    <row r="409" spans="1:11" x14ac:dyDescent="0.15">
      <c r="A409" s="46" t="s">
        <v>615</v>
      </c>
      <c r="B409" s="47" t="s">
        <v>541</v>
      </c>
      <c r="C409" s="47">
        <v>2013</v>
      </c>
      <c r="D409" s="46" t="s">
        <v>1270</v>
      </c>
      <c r="E409" s="65"/>
      <c r="F409" s="74">
        <v>81.721419999999995</v>
      </c>
      <c r="G409" s="14">
        <v>55</v>
      </c>
      <c r="H409" s="14">
        <v>1</v>
      </c>
      <c r="I409" s="36">
        <v>3.9320799999999991</v>
      </c>
      <c r="J409" s="36">
        <v>12.408000000000001</v>
      </c>
      <c r="K409" s="48"/>
    </row>
    <row r="410" spans="1:11" x14ac:dyDescent="0.15">
      <c r="A410" s="46" t="s">
        <v>616</v>
      </c>
      <c r="B410" s="47" t="s">
        <v>541</v>
      </c>
      <c r="C410" s="47">
        <v>2013</v>
      </c>
      <c r="D410" s="46" t="s">
        <v>1271</v>
      </c>
      <c r="E410" s="65"/>
      <c r="F410" s="74">
        <v>83.476820000000004</v>
      </c>
      <c r="G410" s="14">
        <v>55</v>
      </c>
      <c r="H410" s="14">
        <v>1</v>
      </c>
      <c r="I410" s="36">
        <v>5.5241299999999995</v>
      </c>
      <c r="J410" s="36">
        <v>17.848100000000002</v>
      </c>
      <c r="K410" s="48"/>
    </row>
    <row r="411" spans="1:11" x14ac:dyDescent="0.15">
      <c r="A411" s="46" t="s">
        <v>617</v>
      </c>
      <c r="B411" s="47" t="s">
        <v>541</v>
      </c>
      <c r="C411" s="47">
        <v>2013</v>
      </c>
      <c r="D411" s="46" t="s">
        <v>1272</v>
      </c>
      <c r="E411" s="65"/>
      <c r="F411" s="74">
        <v>84.146439999999998</v>
      </c>
      <c r="G411" s="14">
        <v>55</v>
      </c>
      <c r="H411" s="14">
        <v>1</v>
      </c>
      <c r="I411" s="36">
        <v>3.6905699999999939</v>
      </c>
      <c r="J411" s="36">
        <v>41.910200000000003</v>
      </c>
      <c r="K411" s="48"/>
    </row>
    <row r="412" spans="1:11" x14ac:dyDescent="0.15">
      <c r="A412" s="46" t="s">
        <v>618</v>
      </c>
      <c r="B412" s="47" t="s">
        <v>541</v>
      </c>
      <c r="C412" s="47">
        <v>2013</v>
      </c>
      <c r="D412" s="46" t="s">
        <v>1273</v>
      </c>
      <c r="E412" s="65"/>
      <c r="F412" s="74">
        <v>83.423270000000002</v>
      </c>
      <c r="G412" s="14">
        <v>55</v>
      </c>
      <c r="H412" s="14">
        <v>1</v>
      </c>
      <c r="I412" s="36">
        <v>11.801789999999997</v>
      </c>
      <c r="J412" s="36">
        <v>18.950400000000002</v>
      </c>
      <c r="K412" s="48"/>
    </row>
    <row r="413" spans="1:11" x14ac:dyDescent="0.15">
      <c r="A413" s="46" t="s">
        <v>619</v>
      </c>
      <c r="B413" s="47" t="s">
        <v>541</v>
      </c>
      <c r="C413" s="47">
        <v>2013</v>
      </c>
      <c r="D413" s="46" t="s">
        <v>1274</v>
      </c>
      <c r="E413" s="65"/>
      <c r="F413" s="74">
        <v>79.293109999999999</v>
      </c>
      <c r="G413" s="14">
        <v>71</v>
      </c>
      <c r="H413" s="14">
        <v>1</v>
      </c>
      <c r="I413" s="36">
        <v>6.6794699999999949</v>
      </c>
      <c r="J413" s="36">
        <v>83.220399999999998</v>
      </c>
      <c r="K413" s="48"/>
    </row>
    <row r="414" spans="1:11" x14ac:dyDescent="0.15">
      <c r="A414" s="46" t="s">
        <v>620</v>
      </c>
      <c r="B414" s="47" t="s">
        <v>541</v>
      </c>
      <c r="C414" s="47">
        <v>2013</v>
      </c>
      <c r="D414" s="46" t="s">
        <v>1275</v>
      </c>
      <c r="E414" s="65"/>
      <c r="F414" s="74">
        <v>83.387149999999991</v>
      </c>
      <c r="G414" s="14">
        <v>71</v>
      </c>
      <c r="H414" s="14">
        <v>1</v>
      </c>
      <c r="I414" s="36">
        <v>7.6792899999999946</v>
      </c>
      <c r="J414" s="36">
        <v>76.802499999999995</v>
      </c>
      <c r="K414" s="48"/>
    </row>
    <row r="415" spans="1:11" x14ac:dyDescent="0.15">
      <c r="A415" s="46" t="s">
        <v>621</v>
      </c>
      <c r="B415" s="47" t="s">
        <v>541</v>
      </c>
      <c r="C415" s="47">
        <v>2013</v>
      </c>
      <c r="D415" s="46" t="s">
        <v>1276</v>
      </c>
      <c r="E415" s="65"/>
      <c r="F415" s="74">
        <v>79.314310000000006</v>
      </c>
      <c r="G415" s="14">
        <v>71</v>
      </c>
      <c r="H415" s="14">
        <v>1</v>
      </c>
      <c r="I415" s="36">
        <v>8.9673800000000057</v>
      </c>
      <c r="J415" s="36">
        <v>55.0471</v>
      </c>
      <c r="K415" s="48"/>
    </row>
    <row r="416" spans="1:11" x14ac:dyDescent="0.15">
      <c r="A416" s="46" t="s">
        <v>622</v>
      </c>
      <c r="B416" s="47" t="s">
        <v>541</v>
      </c>
      <c r="C416" s="47">
        <v>2013</v>
      </c>
      <c r="D416" s="46" t="s">
        <v>1277</v>
      </c>
      <c r="E416" s="65"/>
      <c r="F416" s="74">
        <v>80.471999999999994</v>
      </c>
      <c r="G416" s="14">
        <v>71</v>
      </c>
      <c r="H416" s="14">
        <v>1</v>
      </c>
      <c r="I416" s="36">
        <v>4.9409899999999993</v>
      </c>
      <c r="J416" s="36">
        <v>42.5944</v>
      </c>
      <c r="K416" s="48"/>
    </row>
    <row r="417" spans="1:11" x14ac:dyDescent="0.15">
      <c r="A417" s="46" t="s">
        <v>623</v>
      </c>
      <c r="B417" s="47" t="s">
        <v>541</v>
      </c>
      <c r="C417" s="47">
        <v>2013</v>
      </c>
      <c r="D417" s="46" t="s">
        <v>1278</v>
      </c>
      <c r="E417" s="65"/>
      <c r="F417" s="74">
        <v>79.265619999999998</v>
      </c>
      <c r="G417" s="14">
        <v>71</v>
      </c>
      <c r="H417" s="14">
        <v>1</v>
      </c>
      <c r="I417" s="36">
        <v>1.7576799999999935</v>
      </c>
      <c r="J417" s="36">
        <v>46.7774</v>
      </c>
      <c r="K417" s="48"/>
    </row>
    <row r="418" spans="1:11" x14ac:dyDescent="0.15">
      <c r="A418" s="46" t="s">
        <v>624</v>
      </c>
      <c r="B418" s="47" t="s">
        <v>541</v>
      </c>
      <c r="C418" s="47">
        <v>2013</v>
      </c>
      <c r="D418" s="46" t="s">
        <v>1279</v>
      </c>
      <c r="E418" s="65"/>
      <c r="F418" s="74">
        <v>82.935949999999991</v>
      </c>
      <c r="G418" s="14">
        <v>31</v>
      </c>
      <c r="H418" s="14">
        <v>0</v>
      </c>
      <c r="I418" s="36">
        <v>3.7567800000000062</v>
      </c>
      <c r="J418" s="36">
        <v>39.677900000000001</v>
      </c>
      <c r="K418" s="48"/>
    </row>
    <row r="419" spans="1:11" x14ac:dyDescent="0.15">
      <c r="A419" s="46" t="s">
        <v>625</v>
      </c>
      <c r="B419" s="47" t="s">
        <v>541</v>
      </c>
      <c r="C419" s="47">
        <v>2013</v>
      </c>
      <c r="D419" s="46" t="s">
        <v>1280</v>
      </c>
      <c r="E419" s="65"/>
      <c r="F419" s="74">
        <v>78.997100000000003</v>
      </c>
      <c r="G419" s="14">
        <v>31</v>
      </c>
      <c r="H419" s="14">
        <v>0</v>
      </c>
      <c r="I419" s="36">
        <v>6.7368199999999945</v>
      </c>
      <c r="J419" s="36">
        <v>24.290000000000006</v>
      </c>
      <c r="K419" s="48"/>
    </row>
    <row r="420" spans="1:11" x14ac:dyDescent="0.15">
      <c r="A420" s="46" t="s">
        <v>626</v>
      </c>
      <c r="B420" s="47" t="s">
        <v>541</v>
      </c>
      <c r="C420" s="47">
        <v>2013</v>
      </c>
      <c r="D420" s="46" t="s">
        <v>1281</v>
      </c>
      <c r="E420" s="65"/>
      <c r="F420" s="74">
        <v>81.966160000000002</v>
      </c>
      <c r="G420" s="14">
        <v>31</v>
      </c>
      <c r="H420" s="14">
        <v>0</v>
      </c>
      <c r="I420" s="36">
        <v>2.8018600000000049</v>
      </c>
      <c r="J420" s="36">
        <v>39.195</v>
      </c>
      <c r="K420" s="48"/>
    </row>
    <row r="421" spans="1:11" x14ac:dyDescent="0.15">
      <c r="A421" s="46" t="s">
        <v>627</v>
      </c>
      <c r="B421" s="47" t="s">
        <v>541</v>
      </c>
      <c r="C421" s="47">
        <v>2013</v>
      </c>
      <c r="D421" s="46" t="s">
        <v>1282</v>
      </c>
      <c r="E421" s="65"/>
      <c r="F421" s="74">
        <v>82.746890000000008</v>
      </c>
      <c r="G421" s="14">
        <v>31</v>
      </c>
      <c r="H421" s="14">
        <v>0</v>
      </c>
      <c r="I421" s="36">
        <v>4.0260200000000026</v>
      </c>
      <c r="J421" s="36">
        <v>34.800899999999999</v>
      </c>
      <c r="K421" s="48"/>
    </row>
    <row r="422" spans="1:11" x14ac:dyDescent="0.15">
      <c r="A422" s="46" t="s">
        <v>628</v>
      </c>
      <c r="B422" s="47" t="s">
        <v>541</v>
      </c>
      <c r="C422" s="47">
        <v>2013</v>
      </c>
      <c r="D422" s="46" t="s">
        <v>1283</v>
      </c>
      <c r="E422" s="65"/>
      <c r="F422" s="74">
        <v>77.990110000000001</v>
      </c>
      <c r="G422" s="14">
        <v>62</v>
      </c>
      <c r="H422" s="14">
        <v>1</v>
      </c>
      <c r="I422" s="36">
        <v>2.0323199999999986</v>
      </c>
      <c r="J422" s="36">
        <v>25.064899999999994</v>
      </c>
      <c r="K422" s="48"/>
    </row>
    <row r="423" spans="1:11" x14ac:dyDescent="0.15">
      <c r="A423" s="46" t="s">
        <v>147</v>
      </c>
      <c r="B423" s="47" t="s">
        <v>541</v>
      </c>
      <c r="C423" s="47">
        <v>2013</v>
      </c>
      <c r="D423" s="46" t="s">
        <v>1284</v>
      </c>
      <c r="E423" s="65"/>
      <c r="F423" s="74">
        <v>100</v>
      </c>
      <c r="G423" s="14">
        <v>53</v>
      </c>
      <c r="H423" s="14">
        <v>0</v>
      </c>
      <c r="I423" s="36">
        <v>12.06174</v>
      </c>
      <c r="J423" s="36">
        <v>78.220100000000002</v>
      </c>
      <c r="K423" s="48"/>
    </row>
    <row r="424" spans="1:11" x14ac:dyDescent="0.15">
      <c r="A424" s="46" t="s">
        <v>510</v>
      </c>
      <c r="B424" s="47" t="s">
        <v>541</v>
      </c>
      <c r="C424" s="47">
        <v>2013</v>
      </c>
      <c r="D424" s="46" t="s">
        <v>1285</v>
      </c>
      <c r="E424" s="65"/>
      <c r="F424" s="74">
        <v>78.5852</v>
      </c>
      <c r="G424" s="14">
        <v>57</v>
      </c>
      <c r="H424" s="14">
        <v>0</v>
      </c>
      <c r="I424" s="36">
        <v>2.0111500000000007</v>
      </c>
      <c r="J424" s="36">
        <v>54.490699999999997</v>
      </c>
      <c r="K424" s="48"/>
    </row>
    <row r="425" spans="1:11" x14ac:dyDescent="0.15">
      <c r="A425" s="46" t="s">
        <v>503</v>
      </c>
      <c r="B425" s="47" t="s">
        <v>541</v>
      </c>
      <c r="C425" s="47">
        <v>2013</v>
      </c>
      <c r="D425" s="46" t="s">
        <v>1286</v>
      </c>
      <c r="E425" s="65"/>
      <c r="F425" s="74">
        <v>87.992270000000005</v>
      </c>
      <c r="G425" s="14">
        <v>57</v>
      </c>
      <c r="H425" s="14">
        <v>0</v>
      </c>
      <c r="I425" s="36">
        <v>4.4554100000000005</v>
      </c>
      <c r="J425" s="36">
        <v>34.792000000000002</v>
      </c>
      <c r="K425" s="48"/>
    </row>
    <row r="426" spans="1:11" x14ac:dyDescent="0.15">
      <c r="A426" s="46" t="s">
        <v>511</v>
      </c>
      <c r="B426" s="47" t="s">
        <v>541</v>
      </c>
      <c r="C426" s="47">
        <v>2013</v>
      </c>
      <c r="D426" s="46" t="s">
        <v>1287</v>
      </c>
      <c r="E426" s="65"/>
      <c r="F426" s="74">
        <v>84.379930000000002</v>
      </c>
      <c r="G426" s="14">
        <v>57</v>
      </c>
      <c r="H426" s="14">
        <v>0</v>
      </c>
      <c r="I426" s="36">
        <v>3.3378600000000063</v>
      </c>
      <c r="J426" s="36">
        <v>25.426299999999998</v>
      </c>
      <c r="K426" s="48"/>
    </row>
    <row r="427" spans="1:11" x14ac:dyDescent="0.15">
      <c r="A427" s="46" t="s">
        <v>504</v>
      </c>
      <c r="B427" s="47" t="s">
        <v>541</v>
      </c>
      <c r="C427" s="47">
        <v>2013</v>
      </c>
      <c r="D427" s="46" t="s">
        <v>1288</v>
      </c>
      <c r="E427" s="65"/>
      <c r="F427" s="74">
        <v>82.770899999999997</v>
      </c>
      <c r="G427" s="14">
        <v>57</v>
      </c>
      <c r="H427" s="14">
        <v>0</v>
      </c>
      <c r="I427" s="36">
        <v>2.7828800000000058</v>
      </c>
      <c r="J427" s="36">
        <v>32.293199999999999</v>
      </c>
      <c r="K427" s="48"/>
    </row>
    <row r="428" spans="1:11" x14ac:dyDescent="0.15">
      <c r="A428" s="46" t="s">
        <v>505</v>
      </c>
      <c r="B428" s="47" t="s">
        <v>541</v>
      </c>
      <c r="C428" s="47">
        <v>2013</v>
      </c>
      <c r="D428" s="46" t="s">
        <v>1289</v>
      </c>
      <c r="E428" s="65"/>
      <c r="F428" s="74">
        <v>83.114450000000005</v>
      </c>
      <c r="G428" s="14">
        <v>57</v>
      </c>
      <c r="H428" s="14">
        <v>0</v>
      </c>
      <c r="I428" s="36">
        <v>3.6126200000000068</v>
      </c>
      <c r="J428" s="36">
        <v>32.033500000000004</v>
      </c>
      <c r="K428" s="48"/>
    </row>
    <row r="429" spans="1:11" x14ac:dyDescent="0.15">
      <c r="A429" s="46" t="s">
        <v>506</v>
      </c>
      <c r="B429" s="47" t="s">
        <v>541</v>
      </c>
      <c r="C429" s="47">
        <v>2013</v>
      </c>
      <c r="D429" s="46" t="s">
        <v>1290</v>
      </c>
      <c r="E429" s="65"/>
      <c r="F429" s="74">
        <v>88.499089999999995</v>
      </c>
      <c r="G429" s="14">
        <v>57</v>
      </c>
      <c r="H429" s="14">
        <v>0</v>
      </c>
      <c r="I429" s="36">
        <v>3.1556499999999943</v>
      </c>
      <c r="J429" s="36">
        <v>38.913899999999998</v>
      </c>
      <c r="K429" s="48"/>
    </row>
    <row r="430" spans="1:11" x14ac:dyDescent="0.15">
      <c r="A430" s="46" t="s">
        <v>507</v>
      </c>
      <c r="B430" s="47" t="s">
        <v>541</v>
      </c>
      <c r="C430" s="47">
        <v>2013</v>
      </c>
      <c r="D430" s="46" t="s">
        <v>1291</v>
      </c>
      <c r="E430" s="65"/>
      <c r="F430" s="74">
        <v>82.39331</v>
      </c>
      <c r="G430" s="14">
        <v>57</v>
      </c>
      <c r="H430" s="14">
        <v>0</v>
      </c>
      <c r="I430" s="36">
        <v>2.1160399999999981</v>
      </c>
      <c r="J430" s="36">
        <v>40.969700000000003</v>
      </c>
      <c r="K430" s="48"/>
    </row>
    <row r="431" spans="1:11" x14ac:dyDescent="0.15">
      <c r="A431" s="46" t="s">
        <v>344</v>
      </c>
      <c r="B431" s="47" t="s">
        <v>541</v>
      </c>
      <c r="C431" s="47">
        <v>2013</v>
      </c>
      <c r="D431" s="46" t="s">
        <v>1292</v>
      </c>
      <c r="E431" s="65"/>
      <c r="F431" s="74">
        <v>84.795450000000002</v>
      </c>
      <c r="G431" s="14">
        <v>44.999999999999993</v>
      </c>
      <c r="H431" s="14">
        <v>0</v>
      </c>
      <c r="I431" s="36">
        <v>9.2983399999999961</v>
      </c>
      <c r="J431" s="36">
        <v>45.946599999999997</v>
      </c>
      <c r="K431" s="48"/>
    </row>
    <row r="432" spans="1:11" x14ac:dyDescent="0.15">
      <c r="A432" s="46" t="s">
        <v>508</v>
      </c>
      <c r="B432" s="47" t="s">
        <v>541</v>
      </c>
      <c r="C432" s="47">
        <v>2013</v>
      </c>
      <c r="D432" s="46" t="s">
        <v>1293</v>
      </c>
      <c r="E432" s="65"/>
      <c r="F432" s="74">
        <v>81.069639999999993</v>
      </c>
      <c r="G432" s="14">
        <v>64</v>
      </c>
      <c r="H432" s="14">
        <v>0</v>
      </c>
      <c r="I432" s="36">
        <v>1.1250699999999938</v>
      </c>
      <c r="J432" s="36">
        <v>63.152000000000001</v>
      </c>
      <c r="K432" s="48"/>
    </row>
    <row r="433" spans="1:11" x14ac:dyDescent="0.15">
      <c r="A433" s="46" t="s">
        <v>407</v>
      </c>
      <c r="B433" s="47" t="s">
        <v>541</v>
      </c>
      <c r="C433" s="47">
        <v>2013</v>
      </c>
      <c r="D433" s="46" t="s">
        <v>1294</v>
      </c>
      <c r="E433" s="65"/>
      <c r="F433" s="74">
        <v>71.202489999999997</v>
      </c>
      <c r="G433" s="14">
        <v>61</v>
      </c>
      <c r="H433" s="14">
        <v>0</v>
      </c>
      <c r="I433" s="36">
        <v>0.9250899999999973</v>
      </c>
      <c r="J433" s="36">
        <v>44.6937</v>
      </c>
      <c r="K433" s="48"/>
    </row>
    <row r="434" spans="1:11" x14ac:dyDescent="0.15">
      <c r="A434" s="46" t="s">
        <v>408</v>
      </c>
      <c r="B434" s="47" t="s">
        <v>541</v>
      </c>
      <c r="C434" s="47">
        <v>2013</v>
      </c>
      <c r="D434" s="46" t="s">
        <v>1295</v>
      </c>
      <c r="E434" s="65"/>
      <c r="F434" s="74">
        <v>85.187340000000006</v>
      </c>
      <c r="G434" s="14">
        <v>51</v>
      </c>
      <c r="H434" s="14">
        <v>0</v>
      </c>
      <c r="I434" s="36">
        <v>1.9844899999999939</v>
      </c>
      <c r="J434" s="36">
        <v>62.468800000000002</v>
      </c>
      <c r="K434" s="48"/>
    </row>
    <row r="435" spans="1:11" x14ac:dyDescent="0.15">
      <c r="A435" s="46" t="s">
        <v>409</v>
      </c>
      <c r="B435" s="47" t="s">
        <v>541</v>
      </c>
      <c r="C435" s="47">
        <v>2013</v>
      </c>
      <c r="D435" s="46" t="s">
        <v>1296</v>
      </c>
      <c r="E435" s="65"/>
      <c r="F435" s="74">
        <v>76.304339999999996</v>
      </c>
      <c r="G435" s="14">
        <v>61</v>
      </c>
      <c r="H435" s="14">
        <v>0</v>
      </c>
      <c r="I435" s="36">
        <v>0.60542999999999836</v>
      </c>
      <c r="J435" s="36">
        <v>60.697000000000003</v>
      </c>
      <c r="K435" s="48"/>
    </row>
    <row r="436" spans="1:11" x14ac:dyDescent="0.15">
      <c r="A436" s="46" t="s">
        <v>509</v>
      </c>
      <c r="B436" s="47" t="s">
        <v>541</v>
      </c>
      <c r="C436" s="47">
        <v>2013</v>
      </c>
      <c r="D436" s="46" t="s">
        <v>1297</v>
      </c>
      <c r="E436" s="65"/>
      <c r="F436" s="74">
        <v>76.71172</v>
      </c>
      <c r="G436" s="14">
        <v>57</v>
      </c>
      <c r="H436" s="14">
        <v>0</v>
      </c>
      <c r="I436" s="36">
        <v>1.0306099999999958</v>
      </c>
      <c r="J436" s="36">
        <v>49.629600000000003</v>
      </c>
      <c r="K436" s="48"/>
    </row>
    <row r="437" spans="1:11" x14ac:dyDescent="0.15">
      <c r="A437" s="46" t="s">
        <v>629</v>
      </c>
      <c r="B437" s="47" t="s">
        <v>541</v>
      </c>
      <c r="C437" s="47">
        <v>2013</v>
      </c>
      <c r="D437" s="46" t="s">
        <v>543</v>
      </c>
      <c r="E437" s="65"/>
      <c r="F437" s="74">
        <v>76.3292</v>
      </c>
      <c r="G437" s="14">
        <v>44.999999999999993</v>
      </c>
      <c r="H437" s="14">
        <v>0</v>
      </c>
      <c r="I437" s="36">
        <v>27.305530000000005</v>
      </c>
      <c r="J437" s="36">
        <v>51.801900000000003</v>
      </c>
      <c r="K437" s="48"/>
    </row>
    <row r="438" spans="1:11" x14ac:dyDescent="0.15">
      <c r="A438" s="46" t="s">
        <v>630</v>
      </c>
      <c r="B438" s="47" t="s">
        <v>541</v>
      </c>
      <c r="C438" s="47">
        <v>2013</v>
      </c>
      <c r="D438" s="46" t="s">
        <v>1298</v>
      </c>
      <c r="E438" s="65"/>
      <c r="F438" s="74">
        <v>74.327249999999992</v>
      </c>
      <c r="G438" s="14">
        <v>31</v>
      </c>
      <c r="H438" s="14">
        <v>0</v>
      </c>
      <c r="I438" s="36">
        <v>20.651070000000004</v>
      </c>
      <c r="J438" s="36">
        <v>53.611400000000003</v>
      </c>
      <c r="K438" s="48"/>
    </row>
    <row r="439" spans="1:11" x14ac:dyDescent="0.15">
      <c r="A439" s="46" t="s">
        <v>369</v>
      </c>
      <c r="B439" s="47" t="s">
        <v>541</v>
      </c>
      <c r="C439" s="47">
        <v>2013</v>
      </c>
      <c r="D439" s="46" t="s">
        <v>1299</v>
      </c>
      <c r="E439" s="65"/>
      <c r="F439" s="74">
        <v>71.931089999999998</v>
      </c>
      <c r="G439" s="14">
        <v>56</v>
      </c>
      <c r="H439" s="14">
        <v>1</v>
      </c>
      <c r="I439" s="36">
        <v>9.5849999999999937</v>
      </c>
      <c r="J439" s="36">
        <v>15.7577</v>
      </c>
      <c r="K439" s="48"/>
    </row>
    <row r="440" spans="1:11" x14ac:dyDescent="0.15">
      <c r="A440" s="46" t="s">
        <v>370</v>
      </c>
      <c r="B440" s="47" t="s">
        <v>541</v>
      </c>
      <c r="C440" s="47">
        <v>2013</v>
      </c>
      <c r="D440" s="46" t="s">
        <v>1300</v>
      </c>
      <c r="E440" s="65"/>
      <c r="F440" s="74">
        <v>86.264589999999998</v>
      </c>
      <c r="G440" s="14">
        <v>80</v>
      </c>
      <c r="H440" s="14">
        <v>1</v>
      </c>
      <c r="I440" s="36">
        <v>9.9697800000000001</v>
      </c>
      <c r="J440" s="36">
        <v>13.906000000000006</v>
      </c>
      <c r="K440" s="48"/>
    </row>
    <row r="441" spans="1:11" x14ac:dyDescent="0.15">
      <c r="A441" s="46" t="s">
        <v>631</v>
      </c>
      <c r="B441" s="47" t="s">
        <v>541</v>
      </c>
      <c r="C441" s="47">
        <v>2013</v>
      </c>
      <c r="D441" s="46" t="s">
        <v>1301</v>
      </c>
      <c r="E441" s="65"/>
      <c r="F441" s="74">
        <v>82.542640000000006</v>
      </c>
      <c r="G441" s="14">
        <v>73</v>
      </c>
      <c r="H441" s="14">
        <v>1</v>
      </c>
      <c r="I441" s="36">
        <v>9.5630000000000024</v>
      </c>
      <c r="J441" s="36">
        <v>18.717600000000004</v>
      </c>
      <c r="K441" s="48"/>
    </row>
    <row r="442" spans="1:11" x14ac:dyDescent="0.15">
      <c r="A442" s="46" t="s">
        <v>371</v>
      </c>
      <c r="B442" s="47" t="s">
        <v>541</v>
      </c>
      <c r="C442" s="47">
        <v>2013</v>
      </c>
      <c r="D442" s="46" t="s">
        <v>1302</v>
      </c>
      <c r="E442" s="65"/>
      <c r="F442" s="74">
        <v>65.240090000000009</v>
      </c>
      <c r="G442" s="14">
        <v>73</v>
      </c>
      <c r="H442" s="14">
        <v>1</v>
      </c>
      <c r="I442" s="36">
        <v>8.6868800000000022</v>
      </c>
      <c r="J442" s="36">
        <v>25.599800000000002</v>
      </c>
      <c r="K442" s="48"/>
    </row>
    <row r="443" spans="1:11" x14ac:dyDescent="0.15">
      <c r="A443" s="46" t="s">
        <v>372</v>
      </c>
      <c r="B443" s="47" t="s">
        <v>541</v>
      </c>
      <c r="C443" s="47">
        <v>2013</v>
      </c>
      <c r="D443" s="46" t="s">
        <v>1303</v>
      </c>
      <c r="E443" s="65"/>
      <c r="F443" s="74">
        <v>81.257249999999999</v>
      </c>
      <c r="G443" s="14">
        <v>64</v>
      </c>
      <c r="H443" s="14">
        <v>1</v>
      </c>
      <c r="I443" s="36">
        <v>9.100750000000005</v>
      </c>
      <c r="J443" s="36">
        <v>20.370000000000005</v>
      </c>
      <c r="K443" s="48"/>
    </row>
    <row r="444" spans="1:11" x14ac:dyDescent="0.15">
      <c r="A444" s="46" t="s">
        <v>373</v>
      </c>
      <c r="B444" s="47" t="s">
        <v>541</v>
      </c>
      <c r="C444" s="47">
        <v>2013</v>
      </c>
      <c r="D444" s="46" t="s">
        <v>1304</v>
      </c>
      <c r="E444" s="65"/>
      <c r="F444" s="74">
        <v>76.508129999999994</v>
      </c>
      <c r="G444" s="14">
        <v>67</v>
      </c>
      <c r="H444" s="14">
        <v>1</v>
      </c>
      <c r="I444" s="36">
        <v>6.6450999999999993</v>
      </c>
      <c r="J444" s="36">
        <v>26.4495</v>
      </c>
      <c r="K444" s="48"/>
    </row>
    <row r="445" spans="1:11" x14ac:dyDescent="0.15">
      <c r="A445" s="46" t="s">
        <v>374</v>
      </c>
      <c r="B445" s="47" t="s">
        <v>541</v>
      </c>
      <c r="C445" s="47">
        <v>2013</v>
      </c>
      <c r="D445" s="46" t="s">
        <v>1305</v>
      </c>
      <c r="E445" s="65"/>
      <c r="F445" s="74">
        <v>74.81071</v>
      </c>
      <c r="G445" s="14">
        <v>78</v>
      </c>
      <c r="H445" s="14">
        <v>1</v>
      </c>
      <c r="I445" s="36">
        <v>8.2843600000000066</v>
      </c>
      <c r="J445" s="36">
        <v>24.110600000000005</v>
      </c>
      <c r="K445" s="48"/>
    </row>
    <row r="446" spans="1:11" x14ac:dyDescent="0.15">
      <c r="A446" s="46" t="s">
        <v>375</v>
      </c>
      <c r="B446" s="47" t="s">
        <v>541</v>
      </c>
      <c r="C446" s="47">
        <v>2013</v>
      </c>
      <c r="D446" s="46" t="s">
        <v>1306</v>
      </c>
      <c r="E446" s="65"/>
      <c r="F446" s="74">
        <v>76.705889999999997</v>
      </c>
      <c r="G446" s="14">
        <v>79</v>
      </c>
      <c r="H446" s="14">
        <v>1</v>
      </c>
      <c r="I446" s="36">
        <v>9.3244899999999973</v>
      </c>
      <c r="J446" s="36">
        <v>17.343100000000007</v>
      </c>
      <c r="K446" s="48"/>
    </row>
    <row r="447" spans="1:11" x14ac:dyDescent="0.15">
      <c r="A447" s="46" t="s">
        <v>376</v>
      </c>
      <c r="B447" s="47" t="s">
        <v>541</v>
      </c>
      <c r="C447" s="47">
        <v>2013</v>
      </c>
      <c r="D447" s="46" t="s">
        <v>1307</v>
      </c>
      <c r="E447" s="65"/>
      <c r="F447" s="74">
        <v>74.806430000000006</v>
      </c>
      <c r="G447" s="14">
        <v>59</v>
      </c>
      <c r="H447" s="14">
        <v>1</v>
      </c>
      <c r="I447" s="36">
        <v>12.43365</v>
      </c>
      <c r="J447" s="36">
        <v>25.7971</v>
      </c>
      <c r="K447" s="48"/>
    </row>
    <row r="448" spans="1:11" x14ac:dyDescent="0.15">
      <c r="A448" s="46" t="s">
        <v>377</v>
      </c>
      <c r="B448" s="47" t="s">
        <v>541</v>
      </c>
      <c r="C448" s="47">
        <v>2013</v>
      </c>
      <c r="D448" s="46" t="s">
        <v>1308</v>
      </c>
      <c r="E448" s="65"/>
      <c r="F448" s="74">
        <v>71.524940000000001</v>
      </c>
      <c r="G448" s="14">
        <v>59</v>
      </c>
      <c r="H448" s="14">
        <v>1</v>
      </c>
      <c r="I448" s="36">
        <v>10.534149999999997</v>
      </c>
      <c r="J448" s="36">
        <v>54.841500000000003</v>
      </c>
      <c r="K448" s="48"/>
    </row>
    <row r="449" spans="1:11" x14ac:dyDescent="0.15">
      <c r="A449" s="46" t="s">
        <v>378</v>
      </c>
      <c r="B449" s="47" t="s">
        <v>541</v>
      </c>
      <c r="C449" s="47">
        <v>2013</v>
      </c>
      <c r="D449" s="46" t="s">
        <v>1309</v>
      </c>
      <c r="E449" s="65"/>
      <c r="F449" s="74">
        <v>83.952570000000009</v>
      </c>
      <c r="G449" s="14">
        <v>69</v>
      </c>
      <c r="H449" s="14">
        <v>1</v>
      </c>
      <c r="I449" s="36">
        <v>10.033709999999999</v>
      </c>
      <c r="J449" s="36">
        <v>19.028199999999998</v>
      </c>
      <c r="K449" s="48"/>
    </row>
    <row r="450" spans="1:11" x14ac:dyDescent="0.15">
      <c r="A450" s="46" t="s">
        <v>379</v>
      </c>
      <c r="B450" s="47" t="s">
        <v>541</v>
      </c>
      <c r="C450" s="47">
        <v>2013</v>
      </c>
      <c r="D450" s="46" t="s">
        <v>1310</v>
      </c>
      <c r="E450" s="65"/>
      <c r="F450" s="74">
        <v>77.893360000000001</v>
      </c>
      <c r="G450" s="14">
        <v>57</v>
      </c>
      <c r="H450" s="14">
        <v>1</v>
      </c>
      <c r="I450" s="36">
        <v>7.3870500000000021</v>
      </c>
      <c r="J450" s="36">
        <v>15.330100000000002</v>
      </c>
      <c r="K450" s="48"/>
    </row>
    <row r="451" spans="1:11" x14ac:dyDescent="0.15">
      <c r="A451" s="46" t="s">
        <v>380</v>
      </c>
      <c r="B451" s="47" t="s">
        <v>541</v>
      </c>
      <c r="C451" s="47">
        <v>2013</v>
      </c>
      <c r="D451" s="46" t="s">
        <v>1311</v>
      </c>
      <c r="E451" s="65"/>
      <c r="F451" s="74">
        <v>69.03989</v>
      </c>
      <c r="G451" s="14">
        <v>69</v>
      </c>
      <c r="H451" s="14">
        <v>1</v>
      </c>
      <c r="I451" s="36">
        <v>22.322220000000002</v>
      </c>
      <c r="J451" s="36">
        <v>45.5319</v>
      </c>
      <c r="K451" s="48"/>
    </row>
    <row r="452" spans="1:11" x14ac:dyDescent="0.15">
      <c r="A452" s="46" t="s">
        <v>381</v>
      </c>
      <c r="B452" s="47" t="s">
        <v>541</v>
      </c>
      <c r="C452" s="47">
        <v>2013</v>
      </c>
      <c r="D452" s="46" t="s">
        <v>1312</v>
      </c>
      <c r="E452" s="65"/>
      <c r="F452" s="74">
        <v>80.758920000000003</v>
      </c>
      <c r="G452" s="14">
        <v>70</v>
      </c>
      <c r="H452" s="14">
        <v>1</v>
      </c>
      <c r="I452" s="36">
        <v>26.544359999999998</v>
      </c>
      <c r="J452" s="36">
        <v>50.827800000000003</v>
      </c>
      <c r="K452" s="48"/>
    </row>
    <row r="453" spans="1:11" x14ac:dyDescent="0.15">
      <c r="A453" s="46" t="s">
        <v>382</v>
      </c>
      <c r="B453" s="47" t="s">
        <v>541</v>
      </c>
      <c r="C453" s="47">
        <v>2013</v>
      </c>
      <c r="D453" s="46" t="s">
        <v>1313</v>
      </c>
      <c r="E453" s="65"/>
      <c r="F453" s="74">
        <v>86.486959999999996</v>
      </c>
      <c r="G453" s="14">
        <v>67</v>
      </c>
      <c r="H453" s="14">
        <v>1</v>
      </c>
      <c r="I453" s="36">
        <v>7.9806800000000067</v>
      </c>
      <c r="J453" s="36">
        <v>14.655600000000007</v>
      </c>
      <c r="K453" s="48"/>
    </row>
    <row r="454" spans="1:11" x14ac:dyDescent="0.15">
      <c r="A454" s="46" t="s">
        <v>383</v>
      </c>
      <c r="B454" s="47" t="s">
        <v>541</v>
      </c>
      <c r="C454" s="47">
        <v>2013</v>
      </c>
      <c r="D454" s="46" t="s">
        <v>1314</v>
      </c>
      <c r="E454" s="65"/>
      <c r="F454" s="74">
        <v>71.761150000000001</v>
      </c>
      <c r="G454" s="14">
        <v>74</v>
      </c>
      <c r="H454" s="14">
        <v>1</v>
      </c>
      <c r="I454" s="36">
        <v>11.283680000000004</v>
      </c>
      <c r="J454" s="36">
        <v>28.627300000000005</v>
      </c>
      <c r="K454" s="48"/>
    </row>
    <row r="455" spans="1:11" x14ac:dyDescent="0.15">
      <c r="A455" s="46" t="s">
        <v>384</v>
      </c>
      <c r="B455" s="47" t="s">
        <v>541</v>
      </c>
      <c r="C455" s="47">
        <v>2013</v>
      </c>
      <c r="D455" s="46" t="s">
        <v>1315</v>
      </c>
      <c r="E455" s="65"/>
      <c r="F455" s="74">
        <v>80.72072</v>
      </c>
      <c r="G455" s="14">
        <v>64</v>
      </c>
      <c r="H455" s="14">
        <v>1</v>
      </c>
      <c r="I455" s="36">
        <v>16.581710000000001</v>
      </c>
      <c r="J455" s="36">
        <v>33.273200000000003</v>
      </c>
      <c r="K455" s="48"/>
    </row>
    <row r="456" spans="1:11" x14ac:dyDescent="0.15">
      <c r="A456" s="46" t="s">
        <v>385</v>
      </c>
      <c r="B456" s="47" t="s">
        <v>541</v>
      </c>
      <c r="C456" s="47">
        <v>2013</v>
      </c>
      <c r="D456" s="46" t="s">
        <v>1316</v>
      </c>
      <c r="E456" s="65"/>
      <c r="F456" s="74">
        <v>76.521479999999997</v>
      </c>
      <c r="G456" s="14">
        <v>70</v>
      </c>
      <c r="H456" s="14">
        <v>1</v>
      </c>
      <c r="I456" s="36">
        <v>15.892300000000006</v>
      </c>
      <c r="J456" s="36">
        <v>33.343999999999994</v>
      </c>
      <c r="K456" s="48"/>
    </row>
    <row r="457" spans="1:11" x14ac:dyDescent="0.15">
      <c r="A457" s="46" t="s">
        <v>386</v>
      </c>
      <c r="B457" s="47" t="s">
        <v>541</v>
      </c>
      <c r="C457" s="47">
        <v>2013</v>
      </c>
      <c r="D457" s="46" t="s">
        <v>1317</v>
      </c>
      <c r="E457" s="65"/>
      <c r="F457" s="74">
        <v>79.590109999999996</v>
      </c>
      <c r="G457" s="14">
        <v>72</v>
      </c>
      <c r="H457" s="14">
        <v>1</v>
      </c>
      <c r="I457" s="36">
        <v>15.094539999999995</v>
      </c>
      <c r="J457" s="36">
        <v>27.114999999999995</v>
      </c>
      <c r="K457" s="48"/>
    </row>
    <row r="458" spans="1:11" x14ac:dyDescent="0.15">
      <c r="A458" s="46" t="s">
        <v>387</v>
      </c>
      <c r="B458" s="47" t="s">
        <v>541</v>
      </c>
      <c r="C458" s="47">
        <v>2013</v>
      </c>
      <c r="D458" s="46" t="s">
        <v>1318</v>
      </c>
      <c r="E458" s="65"/>
      <c r="F458" s="74">
        <v>79.967929999999996</v>
      </c>
      <c r="G458" s="14">
        <v>65</v>
      </c>
      <c r="H458" s="14">
        <v>1</v>
      </c>
      <c r="I458" s="36">
        <v>16.934070000000006</v>
      </c>
      <c r="J458" s="36">
        <v>41.922199999999997</v>
      </c>
      <c r="K458" s="48"/>
    </row>
    <row r="459" spans="1:11" x14ac:dyDescent="0.15">
      <c r="A459" s="46" t="s">
        <v>388</v>
      </c>
      <c r="B459" s="47" t="s">
        <v>541</v>
      </c>
      <c r="C459" s="47">
        <v>2013</v>
      </c>
      <c r="D459" s="46" t="s">
        <v>1319</v>
      </c>
      <c r="E459" s="65"/>
      <c r="F459" s="74">
        <v>78.635710000000003</v>
      </c>
      <c r="G459" s="14">
        <v>76</v>
      </c>
      <c r="H459" s="14">
        <v>1</v>
      </c>
      <c r="I459" s="36">
        <v>13.285740000000004</v>
      </c>
      <c r="J459" s="36">
        <v>34.346100000000007</v>
      </c>
      <c r="K459" s="48"/>
    </row>
    <row r="460" spans="1:11" x14ac:dyDescent="0.15">
      <c r="A460" s="46" t="s">
        <v>389</v>
      </c>
      <c r="B460" s="47" t="s">
        <v>541</v>
      </c>
      <c r="C460" s="47">
        <v>2013</v>
      </c>
      <c r="D460" s="46" t="s">
        <v>1320</v>
      </c>
      <c r="E460" s="65"/>
      <c r="F460" s="74">
        <v>79.179959999999994</v>
      </c>
      <c r="G460" s="14">
        <v>73</v>
      </c>
      <c r="H460" s="14">
        <v>1</v>
      </c>
      <c r="I460" s="36">
        <v>13.313950000000006</v>
      </c>
      <c r="J460" s="36">
        <v>34.004499999999993</v>
      </c>
      <c r="K460" s="48"/>
    </row>
    <row r="461" spans="1:11" x14ac:dyDescent="0.15">
      <c r="A461" s="46" t="s">
        <v>390</v>
      </c>
      <c r="B461" s="47" t="s">
        <v>541</v>
      </c>
      <c r="C461" s="47">
        <v>2013</v>
      </c>
      <c r="D461" s="46" t="s">
        <v>1321</v>
      </c>
      <c r="E461" s="65"/>
      <c r="F461" s="74">
        <v>75.623959999999997</v>
      </c>
      <c r="G461" s="14">
        <v>58</v>
      </c>
      <c r="H461" s="14">
        <v>1</v>
      </c>
      <c r="I461" s="36">
        <v>29.312100000000001</v>
      </c>
      <c r="J461" s="36">
        <v>37.976399999999998</v>
      </c>
      <c r="K461" s="48"/>
    </row>
    <row r="462" spans="1:11" x14ac:dyDescent="0.15">
      <c r="A462" s="46" t="s">
        <v>514</v>
      </c>
      <c r="B462" s="47" t="s">
        <v>541</v>
      </c>
      <c r="C462" s="47">
        <v>2013</v>
      </c>
      <c r="D462" s="46" t="s">
        <v>1322</v>
      </c>
      <c r="E462" s="65"/>
      <c r="F462" s="74">
        <v>79.751639999999995</v>
      </c>
      <c r="G462" s="14">
        <v>85</v>
      </c>
      <c r="H462" s="14">
        <v>0</v>
      </c>
      <c r="I462" s="36">
        <v>5.7737000000000052</v>
      </c>
      <c r="J462" s="36">
        <v>77.164699999999996</v>
      </c>
      <c r="K462" s="48"/>
    </row>
    <row r="463" spans="1:11" x14ac:dyDescent="0.15">
      <c r="A463" s="46" t="s">
        <v>516</v>
      </c>
      <c r="B463" s="47" t="s">
        <v>541</v>
      </c>
      <c r="C463" s="47">
        <v>2013</v>
      </c>
      <c r="D463" s="46" t="s">
        <v>1323</v>
      </c>
      <c r="E463" s="65"/>
      <c r="F463" s="74">
        <v>74.435990000000004</v>
      </c>
      <c r="G463" s="14">
        <v>85</v>
      </c>
      <c r="H463" s="14">
        <v>0</v>
      </c>
      <c r="I463" s="36">
        <v>0.53225999999999374</v>
      </c>
      <c r="J463" s="36">
        <v>94.220259999999996</v>
      </c>
      <c r="K463" s="48"/>
    </row>
    <row r="464" spans="1:11" x14ac:dyDescent="0.15">
      <c r="A464" s="46" t="s">
        <v>517</v>
      </c>
      <c r="B464" s="47" t="s">
        <v>541</v>
      </c>
      <c r="C464" s="47">
        <v>2013</v>
      </c>
      <c r="D464" s="46" t="s">
        <v>1324</v>
      </c>
      <c r="E464" s="65"/>
      <c r="F464" s="74">
        <v>80.782780000000002</v>
      </c>
      <c r="G464" s="14">
        <v>85</v>
      </c>
      <c r="H464" s="14">
        <v>0</v>
      </c>
      <c r="I464" s="36">
        <v>4.3893400000000042</v>
      </c>
      <c r="J464" s="36">
        <v>74.771699999999996</v>
      </c>
      <c r="K464" s="48"/>
    </row>
    <row r="465" spans="1:11" x14ac:dyDescent="0.15">
      <c r="A465" s="46" t="s">
        <v>720</v>
      </c>
      <c r="B465" s="47" t="s">
        <v>541</v>
      </c>
      <c r="C465" s="47">
        <v>2013</v>
      </c>
      <c r="D465" s="46" t="s">
        <v>1325</v>
      </c>
      <c r="E465" s="65"/>
      <c r="F465" s="74">
        <v>75.736689999999996</v>
      </c>
      <c r="G465" s="14">
        <v>85</v>
      </c>
      <c r="H465" s="14">
        <v>0</v>
      </c>
      <c r="I465" s="36">
        <v>7.2236599999999953</v>
      </c>
      <c r="J465" s="36">
        <v>71.507499999999993</v>
      </c>
      <c r="K465" s="48"/>
    </row>
    <row r="466" spans="1:11" x14ac:dyDescent="0.15">
      <c r="A466" s="46" t="s">
        <v>721</v>
      </c>
      <c r="B466" s="47" t="s">
        <v>541</v>
      </c>
      <c r="C466" s="47">
        <v>2013</v>
      </c>
      <c r="D466" s="46" t="s">
        <v>1326</v>
      </c>
      <c r="E466" s="65"/>
      <c r="F466" s="74">
        <v>77.696079999999995</v>
      </c>
      <c r="G466" s="14">
        <v>85</v>
      </c>
      <c r="H466" s="14">
        <v>0</v>
      </c>
      <c r="I466" s="36">
        <v>0.86445999999999401</v>
      </c>
      <c r="J466" s="36">
        <v>97.044330000000002</v>
      </c>
      <c r="K466" s="48"/>
    </row>
    <row r="467" spans="1:11" x14ac:dyDescent="0.15">
      <c r="A467" s="46" t="s">
        <v>722</v>
      </c>
      <c r="B467" s="47" t="s">
        <v>541</v>
      </c>
      <c r="C467" s="47">
        <v>2013</v>
      </c>
      <c r="D467" s="46" t="s">
        <v>1327</v>
      </c>
      <c r="E467" s="65"/>
      <c r="F467" s="74">
        <v>78.452240000000003</v>
      </c>
      <c r="G467" s="14">
        <v>85</v>
      </c>
      <c r="H467" s="14">
        <v>0</v>
      </c>
      <c r="I467" s="36">
        <v>0.83091000000000292</v>
      </c>
      <c r="J467" s="36">
        <v>97.495909999999995</v>
      </c>
      <c r="K467" s="48"/>
    </row>
    <row r="468" spans="1:11" x14ac:dyDescent="0.15">
      <c r="A468" s="46" t="s">
        <v>723</v>
      </c>
      <c r="B468" s="47" t="s">
        <v>541</v>
      </c>
      <c r="C468" s="47">
        <v>2013</v>
      </c>
      <c r="D468" s="46" t="s">
        <v>1328</v>
      </c>
      <c r="E468" s="65"/>
      <c r="F468" s="74">
        <v>79.622289999999992</v>
      </c>
      <c r="G468" s="14">
        <v>85</v>
      </c>
      <c r="H468" s="14">
        <v>0</v>
      </c>
      <c r="I468" s="36">
        <v>1.4532800000000066</v>
      </c>
      <c r="J468" s="36">
        <v>95.16807</v>
      </c>
      <c r="K468" s="48"/>
    </row>
    <row r="469" spans="1:11" x14ac:dyDescent="0.15">
      <c r="A469" s="46" t="s">
        <v>518</v>
      </c>
      <c r="B469" s="47" t="s">
        <v>541</v>
      </c>
      <c r="C469" s="47">
        <v>2013</v>
      </c>
      <c r="D469" s="46" t="s">
        <v>1329</v>
      </c>
      <c r="E469" s="65"/>
      <c r="F469" s="74">
        <v>75.108419999999995</v>
      </c>
      <c r="G469" s="14">
        <v>85</v>
      </c>
      <c r="H469" s="14">
        <v>0</v>
      </c>
      <c r="I469" s="36">
        <v>0.67220000000000368</v>
      </c>
      <c r="J469" s="36">
        <v>92.454210000000003</v>
      </c>
      <c r="K469" s="48"/>
    </row>
    <row r="470" spans="1:11" x14ac:dyDescent="0.15">
      <c r="A470" s="46" t="s">
        <v>519</v>
      </c>
      <c r="B470" s="47" t="s">
        <v>541</v>
      </c>
      <c r="C470" s="47">
        <v>2013</v>
      </c>
      <c r="D470" s="46" t="s">
        <v>1330</v>
      </c>
      <c r="E470" s="65"/>
      <c r="F470" s="74">
        <v>68.258669999999995</v>
      </c>
      <c r="G470" s="14">
        <v>85</v>
      </c>
      <c r="H470" s="14">
        <v>0</v>
      </c>
      <c r="I470" s="36">
        <v>0.292349999999999</v>
      </c>
      <c r="J470" s="36">
        <v>93.590609999999998</v>
      </c>
      <c r="K470" s="48"/>
    </row>
    <row r="471" spans="1:11" x14ac:dyDescent="0.15">
      <c r="A471" s="46" t="s">
        <v>520</v>
      </c>
      <c r="B471" s="47" t="s">
        <v>541</v>
      </c>
      <c r="C471" s="47">
        <v>2013</v>
      </c>
      <c r="D471" s="46" t="s">
        <v>1331</v>
      </c>
      <c r="E471" s="65"/>
      <c r="F471" s="74">
        <v>76.030680000000004</v>
      </c>
      <c r="G471" s="14">
        <v>85</v>
      </c>
      <c r="H471" s="14">
        <v>0</v>
      </c>
      <c r="I471" s="36">
        <v>0.3966000000000065</v>
      </c>
      <c r="J471" s="36">
        <v>96.754869999999997</v>
      </c>
      <c r="K471" s="48"/>
    </row>
    <row r="472" spans="1:11" x14ac:dyDescent="0.15">
      <c r="A472" s="46" t="s">
        <v>445</v>
      </c>
      <c r="B472" s="47" t="s">
        <v>541</v>
      </c>
      <c r="C472" s="47">
        <v>2013</v>
      </c>
      <c r="D472" s="46" t="s">
        <v>1332</v>
      </c>
      <c r="E472" s="65"/>
      <c r="F472" s="74">
        <v>57.950710000000001</v>
      </c>
      <c r="G472" s="14">
        <v>85</v>
      </c>
      <c r="H472" s="14">
        <v>0</v>
      </c>
      <c r="I472" s="36">
        <v>0.27894000000000574</v>
      </c>
      <c r="J472" s="36">
        <v>97.279439999999994</v>
      </c>
      <c r="K472" s="48"/>
    </row>
    <row r="473" spans="1:11" x14ac:dyDescent="0.15">
      <c r="A473" s="46" t="s">
        <v>446</v>
      </c>
      <c r="B473" s="47" t="s">
        <v>541</v>
      </c>
      <c r="C473" s="47">
        <v>2013</v>
      </c>
      <c r="D473" s="46" t="s">
        <v>1333</v>
      </c>
      <c r="E473" s="65"/>
      <c r="F473" s="74">
        <v>56.938139999999997</v>
      </c>
      <c r="G473" s="14">
        <v>85</v>
      </c>
      <c r="H473" s="14">
        <v>0</v>
      </c>
      <c r="I473" s="36">
        <v>0.12555999999999301</v>
      </c>
      <c r="J473" s="36">
        <v>99.526427999999996</v>
      </c>
      <c r="K473" s="48"/>
    </row>
    <row r="474" spans="1:11" x14ac:dyDescent="0.15">
      <c r="A474" s="46" t="s">
        <v>526</v>
      </c>
      <c r="B474" s="47" t="s">
        <v>541</v>
      </c>
      <c r="C474" s="47">
        <v>2013</v>
      </c>
      <c r="D474" s="46" t="s">
        <v>1334</v>
      </c>
      <c r="E474" s="65"/>
      <c r="F474" s="74">
        <v>82.782030000000006</v>
      </c>
      <c r="G474" s="14">
        <v>57</v>
      </c>
      <c r="H474" s="14">
        <v>0</v>
      </c>
      <c r="I474" s="36">
        <v>43.0276</v>
      </c>
      <c r="J474" s="36">
        <v>50.605800000000002</v>
      </c>
      <c r="K474" s="48"/>
    </row>
    <row r="475" spans="1:11" x14ac:dyDescent="0.15">
      <c r="A475" s="46" t="s">
        <v>527</v>
      </c>
      <c r="B475" s="47" t="s">
        <v>541</v>
      </c>
      <c r="C475" s="47">
        <v>2013</v>
      </c>
      <c r="D475" s="46" t="s">
        <v>1335</v>
      </c>
      <c r="E475" s="65"/>
      <c r="F475" s="74">
        <v>84.353859999999997</v>
      </c>
      <c r="G475" s="14">
        <v>55</v>
      </c>
      <c r="H475" s="14">
        <v>0</v>
      </c>
      <c r="I475" s="36">
        <v>4.5371999999999986</v>
      </c>
      <c r="J475" s="36">
        <v>24.039900000000003</v>
      </c>
      <c r="K475" s="48"/>
    </row>
    <row r="476" spans="1:11" x14ac:dyDescent="0.15">
      <c r="A476" s="46" t="s">
        <v>528</v>
      </c>
      <c r="B476" s="47" t="s">
        <v>541</v>
      </c>
      <c r="C476" s="47">
        <v>2013</v>
      </c>
      <c r="D476" s="46" t="s">
        <v>1336</v>
      </c>
      <c r="E476" s="65"/>
      <c r="F476" s="74">
        <v>76.727900000000005</v>
      </c>
      <c r="G476" s="14">
        <v>53</v>
      </c>
      <c r="H476" s="14">
        <v>0</v>
      </c>
      <c r="I476" s="36">
        <v>3.6469900000000024</v>
      </c>
      <c r="J476" s="36">
        <v>50.084499999999998</v>
      </c>
      <c r="K476" s="48"/>
    </row>
    <row r="477" spans="1:11" x14ac:dyDescent="0.15">
      <c r="A477" s="46" t="s">
        <v>529</v>
      </c>
      <c r="B477" s="47" t="s">
        <v>541</v>
      </c>
      <c r="C477" s="47">
        <v>2013</v>
      </c>
      <c r="D477" s="46" t="s">
        <v>1337</v>
      </c>
      <c r="E477" s="65"/>
      <c r="F477" s="74">
        <v>83.196129999999997</v>
      </c>
      <c r="G477" s="14">
        <v>87</v>
      </c>
      <c r="H477" s="14">
        <v>0</v>
      </c>
      <c r="I477" s="36">
        <v>7.2536800000000028</v>
      </c>
      <c r="J477" s="36">
        <v>43.5749</v>
      </c>
      <c r="K477" s="48"/>
    </row>
    <row r="478" spans="1:11" x14ac:dyDescent="0.15">
      <c r="A478" s="46" t="s">
        <v>530</v>
      </c>
      <c r="B478" s="47" t="s">
        <v>541</v>
      </c>
      <c r="C478" s="47">
        <v>2013</v>
      </c>
      <c r="D478" s="46" t="s">
        <v>1338</v>
      </c>
      <c r="E478" s="65"/>
      <c r="F478" s="74">
        <v>80.159819999999996</v>
      </c>
      <c r="G478" s="14">
        <v>70</v>
      </c>
      <c r="H478" s="14">
        <v>0</v>
      </c>
      <c r="I478" s="36">
        <v>5.4503299999999939</v>
      </c>
      <c r="J478" s="36">
        <v>46.829700000000003</v>
      </c>
      <c r="K478" s="48"/>
    </row>
    <row r="479" spans="1:11" x14ac:dyDescent="0.15">
      <c r="A479" s="46" t="s">
        <v>299</v>
      </c>
      <c r="B479" s="47" t="s">
        <v>541</v>
      </c>
      <c r="C479" s="47">
        <v>2013</v>
      </c>
      <c r="D479" s="46" t="s">
        <v>1339</v>
      </c>
      <c r="E479" s="65"/>
      <c r="F479" s="74">
        <v>85.260159999999999</v>
      </c>
      <c r="G479" s="14">
        <v>56</v>
      </c>
      <c r="H479" s="14">
        <v>0</v>
      </c>
      <c r="I479" s="36">
        <v>8.2828800000000058</v>
      </c>
      <c r="J479" s="36">
        <v>52.692900000000002</v>
      </c>
      <c r="K479" s="48"/>
    </row>
    <row r="480" spans="1:11" x14ac:dyDescent="0.15">
      <c r="A480" s="46" t="s">
        <v>300</v>
      </c>
      <c r="B480" s="47" t="s">
        <v>541</v>
      </c>
      <c r="C480" s="47">
        <v>2013</v>
      </c>
      <c r="D480" s="46" t="s">
        <v>1340</v>
      </c>
      <c r="E480" s="65"/>
      <c r="F480" s="74">
        <v>84.81035</v>
      </c>
      <c r="G480" s="14">
        <v>57</v>
      </c>
      <c r="H480" s="14">
        <v>0</v>
      </c>
      <c r="I480" s="36">
        <v>15.100769999999997</v>
      </c>
      <c r="J480" s="36">
        <v>42.1631</v>
      </c>
      <c r="K480" s="48"/>
    </row>
    <row r="481" spans="1:11" x14ac:dyDescent="0.15">
      <c r="A481" s="46" t="s">
        <v>301</v>
      </c>
      <c r="B481" s="47" t="s">
        <v>541</v>
      </c>
      <c r="C481" s="47">
        <v>2013</v>
      </c>
      <c r="D481" s="46" t="s">
        <v>1341</v>
      </c>
      <c r="E481" s="65"/>
      <c r="F481" s="74">
        <v>90.276070000000004</v>
      </c>
      <c r="G481" s="14">
        <v>78</v>
      </c>
      <c r="H481" s="14">
        <v>0</v>
      </c>
      <c r="I481" s="36">
        <v>13.675460000000001</v>
      </c>
      <c r="J481" s="36">
        <v>49.249000000000002</v>
      </c>
      <c r="K481" s="48"/>
    </row>
    <row r="482" spans="1:11" x14ac:dyDescent="0.15">
      <c r="A482" s="46" t="s">
        <v>531</v>
      </c>
      <c r="B482" s="47" t="s">
        <v>541</v>
      </c>
      <c r="C482" s="47">
        <v>2013</v>
      </c>
      <c r="D482" s="46" t="s">
        <v>1342</v>
      </c>
      <c r="E482" s="65"/>
      <c r="F482" s="74">
        <v>77.000560000000007</v>
      </c>
      <c r="G482" s="14">
        <v>87</v>
      </c>
      <c r="H482" s="14">
        <v>0</v>
      </c>
      <c r="I482" s="36">
        <v>3.1144199999999955</v>
      </c>
      <c r="J482" s="36">
        <v>58.378900000000002</v>
      </c>
      <c r="K482" s="48"/>
    </row>
    <row r="483" spans="1:11" x14ac:dyDescent="0.15">
      <c r="A483" s="46" t="s">
        <v>512</v>
      </c>
      <c r="B483" s="47" t="s">
        <v>541</v>
      </c>
      <c r="C483" s="47">
        <v>2013</v>
      </c>
      <c r="D483" s="46" t="s">
        <v>1343</v>
      </c>
      <c r="E483" s="65"/>
      <c r="F483" s="74">
        <v>78.69153</v>
      </c>
      <c r="G483" s="14">
        <v>57</v>
      </c>
      <c r="H483" s="14">
        <v>0</v>
      </c>
      <c r="I483" s="36">
        <v>1.1318399999999968</v>
      </c>
      <c r="J483" s="36">
        <v>39.552100000000003</v>
      </c>
      <c r="K483" s="48"/>
    </row>
    <row r="484" spans="1:11" x14ac:dyDescent="0.15">
      <c r="A484" s="46" t="s">
        <v>400</v>
      </c>
      <c r="B484" s="47" t="s">
        <v>541</v>
      </c>
      <c r="C484" s="47">
        <v>2013</v>
      </c>
      <c r="D484" s="46" t="s">
        <v>1344</v>
      </c>
      <c r="E484" s="65"/>
      <c r="F484" s="74">
        <v>79.427909999999997</v>
      </c>
      <c r="G484" s="14">
        <v>40</v>
      </c>
      <c r="H484" s="14">
        <v>0</v>
      </c>
      <c r="I484" s="36">
        <v>33.185959999999994</v>
      </c>
      <c r="J484" s="36">
        <v>77.923699999999997</v>
      </c>
      <c r="K484" s="48"/>
    </row>
    <row r="485" spans="1:11" x14ac:dyDescent="0.15">
      <c r="A485" s="46" t="s">
        <v>632</v>
      </c>
      <c r="B485" s="47" t="s">
        <v>541</v>
      </c>
      <c r="C485" s="47">
        <v>2013</v>
      </c>
      <c r="D485" s="46" t="s">
        <v>1345</v>
      </c>
      <c r="E485" s="65"/>
      <c r="F485" s="74">
        <v>78.734129999999993</v>
      </c>
      <c r="G485" s="14">
        <v>43.000000000000007</v>
      </c>
      <c r="H485" s="14">
        <v>0</v>
      </c>
      <c r="I485" s="36">
        <v>1.9039300000000026</v>
      </c>
      <c r="J485" s="36">
        <v>50.117600000000003</v>
      </c>
      <c r="K485" s="48"/>
    </row>
    <row r="486" spans="1:11" x14ac:dyDescent="0.15">
      <c r="A486" s="46" t="s">
        <v>401</v>
      </c>
      <c r="B486" s="47" t="s">
        <v>541</v>
      </c>
      <c r="C486" s="47">
        <v>2013</v>
      </c>
      <c r="D486" s="46" t="s">
        <v>1346</v>
      </c>
      <c r="E486" s="65"/>
      <c r="F486" s="74">
        <v>81.352040000000002</v>
      </c>
      <c r="G486" s="14">
        <v>80</v>
      </c>
      <c r="H486" s="14">
        <v>0</v>
      </c>
      <c r="I486" s="36">
        <v>1.8234000000000066</v>
      </c>
      <c r="J486" s="36">
        <v>35.796400000000006</v>
      </c>
      <c r="K486" s="48"/>
    </row>
    <row r="487" spans="1:11" x14ac:dyDescent="0.15">
      <c r="A487" s="46" t="s">
        <v>402</v>
      </c>
      <c r="B487" s="47" t="s">
        <v>541</v>
      </c>
      <c r="C487" s="47">
        <v>2013</v>
      </c>
      <c r="D487" s="46" t="s">
        <v>1347</v>
      </c>
      <c r="E487" s="65"/>
      <c r="F487" s="74">
        <v>82.560410000000005</v>
      </c>
      <c r="G487" s="14">
        <v>36</v>
      </c>
      <c r="H487" s="14">
        <v>0</v>
      </c>
      <c r="I487" s="36">
        <v>2.394919999999999</v>
      </c>
      <c r="J487" s="36">
        <v>45.027299999999997</v>
      </c>
      <c r="K487" s="48"/>
    </row>
    <row r="488" spans="1:11" x14ac:dyDescent="0.15">
      <c r="A488" s="46" t="s">
        <v>403</v>
      </c>
      <c r="B488" s="47" t="s">
        <v>541</v>
      </c>
      <c r="C488" s="47">
        <v>2013</v>
      </c>
      <c r="D488" s="46" t="s">
        <v>1348</v>
      </c>
      <c r="E488" s="65"/>
      <c r="F488" s="74">
        <v>81.601020000000005</v>
      </c>
      <c r="G488" s="14">
        <v>50</v>
      </c>
      <c r="H488" s="14">
        <v>0</v>
      </c>
      <c r="I488" s="36">
        <v>1.9128699999999981</v>
      </c>
      <c r="J488" s="36">
        <v>56.4255</v>
      </c>
      <c r="K488" s="48"/>
    </row>
    <row r="489" spans="1:11" x14ac:dyDescent="0.15">
      <c r="A489" s="46" t="s">
        <v>404</v>
      </c>
      <c r="B489" s="47" t="s">
        <v>541</v>
      </c>
      <c r="C489" s="47">
        <v>2013</v>
      </c>
      <c r="D489" s="46" t="s">
        <v>1349</v>
      </c>
      <c r="E489" s="65"/>
      <c r="F489" s="74">
        <v>83.260109999999997</v>
      </c>
      <c r="G489" s="14">
        <v>70</v>
      </c>
      <c r="H489" s="14">
        <v>0</v>
      </c>
      <c r="I489" s="36">
        <v>3.2167199999999951</v>
      </c>
      <c r="J489" s="36">
        <v>56.578400000000002</v>
      </c>
      <c r="K489" s="48"/>
    </row>
    <row r="490" spans="1:11" x14ac:dyDescent="0.15">
      <c r="A490" s="46" t="s">
        <v>302</v>
      </c>
      <c r="B490" s="47" t="s">
        <v>541</v>
      </c>
      <c r="C490" s="47">
        <v>2013</v>
      </c>
      <c r="D490" s="46" t="s">
        <v>1350</v>
      </c>
      <c r="E490" s="65"/>
      <c r="F490" s="74">
        <v>81.155249999999995</v>
      </c>
      <c r="G490" s="14">
        <v>70</v>
      </c>
      <c r="H490" s="14">
        <v>0</v>
      </c>
      <c r="I490" s="36">
        <v>50.643810000000002</v>
      </c>
      <c r="J490" s="36">
        <v>62.300600000000003</v>
      </c>
      <c r="K490" s="48"/>
    </row>
    <row r="491" spans="1:11" x14ac:dyDescent="0.15">
      <c r="A491" s="46" t="s">
        <v>303</v>
      </c>
      <c r="B491" s="47" t="s">
        <v>541</v>
      </c>
      <c r="C491" s="47">
        <v>2013</v>
      </c>
      <c r="D491" s="46" t="s">
        <v>1351</v>
      </c>
      <c r="E491" s="65"/>
      <c r="F491" s="74">
        <v>80.035150000000002</v>
      </c>
      <c r="G491" s="14">
        <v>68</v>
      </c>
      <c r="H491" s="14">
        <v>0</v>
      </c>
      <c r="I491" s="36">
        <v>4.5381399999999985</v>
      </c>
      <c r="J491" s="36">
        <v>48.238700000000001</v>
      </c>
      <c r="K491" s="48"/>
    </row>
    <row r="492" spans="1:11" x14ac:dyDescent="0.15">
      <c r="A492" s="46" t="s">
        <v>304</v>
      </c>
      <c r="B492" s="47" t="s">
        <v>541</v>
      </c>
      <c r="C492" s="47">
        <v>2013</v>
      </c>
      <c r="D492" s="46" t="s">
        <v>1352</v>
      </c>
      <c r="E492" s="65"/>
      <c r="F492" s="74">
        <v>80.758039999999994</v>
      </c>
      <c r="G492" s="14">
        <v>58</v>
      </c>
      <c r="H492" s="14">
        <v>0</v>
      </c>
      <c r="I492" s="36">
        <v>5.6524000000000001</v>
      </c>
      <c r="J492" s="36">
        <v>37.277700000000003</v>
      </c>
      <c r="K492" s="48"/>
    </row>
    <row r="493" spans="1:11" x14ac:dyDescent="0.15">
      <c r="A493" s="46" t="s">
        <v>305</v>
      </c>
      <c r="B493" s="47" t="s">
        <v>541</v>
      </c>
      <c r="C493" s="47">
        <v>2013</v>
      </c>
      <c r="D493" s="46" t="s">
        <v>1353</v>
      </c>
      <c r="E493" s="65"/>
      <c r="F493" s="74">
        <v>84.848259999999996</v>
      </c>
      <c r="G493" s="14">
        <v>50</v>
      </c>
      <c r="H493" s="14">
        <v>0</v>
      </c>
      <c r="I493" s="36">
        <v>4.8815100000000058</v>
      </c>
      <c r="J493" s="36">
        <v>31.001199999999997</v>
      </c>
      <c r="K493" s="48"/>
    </row>
    <row r="494" spans="1:11" x14ac:dyDescent="0.15">
      <c r="A494" s="46" t="s">
        <v>306</v>
      </c>
      <c r="B494" s="47" t="s">
        <v>541</v>
      </c>
      <c r="C494" s="47">
        <v>2013</v>
      </c>
      <c r="D494" s="46" t="s">
        <v>1354</v>
      </c>
      <c r="E494" s="65"/>
      <c r="F494" s="74">
        <v>80.257530000000003</v>
      </c>
      <c r="G494" s="14">
        <v>50</v>
      </c>
      <c r="H494" s="14">
        <v>0</v>
      </c>
      <c r="I494" s="36">
        <v>5.2791899999999998</v>
      </c>
      <c r="J494" s="36">
        <v>27.228800000000007</v>
      </c>
      <c r="K494" s="48"/>
    </row>
    <row r="495" spans="1:11" x14ac:dyDescent="0.15">
      <c r="A495" s="46" t="s">
        <v>307</v>
      </c>
      <c r="B495" s="47" t="s">
        <v>541</v>
      </c>
      <c r="C495" s="47">
        <v>2013</v>
      </c>
      <c r="D495" s="46" t="s">
        <v>1355</v>
      </c>
      <c r="E495" s="65"/>
      <c r="F495" s="74">
        <v>82.509230000000002</v>
      </c>
      <c r="G495" s="14">
        <v>50</v>
      </c>
      <c r="H495" s="14">
        <v>0</v>
      </c>
      <c r="I495" s="36">
        <v>6.2554599999999994</v>
      </c>
      <c r="J495" s="36">
        <v>41.691400000000002</v>
      </c>
      <c r="K495" s="48"/>
    </row>
    <row r="496" spans="1:11" x14ac:dyDescent="0.15">
      <c r="A496" s="46" t="s">
        <v>513</v>
      </c>
      <c r="B496" s="47" t="s">
        <v>541</v>
      </c>
      <c r="C496" s="47">
        <v>2013</v>
      </c>
      <c r="D496" s="46" t="s">
        <v>1356</v>
      </c>
      <c r="E496" s="65"/>
      <c r="F496" s="74">
        <v>79.085909999999998</v>
      </c>
      <c r="G496" s="14">
        <v>61</v>
      </c>
      <c r="H496" s="14">
        <v>0</v>
      </c>
      <c r="I496" s="36">
        <v>1.1062500000000028</v>
      </c>
      <c r="J496" s="36">
        <v>43.161299999999997</v>
      </c>
      <c r="K496" s="48"/>
    </row>
    <row r="497" spans="1:11" x14ac:dyDescent="0.15">
      <c r="A497" s="46" t="s">
        <v>634</v>
      </c>
      <c r="B497" s="47" t="s">
        <v>541</v>
      </c>
      <c r="C497" s="47">
        <v>2013</v>
      </c>
      <c r="D497" s="46" t="s">
        <v>1357</v>
      </c>
      <c r="E497" s="65"/>
      <c r="F497" s="74">
        <v>84.024060000000006</v>
      </c>
      <c r="G497" s="14">
        <v>60</v>
      </c>
      <c r="H497" s="14">
        <v>0</v>
      </c>
      <c r="I497" s="36">
        <v>3.4217100000000045</v>
      </c>
      <c r="J497" s="36">
        <v>38.584800000000001</v>
      </c>
      <c r="K497" s="48"/>
    </row>
    <row r="498" spans="1:11" x14ac:dyDescent="0.15">
      <c r="A498" s="46" t="s">
        <v>633</v>
      </c>
      <c r="B498" s="47" t="s">
        <v>541</v>
      </c>
      <c r="C498" s="47">
        <v>2013</v>
      </c>
      <c r="D498" s="46" t="s">
        <v>1358</v>
      </c>
      <c r="E498" s="65"/>
      <c r="F498" s="74">
        <v>77.941299999999998</v>
      </c>
      <c r="G498" s="14">
        <v>46</v>
      </c>
      <c r="H498" s="14">
        <v>0</v>
      </c>
      <c r="I498" s="36">
        <v>1.6399799999999942</v>
      </c>
      <c r="J498" s="36">
        <v>53.082599999999999</v>
      </c>
      <c r="K498" s="48"/>
    </row>
    <row r="499" spans="1:11" x14ac:dyDescent="0.15">
      <c r="A499" s="46" t="s">
        <v>431</v>
      </c>
      <c r="B499" s="47" t="s">
        <v>541</v>
      </c>
      <c r="C499" s="47">
        <v>2013</v>
      </c>
      <c r="D499" s="46" t="s">
        <v>1359</v>
      </c>
      <c r="E499" s="65"/>
      <c r="F499" s="74">
        <v>73.368480000000005</v>
      </c>
      <c r="G499" s="14">
        <v>67</v>
      </c>
      <c r="H499" s="14">
        <v>1</v>
      </c>
      <c r="I499" s="36">
        <v>4.5880499999999955</v>
      </c>
      <c r="J499" s="36">
        <v>72.454999999999998</v>
      </c>
      <c r="K499" s="48"/>
    </row>
    <row r="500" spans="1:11" x14ac:dyDescent="0.15">
      <c r="A500" s="46" t="s">
        <v>432</v>
      </c>
      <c r="B500" s="47" t="s">
        <v>541</v>
      </c>
      <c r="C500" s="47">
        <v>2013</v>
      </c>
      <c r="D500" s="46" t="s">
        <v>1360</v>
      </c>
      <c r="E500" s="65"/>
      <c r="F500" s="74">
        <v>75.020200000000003</v>
      </c>
      <c r="G500" s="14">
        <v>77</v>
      </c>
      <c r="H500" s="14">
        <v>1</v>
      </c>
      <c r="I500" s="36">
        <v>8.3579500000000024</v>
      </c>
      <c r="J500" s="36">
        <v>62.620399999999997</v>
      </c>
      <c r="K500" s="48"/>
    </row>
    <row r="501" spans="1:11" x14ac:dyDescent="0.15">
      <c r="A501" s="46" t="s">
        <v>433</v>
      </c>
      <c r="B501" s="47" t="s">
        <v>541</v>
      </c>
      <c r="C501" s="47">
        <v>2013</v>
      </c>
      <c r="D501" s="46" t="s">
        <v>1361</v>
      </c>
      <c r="E501" s="65"/>
      <c r="F501" s="74">
        <v>82.011849999999995</v>
      </c>
      <c r="G501" s="14">
        <v>40</v>
      </c>
      <c r="H501" s="14">
        <v>1</v>
      </c>
      <c r="I501" s="36">
        <v>16.314130000000006</v>
      </c>
      <c r="J501" s="36">
        <v>57.816600000000001</v>
      </c>
      <c r="K501" s="48"/>
    </row>
    <row r="502" spans="1:11" x14ac:dyDescent="0.15">
      <c r="A502" s="46" t="s">
        <v>434</v>
      </c>
      <c r="B502" s="47" t="s">
        <v>541</v>
      </c>
      <c r="C502" s="47">
        <v>2013</v>
      </c>
      <c r="D502" s="46" t="s">
        <v>1362</v>
      </c>
      <c r="E502" s="65"/>
      <c r="F502" s="74">
        <v>77.626419999999996</v>
      </c>
      <c r="G502" s="14">
        <v>58</v>
      </c>
      <c r="H502" s="14">
        <v>1</v>
      </c>
      <c r="I502" s="36">
        <v>11.609020000000001</v>
      </c>
      <c r="J502" s="36">
        <v>62.382599999999996</v>
      </c>
      <c r="K502" s="48"/>
    </row>
    <row r="503" spans="1:11" x14ac:dyDescent="0.15">
      <c r="A503" s="46" t="s">
        <v>435</v>
      </c>
      <c r="B503" s="47" t="s">
        <v>541</v>
      </c>
      <c r="C503" s="47">
        <v>2013</v>
      </c>
      <c r="D503" s="46" t="s">
        <v>1363</v>
      </c>
      <c r="E503" s="65"/>
      <c r="F503" s="74">
        <v>63.790780000000005</v>
      </c>
      <c r="G503" s="14">
        <v>40</v>
      </c>
      <c r="H503" s="14">
        <v>1</v>
      </c>
      <c r="I503" s="36">
        <v>1.1090599999999995</v>
      </c>
      <c r="J503" s="36">
        <v>50.513300000000001</v>
      </c>
      <c r="K503" s="48"/>
    </row>
    <row r="504" spans="1:11" x14ac:dyDescent="0.15">
      <c r="A504" s="46" t="s">
        <v>436</v>
      </c>
      <c r="B504" s="47" t="s">
        <v>541</v>
      </c>
      <c r="C504" s="47">
        <v>2013</v>
      </c>
      <c r="D504" s="46" t="s">
        <v>1364</v>
      </c>
      <c r="E504" s="65"/>
      <c r="F504" s="74">
        <v>77.3476</v>
      </c>
      <c r="G504" s="14">
        <v>69</v>
      </c>
      <c r="H504" s="14">
        <v>1</v>
      </c>
      <c r="I504" s="36">
        <v>0.78991000000000611</v>
      </c>
      <c r="J504" s="36">
        <v>46.737900000000003</v>
      </c>
      <c r="K504" s="48"/>
    </row>
    <row r="505" spans="1:11" x14ac:dyDescent="0.15">
      <c r="A505" s="46" t="s">
        <v>437</v>
      </c>
      <c r="B505" s="47" t="s">
        <v>541</v>
      </c>
      <c r="C505" s="47">
        <v>2013</v>
      </c>
      <c r="D505" s="46" t="s">
        <v>544</v>
      </c>
      <c r="E505" s="65"/>
      <c r="F505" s="74">
        <v>79.234160000000003</v>
      </c>
      <c r="G505" s="14">
        <v>42.000000000000007</v>
      </c>
      <c r="H505" s="14">
        <v>1</v>
      </c>
      <c r="I505" s="36">
        <v>3.9418299999999959</v>
      </c>
      <c r="J505" s="36">
        <v>59.868400000000001</v>
      </c>
      <c r="K505" s="48"/>
    </row>
    <row r="506" spans="1:11" x14ac:dyDescent="0.15">
      <c r="A506" s="46" t="s">
        <v>438</v>
      </c>
      <c r="B506" s="47" t="s">
        <v>541</v>
      </c>
      <c r="C506" s="47">
        <v>2013</v>
      </c>
      <c r="D506" s="46" t="s">
        <v>1365</v>
      </c>
      <c r="E506" s="65"/>
      <c r="F506" s="74">
        <v>73.914829999999995</v>
      </c>
      <c r="G506" s="14">
        <v>61</v>
      </c>
      <c r="H506" s="14">
        <v>1</v>
      </c>
      <c r="I506" s="36">
        <v>0.63593000000000188</v>
      </c>
      <c r="J506" s="36">
        <v>71.114499999999992</v>
      </c>
      <c r="K506" s="48"/>
    </row>
    <row r="507" spans="1:11" x14ac:dyDescent="0.15">
      <c r="A507" s="46" t="s">
        <v>439</v>
      </c>
      <c r="B507" s="47" t="s">
        <v>541</v>
      </c>
      <c r="C507" s="47">
        <v>2013</v>
      </c>
      <c r="D507" s="46" t="s">
        <v>1366</v>
      </c>
      <c r="E507" s="65"/>
      <c r="F507" s="74">
        <v>67.58062000000001</v>
      </c>
      <c r="G507" s="14">
        <v>86</v>
      </c>
      <c r="H507" s="14">
        <v>1</v>
      </c>
      <c r="I507" s="36">
        <v>1.1309600000000017</v>
      </c>
      <c r="J507" s="36">
        <v>63.848799999999997</v>
      </c>
      <c r="K507" s="48"/>
    </row>
    <row r="508" spans="1:11" x14ac:dyDescent="0.15">
      <c r="A508" s="46" t="s">
        <v>440</v>
      </c>
      <c r="B508" s="47" t="s">
        <v>541</v>
      </c>
      <c r="C508" s="47">
        <v>2013</v>
      </c>
      <c r="D508" s="46" t="s">
        <v>1367</v>
      </c>
      <c r="E508" s="65"/>
      <c r="F508" s="74">
        <v>73.077200000000005</v>
      </c>
      <c r="G508" s="14">
        <v>25</v>
      </c>
      <c r="H508" s="14">
        <v>1</v>
      </c>
      <c r="I508" s="36">
        <v>0.69444000000000017</v>
      </c>
      <c r="J508" s="36">
        <v>25.592500000000001</v>
      </c>
      <c r="K508" s="48"/>
    </row>
    <row r="509" spans="1:11" x14ac:dyDescent="0.15">
      <c r="A509" s="46" t="s">
        <v>441</v>
      </c>
      <c r="B509" s="47" t="s">
        <v>541</v>
      </c>
      <c r="C509" s="47">
        <v>2013</v>
      </c>
      <c r="D509" s="46" t="s">
        <v>1368</v>
      </c>
      <c r="E509" s="65"/>
      <c r="F509" s="74">
        <v>67.081710000000001</v>
      </c>
      <c r="G509" s="14">
        <v>14</v>
      </c>
      <c r="H509" s="14">
        <v>1</v>
      </c>
      <c r="I509" s="36">
        <v>0.61507000000000289</v>
      </c>
      <c r="J509" s="36">
        <v>39.284199999999998</v>
      </c>
      <c r="K509" s="48"/>
    </row>
    <row r="510" spans="1:11" x14ac:dyDescent="0.15">
      <c r="A510" s="46" t="s">
        <v>442</v>
      </c>
      <c r="B510" s="47" t="s">
        <v>541</v>
      </c>
      <c r="C510" s="47">
        <v>2013</v>
      </c>
      <c r="D510" s="46" t="s">
        <v>1369</v>
      </c>
      <c r="E510" s="65"/>
      <c r="F510" s="74">
        <v>65.347859999999997</v>
      </c>
      <c r="G510" s="14">
        <v>25</v>
      </c>
      <c r="H510" s="14">
        <v>1</v>
      </c>
      <c r="I510" s="36">
        <v>1.0535799999999966</v>
      </c>
      <c r="J510" s="36">
        <v>30.4114</v>
      </c>
      <c r="K510" s="48"/>
    </row>
    <row r="511" spans="1:11" x14ac:dyDescent="0.15">
      <c r="A511" s="46" t="s">
        <v>479</v>
      </c>
      <c r="B511" s="47" t="s">
        <v>541</v>
      </c>
      <c r="C511" s="47">
        <v>2013</v>
      </c>
      <c r="D511" s="46" t="s">
        <v>1370</v>
      </c>
      <c r="E511" s="65"/>
      <c r="F511" s="74">
        <v>89.538550000000001</v>
      </c>
      <c r="G511" s="14">
        <v>24</v>
      </c>
      <c r="H511" s="14">
        <v>0</v>
      </c>
      <c r="I511" s="36">
        <v>6.1800800000000038</v>
      </c>
      <c r="J511" s="36">
        <v>40.900300000000001</v>
      </c>
      <c r="K511" s="48"/>
    </row>
    <row r="512" spans="1:11" x14ac:dyDescent="0.15">
      <c r="A512" s="46" t="s">
        <v>480</v>
      </c>
      <c r="B512" s="47" t="s">
        <v>541</v>
      </c>
      <c r="C512" s="47">
        <v>2013</v>
      </c>
      <c r="D512" s="46" t="s">
        <v>1371</v>
      </c>
      <c r="E512" s="65"/>
      <c r="F512" s="74">
        <v>83.202110000000005</v>
      </c>
      <c r="G512" s="14">
        <v>43.000000000000007</v>
      </c>
      <c r="H512" s="14">
        <v>0</v>
      </c>
      <c r="I512" s="36">
        <v>7.3454100000000011</v>
      </c>
      <c r="J512" s="36">
        <v>27.190399999999997</v>
      </c>
      <c r="K512" s="48"/>
    </row>
    <row r="513" spans="1:11" x14ac:dyDescent="0.15">
      <c r="A513" s="46" t="s">
        <v>221</v>
      </c>
      <c r="B513" s="47" t="s">
        <v>541</v>
      </c>
      <c r="C513" s="47">
        <v>2013</v>
      </c>
      <c r="D513" s="46" t="s">
        <v>1372</v>
      </c>
      <c r="E513" s="65"/>
      <c r="F513" s="74">
        <v>91.480770000000007</v>
      </c>
      <c r="G513" s="14">
        <v>12</v>
      </c>
      <c r="H513" s="14">
        <v>0</v>
      </c>
      <c r="I513" s="36">
        <v>6.399019999999993</v>
      </c>
      <c r="J513" s="36">
        <v>20.310699999999997</v>
      </c>
      <c r="K513" s="48"/>
    </row>
    <row r="514" spans="1:11" x14ac:dyDescent="0.15">
      <c r="A514" s="46" t="s">
        <v>222</v>
      </c>
      <c r="B514" s="47" t="s">
        <v>541</v>
      </c>
      <c r="C514" s="47">
        <v>2013</v>
      </c>
      <c r="D514" s="46" t="s">
        <v>1373</v>
      </c>
      <c r="E514" s="65"/>
      <c r="F514" s="74">
        <v>81.495490000000004</v>
      </c>
      <c r="G514" s="14">
        <v>0</v>
      </c>
      <c r="H514" s="14">
        <v>0</v>
      </c>
      <c r="I514" s="36">
        <v>5.3610900000000044</v>
      </c>
      <c r="J514" s="36">
        <v>15.695899999999995</v>
      </c>
      <c r="K514" s="48"/>
    </row>
    <row r="515" spans="1:11" x14ac:dyDescent="0.15">
      <c r="A515" s="46" t="s">
        <v>223</v>
      </c>
      <c r="B515" s="47" t="s">
        <v>541</v>
      </c>
      <c r="C515" s="47">
        <v>2013</v>
      </c>
      <c r="D515" s="46" t="s">
        <v>1374</v>
      </c>
      <c r="E515" s="65"/>
      <c r="F515" s="74">
        <v>82.682019999999994</v>
      </c>
      <c r="G515" s="14">
        <v>57</v>
      </c>
      <c r="H515" s="14">
        <v>0</v>
      </c>
      <c r="I515" s="36">
        <v>5.8755400000000009</v>
      </c>
      <c r="J515" s="36">
        <v>20.623099999999994</v>
      </c>
      <c r="K515" s="48"/>
    </row>
    <row r="516" spans="1:11" x14ac:dyDescent="0.15">
      <c r="A516" s="46" t="s">
        <v>224</v>
      </c>
      <c r="B516" s="47" t="s">
        <v>541</v>
      </c>
      <c r="C516" s="47">
        <v>2013</v>
      </c>
      <c r="D516" s="46" t="s">
        <v>1375</v>
      </c>
      <c r="E516" s="65"/>
      <c r="F516" s="74">
        <v>82.176909999999992</v>
      </c>
      <c r="G516" s="14">
        <v>50</v>
      </c>
      <c r="H516" s="14">
        <v>0</v>
      </c>
      <c r="I516" s="36">
        <v>5.8983800000000031</v>
      </c>
      <c r="J516" s="36">
        <v>13.346000000000004</v>
      </c>
      <c r="K516" s="48"/>
    </row>
    <row r="517" spans="1:11" x14ac:dyDescent="0.15">
      <c r="A517" s="46" t="s">
        <v>225</v>
      </c>
      <c r="B517" s="47" t="s">
        <v>541</v>
      </c>
      <c r="C517" s="47">
        <v>2013</v>
      </c>
      <c r="D517" s="46" t="s">
        <v>1376</v>
      </c>
      <c r="E517" s="65"/>
      <c r="F517" s="74">
        <v>84.030919999999995</v>
      </c>
      <c r="G517" s="14">
        <v>43.000000000000007</v>
      </c>
      <c r="H517" s="14">
        <v>0</v>
      </c>
      <c r="I517" s="36">
        <v>6.5460999999999956</v>
      </c>
      <c r="J517" s="36">
        <v>23.8155</v>
      </c>
      <c r="K517" s="48"/>
    </row>
    <row r="518" spans="1:11" x14ac:dyDescent="0.15">
      <c r="A518" s="46" t="s">
        <v>226</v>
      </c>
      <c r="B518" s="47" t="s">
        <v>541</v>
      </c>
      <c r="C518" s="47">
        <v>2013</v>
      </c>
      <c r="D518" s="46" t="s">
        <v>1377</v>
      </c>
      <c r="E518" s="65"/>
      <c r="F518" s="74">
        <v>81.634160000000008</v>
      </c>
      <c r="G518" s="14">
        <v>28</v>
      </c>
      <c r="H518" s="14">
        <v>0</v>
      </c>
      <c r="I518" s="36">
        <v>5.0640800000000041</v>
      </c>
      <c r="J518" s="36">
        <v>43.323900000000002</v>
      </c>
      <c r="K518" s="48"/>
    </row>
    <row r="519" spans="1:11" x14ac:dyDescent="0.15">
      <c r="A519" s="46" t="s">
        <v>227</v>
      </c>
      <c r="B519" s="47" t="s">
        <v>541</v>
      </c>
      <c r="C519" s="47">
        <v>2013</v>
      </c>
      <c r="D519" s="46" t="s">
        <v>1378</v>
      </c>
      <c r="E519" s="65"/>
      <c r="F519" s="74">
        <v>80.173400000000001</v>
      </c>
      <c r="G519" s="14">
        <v>92</v>
      </c>
      <c r="H519" s="14">
        <v>0</v>
      </c>
      <c r="I519" s="36">
        <v>7.0057800000000015</v>
      </c>
      <c r="J519" s="36">
        <v>20.056100000000001</v>
      </c>
      <c r="K519" s="48"/>
    </row>
    <row r="520" spans="1:11" x14ac:dyDescent="0.15">
      <c r="A520" s="46" t="s">
        <v>481</v>
      </c>
      <c r="B520" s="47" t="s">
        <v>541</v>
      </c>
      <c r="C520" s="47">
        <v>2013</v>
      </c>
      <c r="D520" s="46" t="s">
        <v>1379</v>
      </c>
      <c r="E520" s="65"/>
      <c r="F520" s="74">
        <v>88.055700000000002</v>
      </c>
      <c r="G520" s="14">
        <v>90</v>
      </c>
      <c r="H520" s="14">
        <v>0</v>
      </c>
      <c r="I520" s="36">
        <v>5.7141699999999958</v>
      </c>
      <c r="J520" s="36">
        <v>39.893000000000001</v>
      </c>
      <c r="K520" s="48"/>
    </row>
    <row r="521" spans="1:11" x14ac:dyDescent="0.15">
      <c r="A521" s="46" t="s">
        <v>482</v>
      </c>
      <c r="B521" s="47" t="s">
        <v>541</v>
      </c>
      <c r="C521" s="47">
        <v>2013</v>
      </c>
      <c r="D521" s="46" t="s">
        <v>1380</v>
      </c>
      <c r="E521" s="65"/>
      <c r="F521" s="74">
        <v>87.534210000000002</v>
      </c>
      <c r="G521" s="14">
        <v>47</v>
      </c>
      <c r="H521" s="14">
        <v>0</v>
      </c>
      <c r="I521" s="36">
        <v>6.2360900000000044</v>
      </c>
      <c r="J521" s="36">
        <v>23.450100000000006</v>
      </c>
      <c r="K521" s="48"/>
    </row>
    <row r="522" spans="1:11" x14ac:dyDescent="0.15">
      <c r="A522" s="46" t="s">
        <v>645</v>
      </c>
      <c r="B522" s="47" t="s">
        <v>541</v>
      </c>
      <c r="C522" s="47">
        <v>2013</v>
      </c>
      <c r="D522" s="46" t="s">
        <v>1381</v>
      </c>
      <c r="E522" s="65"/>
      <c r="F522" s="74">
        <v>79.183809999999994</v>
      </c>
      <c r="G522" s="14">
        <v>57</v>
      </c>
      <c r="H522" s="14">
        <v>1</v>
      </c>
      <c r="I522" s="36">
        <v>12.722639999999998</v>
      </c>
      <c r="J522" s="36">
        <v>79.791699999999992</v>
      </c>
      <c r="K522" s="48"/>
    </row>
    <row r="523" spans="1:11" x14ac:dyDescent="0.15">
      <c r="A523" s="46" t="s">
        <v>646</v>
      </c>
      <c r="B523" s="47" t="s">
        <v>541</v>
      </c>
      <c r="C523" s="47">
        <v>2013</v>
      </c>
      <c r="D523" s="46" t="s">
        <v>1382</v>
      </c>
      <c r="E523" s="65"/>
      <c r="F523" s="74">
        <v>74.199370000000002</v>
      </c>
      <c r="G523" s="14">
        <v>67</v>
      </c>
      <c r="H523" s="14">
        <v>1</v>
      </c>
      <c r="I523" s="36">
        <v>2.1383399999999995</v>
      </c>
      <c r="J523" s="36">
        <v>72.720799999999997</v>
      </c>
      <c r="K523" s="48"/>
    </row>
    <row r="524" spans="1:11" x14ac:dyDescent="0.15">
      <c r="A524" s="46" t="s">
        <v>647</v>
      </c>
      <c r="B524" s="47" t="s">
        <v>541</v>
      </c>
      <c r="C524" s="47">
        <v>2013</v>
      </c>
      <c r="D524" s="46" t="s">
        <v>1383</v>
      </c>
      <c r="E524" s="65"/>
      <c r="F524" s="74">
        <v>77.644450000000006</v>
      </c>
      <c r="G524" s="14">
        <v>52</v>
      </c>
      <c r="H524" s="14">
        <v>1</v>
      </c>
      <c r="I524" s="36">
        <v>1.4888399999999962</v>
      </c>
      <c r="J524" s="36">
        <v>90.970320000000001</v>
      </c>
      <c r="K524" s="48"/>
    </row>
    <row r="525" spans="1:11" x14ac:dyDescent="0.15">
      <c r="A525" s="46" t="s">
        <v>648</v>
      </c>
      <c r="B525" s="47" t="s">
        <v>541</v>
      </c>
      <c r="C525" s="47">
        <v>2013</v>
      </c>
      <c r="D525" s="46" t="s">
        <v>1384</v>
      </c>
      <c r="E525" s="65"/>
      <c r="F525" s="74">
        <v>74.779250000000005</v>
      </c>
      <c r="G525" s="14">
        <v>46</v>
      </c>
      <c r="H525" s="14">
        <v>1</v>
      </c>
      <c r="I525" s="36">
        <v>1.870679999999993</v>
      </c>
      <c r="J525" s="36">
        <v>81.777299999999997</v>
      </c>
      <c r="K525" s="48"/>
    </row>
    <row r="526" spans="1:11" x14ac:dyDescent="0.15">
      <c r="A526" s="46" t="s">
        <v>649</v>
      </c>
      <c r="B526" s="47" t="s">
        <v>541</v>
      </c>
      <c r="C526" s="47">
        <v>2013</v>
      </c>
      <c r="D526" s="46" t="s">
        <v>1385</v>
      </c>
      <c r="E526" s="65"/>
      <c r="F526" s="74">
        <v>59.396619999999999</v>
      </c>
      <c r="G526" s="14">
        <v>71</v>
      </c>
      <c r="H526" s="14">
        <v>1</v>
      </c>
      <c r="I526" s="36">
        <v>1.833280000000002</v>
      </c>
      <c r="J526" s="36">
        <v>58.038499999999999</v>
      </c>
      <c r="K526" s="48"/>
    </row>
    <row r="527" spans="1:11" x14ac:dyDescent="0.15">
      <c r="A527" s="46" t="s">
        <v>650</v>
      </c>
      <c r="B527" s="47" t="s">
        <v>541</v>
      </c>
      <c r="C527" s="47">
        <v>2013</v>
      </c>
      <c r="D527" s="46" t="s">
        <v>1386</v>
      </c>
      <c r="E527" s="65"/>
      <c r="F527" s="74">
        <v>71.340509999999995</v>
      </c>
      <c r="G527" s="14">
        <v>43.000000000000007</v>
      </c>
      <c r="H527" s="14">
        <v>1</v>
      </c>
      <c r="I527" s="36">
        <v>4.0317799999999977</v>
      </c>
      <c r="J527" s="36">
        <v>84.512100000000004</v>
      </c>
      <c r="K527" s="48"/>
    </row>
    <row r="528" spans="1:11" x14ac:dyDescent="0.15">
      <c r="A528" s="46" t="s">
        <v>651</v>
      </c>
      <c r="B528" s="47" t="s">
        <v>541</v>
      </c>
      <c r="C528" s="47">
        <v>2013</v>
      </c>
      <c r="D528" s="46" t="s">
        <v>1387</v>
      </c>
      <c r="E528" s="65"/>
      <c r="F528" s="74">
        <v>76.697559999999996</v>
      </c>
      <c r="G528" s="14">
        <v>49</v>
      </c>
      <c r="H528" s="14">
        <v>1</v>
      </c>
      <c r="I528" s="36">
        <v>6.2858099999999979</v>
      </c>
      <c r="J528" s="36">
        <v>46.81</v>
      </c>
      <c r="K528" s="48"/>
    </row>
    <row r="529" spans="1:11" x14ac:dyDescent="0.15">
      <c r="A529" s="46" t="s">
        <v>652</v>
      </c>
      <c r="B529" s="47" t="s">
        <v>541</v>
      </c>
      <c r="C529" s="47">
        <v>2013</v>
      </c>
      <c r="D529" s="46" t="s">
        <v>1388</v>
      </c>
      <c r="E529" s="65"/>
      <c r="F529" s="74">
        <v>77.184290000000004</v>
      </c>
      <c r="G529" s="14">
        <v>37</v>
      </c>
      <c r="H529" s="14">
        <v>1</v>
      </c>
      <c r="I529" s="36">
        <v>4.3256200000000007</v>
      </c>
      <c r="J529" s="36">
        <v>71.556200000000004</v>
      </c>
      <c r="K529" s="48"/>
    </row>
    <row r="530" spans="1:11" x14ac:dyDescent="0.15">
      <c r="A530" s="46" t="s">
        <v>521</v>
      </c>
      <c r="B530" s="47" t="s">
        <v>541</v>
      </c>
      <c r="C530" s="47">
        <v>2013</v>
      </c>
      <c r="D530" s="46" t="s">
        <v>1389</v>
      </c>
      <c r="E530" s="65"/>
      <c r="F530" s="74">
        <v>78.031120000000001</v>
      </c>
      <c r="G530" s="14">
        <v>48</v>
      </c>
      <c r="H530" s="14">
        <v>1</v>
      </c>
      <c r="I530" s="36">
        <v>2.9999300000000062</v>
      </c>
      <c r="J530" s="36">
        <v>76.697500000000005</v>
      </c>
      <c r="K530" s="48"/>
    </row>
    <row r="531" spans="1:11" x14ac:dyDescent="0.15">
      <c r="A531" s="46" t="s">
        <v>522</v>
      </c>
      <c r="B531" s="47" t="s">
        <v>541</v>
      </c>
      <c r="C531" s="47">
        <v>2013</v>
      </c>
      <c r="D531" s="46" t="s">
        <v>1390</v>
      </c>
      <c r="E531" s="65"/>
      <c r="F531" s="74">
        <v>73.211379999999991</v>
      </c>
      <c r="G531" s="14">
        <v>46</v>
      </c>
      <c r="H531" s="14">
        <v>1</v>
      </c>
      <c r="I531" s="36">
        <v>1.0215299999999985</v>
      </c>
      <c r="J531" s="36">
        <v>92.679540000000003</v>
      </c>
      <c r="K531" s="48"/>
    </row>
    <row r="532" spans="1:11" x14ac:dyDescent="0.15">
      <c r="A532" s="46" t="s">
        <v>523</v>
      </c>
      <c r="B532" s="47" t="s">
        <v>541</v>
      </c>
      <c r="C532" s="47">
        <v>2013</v>
      </c>
      <c r="D532" s="46" t="s">
        <v>1391</v>
      </c>
      <c r="E532" s="65"/>
      <c r="F532" s="74">
        <v>76.465429999999998</v>
      </c>
      <c r="G532" s="14">
        <v>33</v>
      </c>
      <c r="H532" s="14">
        <v>1</v>
      </c>
      <c r="I532" s="36">
        <v>1.0718700000000041</v>
      </c>
      <c r="J532" s="36">
        <v>96.644049999999993</v>
      </c>
      <c r="K532" s="48"/>
    </row>
    <row r="533" spans="1:11" x14ac:dyDescent="0.15">
      <c r="A533" s="46" t="s">
        <v>653</v>
      </c>
      <c r="B533" s="47" t="s">
        <v>541</v>
      </c>
      <c r="C533" s="47">
        <v>2013</v>
      </c>
      <c r="D533" s="46" t="s">
        <v>1392</v>
      </c>
      <c r="E533" s="65"/>
      <c r="F533" s="74">
        <v>73.186790000000002</v>
      </c>
      <c r="G533" s="14">
        <v>58</v>
      </c>
      <c r="H533" s="14">
        <v>1</v>
      </c>
      <c r="I533" s="36">
        <v>1.3268699999999995</v>
      </c>
      <c r="J533" s="36">
        <v>95.003190000000004</v>
      </c>
      <c r="K533" s="48"/>
    </row>
    <row r="534" spans="1:11" x14ac:dyDescent="0.15">
      <c r="A534" s="46" t="s">
        <v>654</v>
      </c>
      <c r="B534" s="47" t="s">
        <v>541</v>
      </c>
      <c r="C534" s="47">
        <v>2013</v>
      </c>
      <c r="D534" s="46" t="s">
        <v>1393</v>
      </c>
      <c r="E534" s="65"/>
      <c r="F534" s="74">
        <v>74.095569999999995</v>
      </c>
      <c r="G534" s="14">
        <v>30</v>
      </c>
      <c r="H534" s="14">
        <v>1</v>
      </c>
      <c r="I534" s="36">
        <v>0.98193000000000552</v>
      </c>
      <c r="J534" s="36">
        <v>95.932559999999995</v>
      </c>
      <c r="K534" s="48"/>
    </row>
    <row r="535" spans="1:11" x14ac:dyDescent="0.15">
      <c r="A535" s="46" t="s">
        <v>524</v>
      </c>
      <c r="B535" s="47" t="s">
        <v>541</v>
      </c>
      <c r="C535" s="47">
        <v>2013</v>
      </c>
      <c r="D535" s="46" t="s">
        <v>1394</v>
      </c>
      <c r="E535" s="65"/>
      <c r="F535" s="74">
        <v>70.564329999999998</v>
      </c>
      <c r="G535" s="14">
        <v>60</v>
      </c>
      <c r="H535" s="14">
        <v>1</v>
      </c>
      <c r="I535" s="36">
        <v>0.2525100000000009</v>
      </c>
      <c r="J535" s="36">
        <v>98.562849999999997</v>
      </c>
      <c r="K535" s="48"/>
    </row>
    <row r="536" spans="1:11" x14ac:dyDescent="0.15">
      <c r="A536" s="46" t="s">
        <v>525</v>
      </c>
      <c r="B536" s="47" t="s">
        <v>541</v>
      </c>
      <c r="C536" s="47">
        <v>2013</v>
      </c>
      <c r="D536" s="46" t="s">
        <v>1395</v>
      </c>
      <c r="E536" s="65"/>
      <c r="F536" s="74">
        <v>73.215090000000004</v>
      </c>
      <c r="G536" s="14">
        <v>49</v>
      </c>
      <c r="H536" s="14">
        <v>1</v>
      </c>
      <c r="I536" s="36">
        <v>0.39521000000000583</v>
      </c>
      <c r="J536" s="36">
        <v>98.117519999999999</v>
      </c>
      <c r="K536" s="48"/>
    </row>
    <row r="537" spans="1:11" x14ac:dyDescent="0.15">
      <c r="A537" s="46" t="s">
        <v>447</v>
      </c>
      <c r="B537" s="47" t="s">
        <v>541</v>
      </c>
      <c r="C537" s="47">
        <v>2013</v>
      </c>
      <c r="D537" s="46" t="s">
        <v>1396</v>
      </c>
      <c r="E537" s="65"/>
      <c r="F537" s="74">
        <v>73.821719999999999</v>
      </c>
      <c r="G537" s="14">
        <v>53</v>
      </c>
      <c r="H537" s="14">
        <v>1</v>
      </c>
      <c r="I537" s="36">
        <v>0.33687999999999363</v>
      </c>
      <c r="J537" s="36">
        <v>99.335970000000003</v>
      </c>
      <c r="K537" s="48"/>
    </row>
    <row r="538" spans="1:11" x14ac:dyDescent="0.15">
      <c r="A538" s="46" t="s">
        <v>151</v>
      </c>
      <c r="B538" s="47" t="s">
        <v>541</v>
      </c>
      <c r="C538" s="47">
        <v>2013</v>
      </c>
      <c r="D538" s="46" t="s">
        <v>1397</v>
      </c>
      <c r="E538" s="65"/>
      <c r="F538" s="74">
        <v>81.741119999999995</v>
      </c>
      <c r="G538" s="14">
        <v>62</v>
      </c>
      <c r="H538" s="14">
        <v>0</v>
      </c>
      <c r="I538" s="36">
        <v>4.4536200000000008</v>
      </c>
      <c r="J538" s="36">
        <v>33.189700000000002</v>
      </c>
      <c r="K538" s="48"/>
    </row>
    <row r="539" spans="1:11" x14ac:dyDescent="0.15">
      <c r="A539" s="46" t="s">
        <v>152</v>
      </c>
      <c r="B539" s="47" t="s">
        <v>541</v>
      </c>
      <c r="C539" s="47">
        <v>2013</v>
      </c>
      <c r="D539" s="46" t="s">
        <v>1398</v>
      </c>
      <c r="E539" s="65"/>
      <c r="F539" s="74">
        <v>81.681299999999993</v>
      </c>
      <c r="G539" s="14">
        <v>67</v>
      </c>
      <c r="H539" s="14">
        <v>0</v>
      </c>
      <c r="I539" s="36">
        <v>4.1314200000000056</v>
      </c>
      <c r="J539" s="36">
        <v>43.04</v>
      </c>
      <c r="K539" s="48"/>
    </row>
    <row r="540" spans="1:11" x14ac:dyDescent="0.15">
      <c r="A540" s="46" t="s">
        <v>153</v>
      </c>
      <c r="B540" s="47" t="s">
        <v>541</v>
      </c>
      <c r="C540" s="47">
        <v>2013</v>
      </c>
      <c r="D540" s="46" t="s">
        <v>1399</v>
      </c>
      <c r="E540" s="65"/>
      <c r="F540" s="74">
        <v>83.60257</v>
      </c>
      <c r="G540" s="14">
        <v>58</v>
      </c>
      <c r="H540" s="14">
        <v>0</v>
      </c>
      <c r="I540" s="36">
        <v>1.516840000000002</v>
      </c>
      <c r="J540" s="36">
        <v>72.790999999999997</v>
      </c>
      <c r="K540" s="48"/>
    </row>
    <row r="541" spans="1:11" x14ac:dyDescent="0.15">
      <c r="A541" s="46" t="s">
        <v>154</v>
      </c>
      <c r="B541" s="47" t="s">
        <v>541</v>
      </c>
      <c r="C541" s="47">
        <v>2013</v>
      </c>
      <c r="D541" s="46" t="s">
        <v>1400</v>
      </c>
      <c r="E541" s="65"/>
      <c r="F541" s="74">
        <v>86.075009999999992</v>
      </c>
      <c r="G541" s="14">
        <v>62</v>
      </c>
      <c r="H541" s="14">
        <v>0</v>
      </c>
      <c r="I541" s="36">
        <v>2.4862099999999998</v>
      </c>
      <c r="J541" s="36">
        <v>57.739800000000002</v>
      </c>
      <c r="K541" s="48"/>
    </row>
    <row r="542" spans="1:11" x14ac:dyDescent="0.15">
      <c r="A542" s="46" t="s">
        <v>470</v>
      </c>
      <c r="B542" s="47" t="s">
        <v>541</v>
      </c>
      <c r="C542" s="47">
        <v>2013</v>
      </c>
      <c r="D542" s="46" t="s">
        <v>1401</v>
      </c>
      <c r="E542" s="65"/>
      <c r="F542" s="74">
        <v>85.328159999999997</v>
      </c>
      <c r="G542" s="14">
        <v>71</v>
      </c>
      <c r="H542" s="14">
        <v>0</v>
      </c>
      <c r="I542" s="36">
        <v>3.7007499999999993</v>
      </c>
      <c r="J542" s="36">
        <v>68.608000000000004</v>
      </c>
      <c r="K542" s="48"/>
    </row>
    <row r="543" spans="1:11" x14ac:dyDescent="0.15">
      <c r="A543" s="46" t="s">
        <v>471</v>
      </c>
      <c r="B543" s="47" t="s">
        <v>541</v>
      </c>
      <c r="C543" s="47">
        <v>2013</v>
      </c>
      <c r="D543" s="46" t="s">
        <v>1402</v>
      </c>
      <c r="E543" s="65"/>
      <c r="F543" s="74">
        <v>84.714320000000001</v>
      </c>
      <c r="G543" s="14">
        <v>68</v>
      </c>
      <c r="H543" s="14">
        <v>0</v>
      </c>
      <c r="I543" s="36">
        <v>2.2319499999999977</v>
      </c>
      <c r="J543" s="36">
        <v>49.495100000000001</v>
      </c>
      <c r="K543" s="48"/>
    </row>
    <row r="544" spans="1:11" x14ac:dyDescent="0.15">
      <c r="A544" s="46" t="s">
        <v>472</v>
      </c>
      <c r="B544" s="47" t="s">
        <v>541</v>
      </c>
      <c r="C544" s="47">
        <v>2013</v>
      </c>
      <c r="D544" s="46" t="s">
        <v>1403</v>
      </c>
      <c r="E544" s="65"/>
      <c r="F544" s="74">
        <v>85.604749999999996</v>
      </c>
      <c r="G544" s="14">
        <v>57</v>
      </c>
      <c r="H544" s="14">
        <v>0</v>
      </c>
      <c r="I544" s="36">
        <v>1.2217500000000001</v>
      </c>
      <c r="J544" s="36">
        <v>71.703599999999994</v>
      </c>
      <c r="K544" s="48"/>
    </row>
    <row r="545" spans="1:11" x14ac:dyDescent="0.15">
      <c r="A545" s="46" t="s">
        <v>473</v>
      </c>
      <c r="B545" s="47" t="s">
        <v>541</v>
      </c>
      <c r="C545" s="47">
        <v>2013</v>
      </c>
      <c r="D545" s="46" t="s">
        <v>1404</v>
      </c>
      <c r="E545" s="65"/>
      <c r="F545" s="74">
        <v>83.422660000000008</v>
      </c>
      <c r="G545" s="14">
        <v>79</v>
      </c>
      <c r="H545" s="14">
        <v>0</v>
      </c>
      <c r="I545" s="36">
        <v>1.3670400000000029</v>
      </c>
      <c r="J545" s="36">
        <v>79.1785</v>
      </c>
      <c r="K545" s="48"/>
    </row>
    <row r="546" spans="1:11" x14ac:dyDescent="0.15">
      <c r="A546" s="46" t="s">
        <v>155</v>
      </c>
      <c r="B546" s="47" t="s">
        <v>541</v>
      </c>
      <c r="C546" s="47">
        <v>2013</v>
      </c>
      <c r="D546" s="46" t="s">
        <v>1405</v>
      </c>
      <c r="E546" s="65"/>
      <c r="F546" s="74">
        <v>78.365890000000007</v>
      </c>
      <c r="G546" s="14">
        <v>70</v>
      </c>
      <c r="H546" s="14">
        <v>0</v>
      </c>
      <c r="I546" s="36">
        <v>5.2274000000000029</v>
      </c>
      <c r="J546" s="36">
        <v>66.097800000000007</v>
      </c>
      <c r="K546" s="48"/>
    </row>
    <row r="547" spans="1:11" x14ac:dyDescent="0.15">
      <c r="A547" s="46" t="s">
        <v>156</v>
      </c>
      <c r="B547" s="47" t="s">
        <v>541</v>
      </c>
      <c r="C547" s="47">
        <v>2013</v>
      </c>
      <c r="D547" s="46" t="s">
        <v>1406</v>
      </c>
      <c r="E547" s="65"/>
      <c r="F547" s="74">
        <v>84.145710000000008</v>
      </c>
      <c r="G547" s="14">
        <v>69</v>
      </c>
      <c r="H547" s="14">
        <v>0</v>
      </c>
      <c r="I547" s="36">
        <v>2.5982699999999994</v>
      </c>
      <c r="J547" s="36">
        <v>80.594300000000004</v>
      </c>
      <c r="K547" s="48"/>
    </row>
    <row r="548" spans="1:11" x14ac:dyDescent="0.15">
      <c r="A548" s="46" t="s">
        <v>157</v>
      </c>
      <c r="B548" s="47" t="s">
        <v>541</v>
      </c>
      <c r="C548" s="47">
        <v>2013</v>
      </c>
      <c r="D548" s="46" t="s">
        <v>1407</v>
      </c>
      <c r="E548" s="65"/>
      <c r="F548" s="74">
        <v>75.811270000000007</v>
      </c>
      <c r="G548" s="14">
        <v>71</v>
      </c>
      <c r="H548" s="14">
        <v>0</v>
      </c>
      <c r="I548" s="36">
        <v>1.1275600000000026</v>
      </c>
      <c r="J548" s="36">
        <v>79.730699999999999</v>
      </c>
      <c r="K548" s="48"/>
    </row>
    <row r="549" spans="1:11" x14ac:dyDescent="0.15">
      <c r="A549" s="46" t="s">
        <v>474</v>
      </c>
      <c r="B549" s="47" t="s">
        <v>541</v>
      </c>
      <c r="C549" s="47">
        <v>2013</v>
      </c>
      <c r="D549" s="46" t="s">
        <v>1408</v>
      </c>
      <c r="E549" s="65"/>
      <c r="F549" s="74">
        <v>83.005899999999997</v>
      </c>
      <c r="G549" s="14">
        <v>78</v>
      </c>
      <c r="H549" s="14">
        <v>0</v>
      </c>
      <c r="I549" s="36">
        <v>3.1630099999999999</v>
      </c>
      <c r="J549" s="36">
        <v>71.637200000000007</v>
      </c>
      <c r="K549" s="48"/>
    </row>
    <row r="550" spans="1:11" x14ac:dyDescent="0.15">
      <c r="A550" s="46" t="s">
        <v>158</v>
      </c>
      <c r="B550" s="47" t="s">
        <v>541</v>
      </c>
      <c r="C550" s="47">
        <v>2013</v>
      </c>
      <c r="D550" s="46" t="s">
        <v>1409</v>
      </c>
      <c r="E550" s="65"/>
      <c r="F550" s="74">
        <v>81.872709999999998</v>
      </c>
      <c r="G550" s="14">
        <v>56</v>
      </c>
      <c r="H550" s="14">
        <v>0</v>
      </c>
      <c r="I550" s="36">
        <v>10.745199999999997</v>
      </c>
      <c r="J550" s="36">
        <v>52.0227</v>
      </c>
      <c r="K550" s="48"/>
    </row>
    <row r="551" spans="1:11" x14ac:dyDescent="0.15">
      <c r="A551" s="46" t="s">
        <v>159</v>
      </c>
      <c r="B551" s="47" t="s">
        <v>541</v>
      </c>
      <c r="C551" s="47">
        <v>2013</v>
      </c>
      <c r="D551" s="46" t="s">
        <v>1410</v>
      </c>
      <c r="E551" s="65"/>
      <c r="F551" s="74">
        <v>87.77337</v>
      </c>
      <c r="G551" s="14">
        <v>40</v>
      </c>
      <c r="H551" s="14">
        <v>0</v>
      </c>
      <c r="I551" s="36">
        <v>7.6530599999999964</v>
      </c>
      <c r="J551" s="36">
        <v>25.563400000000001</v>
      </c>
      <c r="K551" s="48"/>
    </row>
    <row r="552" spans="1:11" x14ac:dyDescent="0.15">
      <c r="A552" s="46" t="s">
        <v>309</v>
      </c>
      <c r="B552" s="47" t="s">
        <v>541</v>
      </c>
      <c r="C552" s="47">
        <v>2013</v>
      </c>
      <c r="D552" s="46" t="s">
        <v>1411</v>
      </c>
      <c r="E552" s="65"/>
      <c r="F552" s="74">
        <v>82.582040000000006</v>
      </c>
      <c r="G552" s="14">
        <v>57</v>
      </c>
      <c r="H552" s="14">
        <v>0</v>
      </c>
      <c r="I552" s="36">
        <v>6.3191499999999934</v>
      </c>
      <c r="J552" s="36">
        <v>59.256500000000003</v>
      </c>
      <c r="K552" s="48"/>
    </row>
    <row r="553" spans="1:11" x14ac:dyDescent="0.15">
      <c r="A553" s="46" t="s">
        <v>310</v>
      </c>
      <c r="B553" s="47" t="s">
        <v>541</v>
      </c>
      <c r="C553" s="47">
        <v>2013</v>
      </c>
      <c r="D553" s="46" t="s">
        <v>1412</v>
      </c>
      <c r="E553" s="65"/>
      <c r="F553" s="74">
        <v>89.650800000000004</v>
      </c>
      <c r="G553" s="14">
        <v>41</v>
      </c>
      <c r="H553" s="14">
        <v>0</v>
      </c>
      <c r="I553" s="36">
        <v>7.1411899999999946</v>
      </c>
      <c r="J553" s="36">
        <v>23.322199999999995</v>
      </c>
      <c r="K553" s="48"/>
    </row>
    <row r="554" spans="1:11" x14ac:dyDescent="0.15">
      <c r="A554" s="46" t="s">
        <v>311</v>
      </c>
      <c r="B554" s="47" t="s">
        <v>541</v>
      </c>
      <c r="C554" s="47">
        <v>2013</v>
      </c>
      <c r="D554" s="46" t="s">
        <v>1413</v>
      </c>
      <c r="E554" s="65"/>
      <c r="F554" s="74">
        <v>85.447540000000004</v>
      </c>
      <c r="G554" s="14">
        <v>44.999999999999993</v>
      </c>
      <c r="H554" s="14">
        <v>0</v>
      </c>
      <c r="I554" s="36">
        <v>4.4777700000000067</v>
      </c>
      <c r="J554" s="36">
        <v>67.921700000000001</v>
      </c>
      <c r="K554" s="48"/>
    </row>
    <row r="555" spans="1:11" x14ac:dyDescent="0.15">
      <c r="A555" s="46" t="s">
        <v>490</v>
      </c>
      <c r="B555" s="47" t="s">
        <v>541</v>
      </c>
      <c r="C555" s="47">
        <v>2013</v>
      </c>
      <c r="D555" s="46" t="s">
        <v>1414</v>
      </c>
      <c r="E555" s="65"/>
      <c r="F555" s="74">
        <v>83.073859999999996</v>
      </c>
      <c r="G555" s="14">
        <v>57</v>
      </c>
      <c r="H555" s="14">
        <v>0</v>
      </c>
      <c r="I555" s="36">
        <v>3.3240100000000012</v>
      </c>
      <c r="J555" s="36">
        <v>58.883000000000003</v>
      </c>
      <c r="K555" s="48"/>
    </row>
    <row r="556" spans="1:11" x14ac:dyDescent="0.15">
      <c r="A556" s="46" t="s">
        <v>491</v>
      </c>
      <c r="B556" s="47" t="s">
        <v>541</v>
      </c>
      <c r="C556" s="47">
        <v>2013</v>
      </c>
      <c r="D556" s="46" t="s">
        <v>1415</v>
      </c>
      <c r="E556" s="65"/>
      <c r="F556" s="74">
        <v>82.520839999999993</v>
      </c>
      <c r="G556" s="14">
        <v>51</v>
      </c>
      <c r="H556" s="14">
        <v>0</v>
      </c>
      <c r="I556" s="36">
        <v>4.2284499999999952</v>
      </c>
      <c r="J556" s="36">
        <v>60.801200000000001</v>
      </c>
      <c r="K556" s="48"/>
    </row>
    <row r="557" spans="1:11" x14ac:dyDescent="0.15">
      <c r="A557" s="46" t="s">
        <v>492</v>
      </c>
      <c r="B557" s="47" t="s">
        <v>541</v>
      </c>
      <c r="C557" s="47">
        <v>2013</v>
      </c>
      <c r="D557" s="46" t="s">
        <v>1416</v>
      </c>
      <c r="E557" s="65"/>
      <c r="F557" s="74">
        <v>86.289199999999994</v>
      </c>
      <c r="G557" s="14">
        <v>53</v>
      </c>
      <c r="H557" s="14">
        <v>0</v>
      </c>
      <c r="I557" s="36">
        <v>6.0601800000000026</v>
      </c>
      <c r="J557" s="36">
        <v>50.649099999999997</v>
      </c>
      <c r="K557" s="48"/>
    </row>
    <row r="558" spans="1:11" x14ac:dyDescent="0.15">
      <c r="A558" s="46" t="s">
        <v>657</v>
      </c>
      <c r="B558" s="47" t="s">
        <v>541</v>
      </c>
      <c r="C558" s="47">
        <v>2013</v>
      </c>
      <c r="D558" s="46" t="s">
        <v>1417</v>
      </c>
      <c r="E558" s="65"/>
      <c r="F558" s="74">
        <v>77.794340000000005</v>
      </c>
      <c r="G558" s="14">
        <v>60</v>
      </c>
      <c r="H558" s="14">
        <v>1</v>
      </c>
      <c r="I558" s="36">
        <v>6.1725100000000026</v>
      </c>
      <c r="J558" s="36">
        <v>11.978700000000003</v>
      </c>
      <c r="K558" s="48"/>
    </row>
    <row r="559" spans="1:11" x14ac:dyDescent="0.15">
      <c r="A559" s="46" t="s">
        <v>655</v>
      </c>
      <c r="B559" s="47" t="s">
        <v>541</v>
      </c>
      <c r="C559" s="47">
        <v>2013</v>
      </c>
      <c r="D559" s="46" t="s">
        <v>1418</v>
      </c>
      <c r="E559" s="65"/>
      <c r="F559" s="74">
        <v>75.676230000000004</v>
      </c>
      <c r="G559" s="14">
        <v>67</v>
      </c>
      <c r="H559" s="14">
        <v>1</v>
      </c>
      <c r="I559" s="36">
        <v>6.1725100000000026</v>
      </c>
      <c r="J559" s="36">
        <v>11.978700000000003</v>
      </c>
      <c r="K559" s="48"/>
    </row>
    <row r="560" spans="1:11" x14ac:dyDescent="0.15">
      <c r="A560" s="46" t="s">
        <v>656</v>
      </c>
      <c r="B560" s="47" t="s">
        <v>541</v>
      </c>
      <c r="C560" s="47">
        <v>2013</v>
      </c>
      <c r="D560" s="46" t="s">
        <v>1419</v>
      </c>
      <c r="E560" s="65"/>
      <c r="F560" s="74">
        <v>75.676230000000004</v>
      </c>
      <c r="G560" s="14">
        <v>69</v>
      </c>
      <c r="H560" s="14">
        <v>1</v>
      </c>
      <c r="I560" s="36">
        <v>6.1725100000000026</v>
      </c>
      <c r="J560" s="36">
        <v>11.978700000000003</v>
      </c>
      <c r="K560" s="48"/>
    </row>
    <row r="561" spans="1:11" x14ac:dyDescent="0.15">
      <c r="A561" s="46" t="s">
        <v>658</v>
      </c>
      <c r="B561" s="47" t="s">
        <v>541</v>
      </c>
      <c r="C561" s="47">
        <v>2013</v>
      </c>
      <c r="D561" s="46" t="s">
        <v>1420</v>
      </c>
      <c r="E561" s="65"/>
      <c r="F561" s="74">
        <v>69.029629999999997</v>
      </c>
      <c r="G561" s="14">
        <v>71</v>
      </c>
      <c r="H561" s="14">
        <v>1</v>
      </c>
      <c r="I561" s="36">
        <v>12.213620000000006</v>
      </c>
      <c r="J561" s="36">
        <v>17.410399999999996</v>
      </c>
      <c r="K561" s="48"/>
    </row>
    <row r="562" spans="1:11" x14ac:dyDescent="0.15">
      <c r="A562" s="46" t="s">
        <v>659</v>
      </c>
      <c r="B562" s="47" t="s">
        <v>541</v>
      </c>
      <c r="C562" s="47">
        <v>2013</v>
      </c>
      <c r="D562" s="46" t="s">
        <v>1421</v>
      </c>
      <c r="E562" s="65"/>
      <c r="F562" s="74">
        <v>90.254099999999994</v>
      </c>
      <c r="G562" s="14">
        <v>62</v>
      </c>
      <c r="H562" s="14">
        <v>1</v>
      </c>
      <c r="I562" s="36">
        <v>12.213620000000006</v>
      </c>
      <c r="J562" s="36">
        <v>17.410399999999996</v>
      </c>
      <c r="K562" s="48"/>
    </row>
    <row r="563" spans="1:11" x14ac:dyDescent="0.15">
      <c r="A563" s="46" t="s">
        <v>660</v>
      </c>
      <c r="B563" s="47" t="s">
        <v>541</v>
      </c>
      <c r="C563" s="47">
        <v>2013</v>
      </c>
      <c r="D563" s="46" t="s">
        <v>1422</v>
      </c>
      <c r="E563" s="65"/>
      <c r="F563" s="74">
        <v>79.693739999999991</v>
      </c>
      <c r="G563" s="14">
        <v>71</v>
      </c>
      <c r="H563" s="14">
        <v>1</v>
      </c>
      <c r="I563" s="36">
        <v>12.213620000000006</v>
      </c>
      <c r="J563" s="36">
        <v>17.410399999999996</v>
      </c>
      <c r="K563" s="48"/>
    </row>
    <row r="564" spans="1:11" x14ac:dyDescent="0.15">
      <c r="A564" s="46" t="s">
        <v>661</v>
      </c>
      <c r="B564" s="47" t="s">
        <v>541</v>
      </c>
      <c r="C564" s="47">
        <v>2013</v>
      </c>
      <c r="D564" s="46" t="s">
        <v>1423</v>
      </c>
      <c r="E564" s="65"/>
      <c r="F564" s="74">
        <v>79.693739999999991</v>
      </c>
      <c r="G564" s="14">
        <v>72</v>
      </c>
      <c r="H564" s="14">
        <v>1</v>
      </c>
      <c r="I564" s="36">
        <v>12.213620000000006</v>
      </c>
      <c r="J564" s="36">
        <v>17.410399999999996</v>
      </c>
      <c r="K564" s="48"/>
    </row>
    <row r="565" spans="1:11" x14ac:dyDescent="0.15">
      <c r="A565" s="46" t="s">
        <v>662</v>
      </c>
      <c r="B565" s="47" t="s">
        <v>541</v>
      </c>
      <c r="C565" s="47">
        <v>2013</v>
      </c>
      <c r="D565" s="46" t="s">
        <v>1424</v>
      </c>
      <c r="E565" s="65"/>
      <c r="F565" s="74">
        <v>79.693739999999991</v>
      </c>
      <c r="G565" s="14">
        <v>71</v>
      </c>
      <c r="H565" s="14">
        <v>1</v>
      </c>
      <c r="I565" s="36">
        <v>12.213620000000006</v>
      </c>
      <c r="J565" s="36">
        <v>17.410399999999996</v>
      </c>
      <c r="K565" s="48"/>
    </row>
    <row r="566" spans="1:11" x14ac:dyDescent="0.15">
      <c r="A566" s="46" t="s">
        <v>663</v>
      </c>
      <c r="B566" s="47" t="s">
        <v>541</v>
      </c>
      <c r="C566" s="47">
        <v>2013</v>
      </c>
      <c r="D566" s="46" t="s">
        <v>1425</v>
      </c>
      <c r="E566" s="65"/>
      <c r="F566" s="74">
        <v>79.693739999999991</v>
      </c>
      <c r="G566" s="14">
        <v>69</v>
      </c>
      <c r="H566" s="14">
        <v>1</v>
      </c>
      <c r="I566" s="36">
        <v>12.213620000000006</v>
      </c>
      <c r="J566" s="36">
        <v>17.410399999999996</v>
      </c>
      <c r="K566" s="48"/>
    </row>
    <row r="567" spans="1:11" x14ac:dyDescent="0.15">
      <c r="A567" s="46" t="s">
        <v>664</v>
      </c>
      <c r="B567" s="47" t="s">
        <v>541</v>
      </c>
      <c r="C567" s="47">
        <v>2013</v>
      </c>
      <c r="D567" s="46" t="s">
        <v>1426</v>
      </c>
      <c r="E567" s="65"/>
      <c r="F567" s="74">
        <v>85.468119999999999</v>
      </c>
      <c r="G567" s="14">
        <v>67</v>
      </c>
      <c r="H567" s="14">
        <v>1</v>
      </c>
      <c r="I567" s="36">
        <v>98.680878000000007</v>
      </c>
      <c r="J567" s="36">
        <v>100</v>
      </c>
      <c r="K567" s="48"/>
    </row>
    <row r="568" spans="1:11" x14ac:dyDescent="0.15">
      <c r="A568" s="46" t="s">
        <v>665</v>
      </c>
      <c r="B568" s="47" t="s">
        <v>541</v>
      </c>
      <c r="C568" s="47">
        <v>2013</v>
      </c>
      <c r="D568" s="46" t="s">
        <v>1427</v>
      </c>
      <c r="E568" s="65"/>
      <c r="F568" s="74">
        <v>85.468119999999999</v>
      </c>
      <c r="G568" s="14">
        <v>67</v>
      </c>
      <c r="H568" s="14">
        <v>1</v>
      </c>
      <c r="I568" s="36">
        <v>98.680878000000007</v>
      </c>
      <c r="J568" s="36">
        <v>100</v>
      </c>
      <c r="K568" s="48"/>
    </row>
    <row r="569" spans="1:11" x14ac:dyDescent="0.15">
      <c r="A569" s="46" t="s">
        <v>666</v>
      </c>
      <c r="B569" s="47" t="s">
        <v>541</v>
      </c>
      <c r="C569" s="47">
        <v>2013</v>
      </c>
      <c r="D569" s="46" t="s">
        <v>1428</v>
      </c>
      <c r="E569" s="65"/>
      <c r="F569" s="74">
        <v>85.468119999999999</v>
      </c>
      <c r="G569" s="14">
        <v>67</v>
      </c>
      <c r="H569" s="14">
        <v>1</v>
      </c>
      <c r="I569" s="36">
        <v>98.680878000000007</v>
      </c>
      <c r="J569" s="36">
        <v>100</v>
      </c>
      <c r="K569" s="48"/>
    </row>
    <row r="570" spans="1:11" x14ac:dyDescent="0.15">
      <c r="A570" s="46" t="s">
        <v>667</v>
      </c>
      <c r="B570" s="47" t="s">
        <v>541</v>
      </c>
      <c r="C570" s="47">
        <v>2013</v>
      </c>
      <c r="D570" s="46" t="s">
        <v>1429</v>
      </c>
      <c r="E570" s="65"/>
      <c r="F570" s="74">
        <v>79.983360000000005</v>
      </c>
      <c r="G570" s="14">
        <v>67</v>
      </c>
      <c r="H570" s="14">
        <v>1</v>
      </c>
      <c r="I570" s="36">
        <v>98.680878000000007</v>
      </c>
      <c r="J570" s="36">
        <v>100</v>
      </c>
      <c r="K570" s="48"/>
    </row>
    <row r="571" spans="1:11" x14ac:dyDescent="0.15">
      <c r="A571" s="46" t="s">
        <v>668</v>
      </c>
      <c r="B571" s="47" t="s">
        <v>541</v>
      </c>
      <c r="C571" s="47">
        <v>2013</v>
      </c>
      <c r="D571" s="46" t="s">
        <v>1430</v>
      </c>
      <c r="E571" s="65"/>
      <c r="F571" s="74">
        <v>79.983360000000005</v>
      </c>
      <c r="G571" s="14">
        <v>67</v>
      </c>
      <c r="H571" s="14">
        <v>1</v>
      </c>
      <c r="I571" s="36">
        <v>98.680878000000007</v>
      </c>
      <c r="J571" s="36">
        <v>100</v>
      </c>
      <c r="K571" s="48"/>
    </row>
    <row r="572" spans="1:11" x14ac:dyDescent="0.15">
      <c r="A572" s="46" t="s">
        <v>669</v>
      </c>
      <c r="B572" s="47" t="s">
        <v>541</v>
      </c>
      <c r="C572" s="47">
        <v>2013</v>
      </c>
      <c r="D572" s="46" t="s">
        <v>1431</v>
      </c>
      <c r="E572" s="65"/>
      <c r="F572" s="74">
        <v>79.983360000000005</v>
      </c>
      <c r="G572" s="14">
        <v>67</v>
      </c>
      <c r="H572" s="14">
        <v>1</v>
      </c>
      <c r="I572" s="36">
        <v>98.680878000000007</v>
      </c>
      <c r="J572" s="36">
        <v>100</v>
      </c>
      <c r="K572" s="48"/>
    </row>
    <row r="573" spans="1:11" x14ac:dyDescent="0.15">
      <c r="A573" s="46" t="s">
        <v>670</v>
      </c>
      <c r="B573" s="47" t="s">
        <v>541</v>
      </c>
      <c r="C573" s="47">
        <v>2013</v>
      </c>
      <c r="D573" s="46" t="s">
        <v>1432</v>
      </c>
      <c r="E573" s="65"/>
      <c r="F573" s="74">
        <v>79.983360000000005</v>
      </c>
      <c r="G573" s="14">
        <v>67</v>
      </c>
      <c r="H573" s="14">
        <v>1</v>
      </c>
      <c r="I573" s="36">
        <v>98.680878000000007</v>
      </c>
      <c r="J573" s="36">
        <v>100</v>
      </c>
      <c r="K573" s="48"/>
    </row>
    <row r="574" spans="1:11" x14ac:dyDescent="0.15">
      <c r="A574" s="46" t="s">
        <v>671</v>
      </c>
      <c r="B574" s="47" t="s">
        <v>541</v>
      </c>
      <c r="C574" s="47">
        <v>2013</v>
      </c>
      <c r="D574" s="46" t="s">
        <v>1433</v>
      </c>
      <c r="E574" s="65"/>
      <c r="F574" s="74">
        <v>79.983360000000005</v>
      </c>
      <c r="G574" s="14">
        <v>67</v>
      </c>
      <c r="H574" s="14">
        <v>1</v>
      </c>
      <c r="I574" s="36">
        <v>98.680878000000007</v>
      </c>
      <c r="J574" s="36">
        <v>100</v>
      </c>
      <c r="K574" s="48"/>
    </row>
    <row r="575" spans="1:11" x14ac:dyDescent="0.15">
      <c r="A575" s="46" t="s">
        <v>672</v>
      </c>
      <c r="B575" s="47" t="s">
        <v>541</v>
      </c>
      <c r="C575" s="47">
        <v>2013</v>
      </c>
      <c r="D575" s="46" t="s">
        <v>1434</v>
      </c>
      <c r="E575" s="65"/>
      <c r="F575" s="74">
        <v>72.347630000000009</v>
      </c>
      <c r="G575" s="14">
        <v>83</v>
      </c>
      <c r="H575" s="14">
        <v>1</v>
      </c>
      <c r="I575" s="36">
        <v>77.777429999999995</v>
      </c>
      <c r="J575" s="36">
        <v>82.972800000000007</v>
      </c>
      <c r="K575" s="48"/>
    </row>
    <row r="576" spans="1:11" x14ac:dyDescent="0.15">
      <c r="A576" s="46" t="s">
        <v>673</v>
      </c>
      <c r="B576" s="47" t="s">
        <v>541</v>
      </c>
      <c r="C576" s="47">
        <v>2013</v>
      </c>
      <c r="D576" s="46" t="s">
        <v>1435</v>
      </c>
      <c r="E576" s="65"/>
      <c r="F576" s="74">
        <v>72.347630000000009</v>
      </c>
      <c r="G576" s="14">
        <v>83</v>
      </c>
      <c r="H576" s="14">
        <v>1</v>
      </c>
      <c r="I576" s="36">
        <v>77.777429999999995</v>
      </c>
      <c r="J576" s="36">
        <v>82.972800000000007</v>
      </c>
      <c r="K576" s="48"/>
    </row>
    <row r="577" spans="1:11" x14ac:dyDescent="0.15">
      <c r="A577" s="46" t="s">
        <v>674</v>
      </c>
      <c r="B577" s="47" t="s">
        <v>541</v>
      </c>
      <c r="C577" s="47">
        <v>2013</v>
      </c>
      <c r="D577" s="46" t="s">
        <v>1436</v>
      </c>
      <c r="E577" s="65"/>
      <c r="F577" s="74">
        <v>72.347630000000009</v>
      </c>
      <c r="G577" s="14">
        <v>83</v>
      </c>
      <c r="H577" s="14">
        <v>1</v>
      </c>
      <c r="I577" s="36">
        <v>77.777429999999995</v>
      </c>
      <c r="J577" s="36">
        <v>82.972800000000007</v>
      </c>
      <c r="K577" s="48"/>
    </row>
    <row r="578" spans="1:11" x14ac:dyDescent="0.15">
      <c r="A578" s="46" t="s">
        <v>675</v>
      </c>
      <c r="B578" s="47" t="s">
        <v>541</v>
      </c>
      <c r="C578" s="47">
        <v>2013</v>
      </c>
      <c r="D578" s="46" t="s">
        <v>1437</v>
      </c>
      <c r="E578" s="65"/>
      <c r="F578" s="74">
        <v>72.347630000000009</v>
      </c>
      <c r="G578" s="14">
        <v>83</v>
      </c>
      <c r="H578" s="14">
        <v>1</v>
      </c>
      <c r="I578" s="36">
        <v>77.777429999999995</v>
      </c>
      <c r="J578" s="36">
        <v>82.972800000000007</v>
      </c>
      <c r="K578" s="48"/>
    </row>
    <row r="579" spans="1:11" x14ac:dyDescent="0.15">
      <c r="A579" s="46" t="s">
        <v>676</v>
      </c>
      <c r="B579" s="47" t="s">
        <v>541</v>
      </c>
      <c r="C579" s="47">
        <v>2013</v>
      </c>
      <c r="D579" s="46" t="s">
        <v>1438</v>
      </c>
      <c r="E579" s="65"/>
      <c r="F579" s="74">
        <v>73.495159999999998</v>
      </c>
      <c r="G579" s="14">
        <v>52</v>
      </c>
      <c r="H579" s="14">
        <v>1</v>
      </c>
      <c r="I579" s="36">
        <v>77.777429999999995</v>
      </c>
      <c r="J579" s="36">
        <v>82.972800000000007</v>
      </c>
      <c r="K579" s="48"/>
    </row>
    <row r="580" spans="1:11" x14ac:dyDescent="0.15">
      <c r="A580" s="46" t="s">
        <v>677</v>
      </c>
      <c r="B580" s="47" t="s">
        <v>541</v>
      </c>
      <c r="C580" s="47">
        <v>2013</v>
      </c>
      <c r="D580" s="46" t="s">
        <v>1439</v>
      </c>
      <c r="E580" s="65"/>
      <c r="F580" s="74">
        <v>73.495159999999998</v>
      </c>
      <c r="G580" s="14">
        <v>52</v>
      </c>
      <c r="H580" s="14">
        <v>1</v>
      </c>
      <c r="I580" s="36">
        <v>77.777429999999995</v>
      </c>
      <c r="J580" s="36">
        <v>82.972800000000007</v>
      </c>
      <c r="K580" s="48"/>
    </row>
    <row r="581" spans="1:11" x14ac:dyDescent="0.15">
      <c r="A581" s="46" t="s">
        <v>678</v>
      </c>
      <c r="B581" s="47" t="s">
        <v>541</v>
      </c>
      <c r="C581" s="47">
        <v>2013</v>
      </c>
      <c r="D581" s="46" t="s">
        <v>1440</v>
      </c>
      <c r="E581" s="65"/>
      <c r="F581" s="74">
        <v>68.264570000000006</v>
      </c>
      <c r="G581" s="14">
        <v>65</v>
      </c>
      <c r="H581" s="14">
        <v>1</v>
      </c>
      <c r="I581" s="36">
        <v>16.707920000000001</v>
      </c>
      <c r="J581" s="36">
        <v>37.660899999999998</v>
      </c>
      <c r="K581" s="48"/>
    </row>
    <row r="582" spans="1:11" x14ac:dyDescent="0.15">
      <c r="A582" s="46" t="s">
        <v>679</v>
      </c>
      <c r="B582" s="47" t="s">
        <v>541</v>
      </c>
      <c r="C582" s="47">
        <v>2013</v>
      </c>
      <c r="D582" s="46" t="s">
        <v>1441</v>
      </c>
      <c r="E582" s="65"/>
      <c r="F582" s="74">
        <v>68.023960000000002</v>
      </c>
      <c r="G582" s="14">
        <v>78</v>
      </c>
      <c r="H582" s="14">
        <v>1</v>
      </c>
      <c r="I582" s="36">
        <v>16.707920000000001</v>
      </c>
      <c r="J582" s="36">
        <v>37.660899999999998</v>
      </c>
      <c r="K582" s="48"/>
    </row>
    <row r="583" spans="1:11" x14ac:dyDescent="0.15">
      <c r="A583" s="46" t="s">
        <v>680</v>
      </c>
      <c r="B583" s="47" t="s">
        <v>541</v>
      </c>
      <c r="C583" s="47">
        <v>2013</v>
      </c>
      <c r="D583" s="46" t="s">
        <v>1442</v>
      </c>
      <c r="E583" s="65"/>
      <c r="F583" s="74">
        <v>78.565690000000004</v>
      </c>
      <c r="G583" s="14">
        <v>74</v>
      </c>
      <c r="H583" s="14">
        <v>1</v>
      </c>
      <c r="I583" s="36">
        <v>16.707920000000001</v>
      </c>
      <c r="J583" s="36">
        <v>37.660899999999998</v>
      </c>
      <c r="K583" s="48"/>
    </row>
    <row r="584" spans="1:11" x14ac:dyDescent="0.15">
      <c r="A584" s="46" t="s">
        <v>681</v>
      </c>
      <c r="B584" s="47" t="s">
        <v>541</v>
      </c>
      <c r="C584" s="47">
        <v>2013</v>
      </c>
      <c r="D584" s="46" t="s">
        <v>1443</v>
      </c>
      <c r="E584" s="65"/>
      <c r="F584" s="74">
        <v>79.473039999999997</v>
      </c>
      <c r="G584" s="14">
        <v>72</v>
      </c>
      <c r="H584" s="14">
        <v>1</v>
      </c>
      <c r="I584" s="36">
        <v>16.707920000000001</v>
      </c>
      <c r="J584" s="36">
        <v>37.660899999999998</v>
      </c>
      <c r="K584" s="48"/>
    </row>
    <row r="585" spans="1:11" x14ac:dyDescent="0.15">
      <c r="A585" s="46" t="s">
        <v>682</v>
      </c>
      <c r="B585" s="47" t="s">
        <v>541</v>
      </c>
      <c r="C585" s="47">
        <v>2013</v>
      </c>
      <c r="D585" s="46" t="s">
        <v>1444</v>
      </c>
      <c r="E585" s="65"/>
      <c r="F585" s="74">
        <v>79.473039999999997</v>
      </c>
      <c r="G585" s="14">
        <v>72</v>
      </c>
      <c r="H585" s="14">
        <v>1</v>
      </c>
      <c r="I585" s="36">
        <v>16.707920000000001</v>
      </c>
      <c r="J585" s="36">
        <v>37.660899999999998</v>
      </c>
      <c r="K585" s="48"/>
    </row>
    <row r="586" spans="1:11" x14ac:dyDescent="0.15">
      <c r="A586" s="46" t="s">
        <v>683</v>
      </c>
      <c r="B586" s="47" t="s">
        <v>541</v>
      </c>
      <c r="C586" s="47">
        <v>2013</v>
      </c>
      <c r="D586" s="46" t="s">
        <v>1445</v>
      </c>
      <c r="E586" s="65"/>
      <c r="F586" s="74">
        <v>67.246189999999999</v>
      </c>
      <c r="G586" s="14">
        <v>72</v>
      </c>
      <c r="H586" s="14">
        <v>1</v>
      </c>
      <c r="I586" s="36">
        <v>13.109729999999999</v>
      </c>
      <c r="J586" s="36">
        <v>32.220100000000002</v>
      </c>
      <c r="K586" s="48"/>
    </row>
    <row r="587" spans="1:11" x14ac:dyDescent="0.15">
      <c r="A587" s="46" t="s">
        <v>684</v>
      </c>
      <c r="B587" s="47" t="s">
        <v>541</v>
      </c>
      <c r="C587" s="47">
        <v>2013</v>
      </c>
      <c r="D587" s="46" t="s">
        <v>1446</v>
      </c>
      <c r="E587" s="65"/>
      <c r="F587" s="74">
        <v>70.02561</v>
      </c>
      <c r="G587" s="14">
        <v>57</v>
      </c>
      <c r="H587" s="14">
        <v>1</v>
      </c>
      <c r="I587" s="36">
        <v>13.109729999999999</v>
      </c>
      <c r="J587" s="36">
        <v>32.220100000000002</v>
      </c>
      <c r="K587" s="48"/>
    </row>
    <row r="588" spans="1:11" x14ac:dyDescent="0.15">
      <c r="A588" s="46" t="s">
        <v>687</v>
      </c>
      <c r="B588" s="47" t="s">
        <v>541</v>
      </c>
      <c r="C588" s="47">
        <v>2013</v>
      </c>
      <c r="D588" s="46" t="s">
        <v>1447</v>
      </c>
      <c r="E588" s="65"/>
      <c r="F588" s="74">
        <v>68.286239999999992</v>
      </c>
      <c r="G588" s="14">
        <v>57</v>
      </c>
      <c r="H588" s="14">
        <v>1</v>
      </c>
      <c r="I588" s="36">
        <v>13.109729999999999</v>
      </c>
      <c r="J588" s="36">
        <v>32.220100000000002</v>
      </c>
      <c r="K588" s="48"/>
    </row>
    <row r="589" spans="1:11" x14ac:dyDescent="0.15">
      <c r="A589" s="46" t="s">
        <v>685</v>
      </c>
      <c r="B589" s="47" t="s">
        <v>541</v>
      </c>
      <c r="C589" s="47">
        <v>2013</v>
      </c>
      <c r="D589" s="46" t="s">
        <v>1448</v>
      </c>
      <c r="E589" s="65"/>
      <c r="F589" s="74">
        <v>80.507360000000006</v>
      </c>
      <c r="G589" s="14">
        <v>94</v>
      </c>
      <c r="H589" s="14">
        <v>1</v>
      </c>
      <c r="I589" s="36">
        <v>13.109729999999999</v>
      </c>
      <c r="J589" s="36">
        <v>32.220100000000002</v>
      </c>
      <c r="K589" s="48"/>
    </row>
    <row r="590" spans="1:11" x14ac:dyDescent="0.15">
      <c r="A590" s="46" t="s">
        <v>686</v>
      </c>
      <c r="B590" s="47" t="s">
        <v>541</v>
      </c>
      <c r="C590" s="47">
        <v>2013</v>
      </c>
      <c r="D590" s="46" t="s">
        <v>1449</v>
      </c>
      <c r="E590" s="65"/>
      <c r="F590" s="74">
        <v>80.507360000000006</v>
      </c>
      <c r="G590" s="14">
        <v>71</v>
      </c>
      <c r="H590" s="14">
        <v>1</v>
      </c>
      <c r="I590" s="36">
        <v>13.109729999999999</v>
      </c>
      <c r="J590" s="36">
        <v>32.220100000000002</v>
      </c>
      <c r="K590" s="48"/>
    </row>
    <row r="591" spans="1:11" x14ac:dyDescent="0.15">
      <c r="A591" s="46" t="s">
        <v>688</v>
      </c>
      <c r="B591" s="47" t="s">
        <v>541</v>
      </c>
      <c r="C591" s="47">
        <v>2013</v>
      </c>
      <c r="D591" s="46" t="s">
        <v>1450</v>
      </c>
      <c r="E591" s="65"/>
      <c r="F591" s="74">
        <v>74.572220000000002</v>
      </c>
      <c r="G591" s="14">
        <v>57</v>
      </c>
      <c r="H591" s="14">
        <v>1</v>
      </c>
      <c r="I591" s="36">
        <v>13.527720000000002</v>
      </c>
      <c r="J591" s="36">
        <v>24.973299999999995</v>
      </c>
      <c r="K591" s="48"/>
    </row>
    <row r="592" spans="1:11" x14ac:dyDescent="0.15">
      <c r="A592" s="46" t="s">
        <v>689</v>
      </c>
      <c r="B592" s="47" t="s">
        <v>541</v>
      </c>
      <c r="C592" s="47">
        <v>2013</v>
      </c>
      <c r="D592" s="46" t="s">
        <v>1451</v>
      </c>
      <c r="E592" s="65"/>
      <c r="F592" s="74">
        <v>76.001750000000001</v>
      </c>
      <c r="G592" s="14">
        <v>78</v>
      </c>
      <c r="H592" s="14">
        <v>1</v>
      </c>
      <c r="I592" s="36">
        <v>13.527720000000002</v>
      </c>
      <c r="J592" s="36">
        <v>24.973299999999995</v>
      </c>
      <c r="K592" s="48"/>
    </row>
    <row r="593" spans="1:11" x14ac:dyDescent="0.15">
      <c r="A593" s="46" t="s">
        <v>690</v>
      </c>
      <c r="B593" s="47" t="s">
        <v>541</v>
      </c>
      <c r="C593" s="47">
        <v>2013</v>
      </c>
      <c r="D593" s="46" t="s">
        <v>1452</v>
      </c>
      <c r="E593" s="65"/>
      <c r="F593" s="74">
        <v>76.001750000000001</v>
      </c>
      <c r="G593" s="14">
        <v>78</v>
      </c>
      <c r="H593" s="14">
        <v>1</v>
      </c>
      <c r="I593" s="36">
        <v>13.527720000000002</v>
      </c>
      <c r="J593" s="36">
        <v>24.973299999999995</v>
      </c>
      <c r="K593" s="48"/>
    </row>
    <row r="594" spans="1:11" x14ac:dyDescent="0.15">
      <c r="A594" s="46" t="s">
        <v>691</v>
      </c>
      <c r="B594" s="47" t="s">
        <v>541</v>
      </c>
      <c r="C594" s="47">
        <v>2013</v>
      </c>
      <c r="D594" s="46" t="s">
        <v>1453</v>
      </c>
      <c r="E594" s="65"/>
      <c r="F594" s="74">
        <v>76.001750000000001</v>
      </c>
      <c r="G594" s="14">
        <v>78</v>
      </c>
      <c r="H594" s="14">
        <v>1</v>
      </c>
      <c r="I594" s="36">
        <v>13.527720000000002</v>
      </c>
      <c r="J594" s="36">
        <v>24.973299999999995</v>
      </c>
      <c r="K594" s="48"/>
    </row>
    <row r="595" spans="1:11" x14ac:dyDescent="0.15">
      <c r="A595" s="46" t="s">
        <v>692</v>
      </c>
      <c r="B595" s="47" t="s">
        <v>541</v>
      </c>
      <c r="C595" s="47">
        <v>2013</v>
      </c>
      <c r="D595" s="46" t="s">
        <v>1454</v>
      </c>
      <c r="E595" s="65"/>
      <c r="F595" s="74">
        <v>76.001750000000001</v>
      </c>
      <c r="G595" s="14">
        <v>78</v>
      </c>
      <c r="H595" s="14">
        <v>1</v>
      </c>
      <c r="I595" s="36">
        <v>13.527720000000002</v>
      </c>
      <c r="J595" s="36">
        <v>24.973299999999995</v>
      </c>
      <c r="K595" s="48"/>
    </row>
    <row r="596" spans="1:11" x14ac:dyDescent="0.15">
      <c r="A596" s="46" t="s">
        <v>693</v>
      </c>
      <c r="B596" s="47" t="s">
        <v>541</v>
      </c>
      <c r="C596" s="47">
        <v>2013</v>
      </c>
      <c r="D596" s="46" t="s">
        <v>1455</v>
      </c>
      <c r="E596" s="65"/>
      <c r="F596" s="74">
        <v>77.885779999999997</v>
      </c>
      <c r="G596" s="14">
        <v>85</v>
      </c>
      <c r="H596" s="14">
        <v>1</v>
      </c>
      <c r="I596" s="36">
        <v>9.5134000000000043</v>
      </c>
      <c r="J596" s="36">
        <v>18.206000000000003</v>
      </c>
      <c r="K596" s="48"/>
    </row>
    <row r="597" spans="1:11" x14ac:dyDescent="0.15">
      <c r="A597" s="46" t="s">
        <v>694</v>
      </c>
      <c r="B597" s="47" t="s">
        <v>541</v>
      </c>
      <c r="C597" s="47">
        <v>2013</v>
      </c>
      <c r="D597" s="46" t="s">
        <v>1456</v>
      </c>
      <c r="E597" s="65"/>
      <c r="F597" s="74">
        <v>71.626900000000006</v>
      </c>
      <c r="G597" s="14">
        <v>86</v>
      </c>
      <c r="H597" s="14">
        <v>1</v>
      </c>
      <c r="I597" s="36">
        <v>6.2997699999999952</v>
      </c>
      <c r="J597" s="36">
        <v>16.983199999999997</v>
      </c>
      <c r="K597" s="48"/>
    </row>
    <row r="598" spans="1:11" x14ac:dyDescent="0.15">
      <c r="A598" s="46" t="s">
        <v>695</v>
      </c>
      <c r="B598" s="47" t="s">
        <v>541</v>
      </c>
      <c r="C598" s="47">
        <v>2013</v>
      </c>
      <c r="D598" s="46" t="s">
        <v>1457</v>
      </c>
      <c r="E598" s="65"/>
      <c r="F598" s="74">
        <v>74.336429999999993</v>
      </c>
      <c r="G598" s="14">
        <v>48</v>
      </c>
      <c r="H598" s="14">
        <v>1</v>
      </c>
      <c r="I598" s="36">
        <v>6.2997699999999952</v>
      </c>
      <c r="J598" s="36">
        <v>16.983199999999997</v>
      </c>
      <c r="K598" s="48"/>
    </row>
    <row r="599" spans="1:11" x14ac:dyDescent="0.15">
      <c r="A599" s="46" t="s">
        <v>696</v>
      </c>
      <c r="B599" s="47" t="s">
        <v>541</v>
      </c>
      <c r="C599" s="47">
        <v>2013</v>
      </c>
      <c r="D599" s="46" t="s">
        <v>1458</v>
      </c>
      <c r="E599" s="65"/>
      <c r="F599" s="74">
        <v>74.369950000000003</v>
      </c>
      <c r="G599" s="14">
        <v>100</v>
      </c>
      <c r="H599" s="14">
        <v>1</v>
      </c>
      <c r="I599" s="36">
        <v>6.2997699999999952</v>
      </c>
      <c r="J599" s="36">
        <v>16.983199999999997</v>
      </c>
      <c r="K599" s="48"/>
    </row>
    <row r="600" spans="1:11" x14ac:dyDescent="0.15">
      <c r="A600" s="46" t="s">
        <v>697</v>
      </c>
      <c r="B600" s="47" t="s">
        <v>541</v>
      </c>
      <c r="C600" s="47">
        <v>2013</v>
      </c>
      <c r="D600" s="46" t="s">
        <v>545</v>
      </c>
      <c r="E600" s="65"/>
      <c r="F600" s="74">
        <v>70.748660000000001</v>
      </c>
      <c r="G600" s="14">
        <v>80</v>
      </c>
      <c r="H600" s="14">
        <v>1</v>
      </c>
      <c r="I600" s="36">
        <v>5.0241500000000059</v>
      </c>
      <c r="J600" s="36">
        <v>18.614800000000002</v>
      </c>
      <c r="K600" s="48"/>
    </row>
    <row r="601" spans="1:11" x14ac:dyDescent="0.15">
      <c r="A601" s="46" t="s">
        <v>698</v>
      </c>
      <c r="B601" s="47" t="s">
        <v>541</v>
      </c>
      <c r="C601" s="47">
        <v>2013</v>
      </c>
      <c r="D601" s="46" t="s">
        <v>1459</v>
      </c>
      <c r="E601" s="65"/>
      <c r="F601" s="74">
        <v>63.485860000000002</v>
      </c>
      <c r="G601" s="14">
        <v>80</v>
      </c>
      <c r="H601" s="14">
        <v>1</v>
      </c>
      <c r="I601" s="36">
        <v>4.9793099999999981</v>
      </c>
      <c r="J601" s="36">
        <v>21.792699999999996</v>
      </c>
      <c r="K601" s="48"/>
    </row>
    <row r="602" spans="1:11" x14ac:dyDescent="0.15">
      <c r="A602" s="46" t="s">
        <v>699</v>
      </c>
      <c r="B602" s="47" t="s">
        <v>541</v>
      </c>
      <c r="C602" s="47">
        <v>2013</v>
      </c>
      <c r="D602" s="46" t="s">
        <v>1460</v>
      </c>
      <c r="E602" s="65"/>
      <c r="F602" s="74">
        <v>66.455649999999991</v>
      </c>
      <c r="G602" s="14">
        <v>78</v>
      </c>
      <c r="H602" s="14">
        <v>1</v>
      </c>
      <c r="I602" s="36">
        <v>4.9793099999999981</v>
      </c>
      <c r="J602" s="36">
        <v>21.792699999999996</v>
      </c>
      <c r="K602" s="48"/>
    </row>
    <row r="603" spans="1:11" x14ac:dyDescent="0.15">
      <c r="A603" s="46" t="s">
        <v>700</v>
      </c>
      <c r="B603" s="47" t="s">
        <v>541</v>
      </c>
      <c r="C603" s="47">
        <v>2013</v>
      </c>
      <c r="D603" s="46" t="s">
        <v>1461</v>
      </c>
      <c r="E603" s="65"/>
      <c r="F603" s="74">
        <v>70.482389999999995</v>
      </c>
      <c r="G603" s="14">
        <v>78</v>
      </c>
      <c r="H603" s="14">
        <v>1</v>
      </c>
      <c r="I603" s="36">
        <v>4.9793099999999981</v>
      </c>
      <c r="J603" s="36">
        <v>21.792699999999996</v>
      </c>
      <c r="K603" s="48"/>
    </row>
    <row r="604" spans="1:11" x14ac:dyDescent="0.15">
      <c r="A604" s="46" t="s">
        <v>701</v>
      </c>
      <c r="B604" s="47" t="s">
        <v>541</v>
      </c>
      <c r="C604" s="47">
        <v>2013</v>
      </c>
      <c r="D604" s="46" t="s">
        <v>1462</v>
      </c>
      <c r="E604" s="65"/>
      <c r="F604" s="74">
        <v>73.347070000000002</v>
      </c>
      <c r="G604" s="14">
        <v>78</v>
      </c>
      <c r="H604" s="14">
        <v>1</v>
      </c>
      <c r="I604" s="36">
        <v>4.8825999999999965</v>
      </c>
      <c r="J604" s="36">
        <v>41.446399999999997</v>
      </c>
      <c r="K604" s="48"/>
    </row>
    <row r="605" spans="1:11" x14ac:dyDescent="0.15">
      <c r="A605" s="46" t="s">
        <v>702</v>
      </c>
      <c r="B605" s="47" t="s">
        <v>541</v>
      </c>
      <c r="C605" s="47">
        <v>2013</v>
      </c>
      <c r="D605" s="46" t="s">
        <v>1463</v>
      </c>
      <c r="E605" s="65"/>
      <c r="F605" s="74">
        <v>57.444279999999999</v>
      </c>
      <c r="G605" s="14">
        <v>78</v>
      </c>
      <c r="H605" s="14">
        <v>1</v>
      </c>
      <c r="I605" s="36">
        <v>4.8825999999999965</v>
      </c>
      <c r="J605" s="36">
        <v>41.446399999999997</v>
      </c>
      <c r="K605" s="48"/>
    </row>
    <row r="606" spans="1:11" x14ac:dyDescent="0.15">
      <c r="A606" s="46" t="s">
        <v>703</v>
      </c>
      <c r="B606" s="47" t="s">
        <v>541</v>
      </c>
      <c r="C606" s="47">
        <v>2013</v>
      </c>
      <c r="D606" s="46" t="s">
        <v>1464</v>
      </c>
      <c r="E606" s="65"/>
      <c r="F606" s="74">
        <v>58.72437</v>
      </c>
      <c r="G606" s="14">
        <v>73</v>
      </c>
      <c r="H606" s="14">
        <v>1</v>
      </c>
      <c r="I606" s="36">
        <v>4.8825999999999965</v>
      </c>
      <c r="J606" s="36">
        <v>41.446399999999997</v>
      </c>
      <c r="K606" s="48"/>
    </row>
    <row r="607" spans="1:11" x14ac:dyDescent="0.15">
      <c r="A607" s="46" t="s">
        <v>704</v>
      </c>
      <c r="B607" s="47" t="s">
        <v>541</v>
      </c>
      <c r="C607" s="47">
        <v>2013</v>
      </c>
      <c r="D607" s="46" t="s">
        <v>1465</v>
      </c>
      <c r="E607" s="65"/>
      <c r="F607" s="74">
        <v>65.041020000000003</v>
      </c>
      <c r="G607" s="14">
        <v>80</v>
      </c>
      <c r="H607" s="14">
        <v>1</v>
      </c>
      <c r="I607" s="36">
        <v>4.8825999999999965</v>
      </c>
      <c r="J607" s="36">
        <v>41.446399999999997</v>
      </c>
      <c r="K607" s="48"/>
    </row>
    <row r="608" spans="1:11" x14ac:dyDescent="0.15">
      <c r="A608" s="46" t="s">
        <v>705</v>
      </c>
      <c r="B608" s="47" t="s">
        <v>541</v>
      </c>
      <c r="C608" s="47">
        <v>2013</v>
      </c>
      <c r="D608" s="46" t="s">
        <v>1466</v>
      </c>
      <c r="E608" s="65"/>
      <c r="F608" s="74">
        <v>61.590530000000001</v>
      </c>
      <c r="G608" s="14">
        <v>57</v>
      </c>
      <c r="H608" s="14">
        <v>1</v>
      </c>
      <c r="I608" s="36">
        <v>4.8825999999999965</v>
      </c>
      <c r="J608" s="36">
        <v>41.446399999999997</v>
      </c>
      <c r="K608" s="48"/>
    </row>
    <row r="609" spans="1:11" x14ac:dyDescent="0.15">
      <c r="A609" s="46" t="s">
        <v>706</v>
      </c>
      <c r="B609" s="47" t="s">
        <v>541</v>
      </c>
      <c r="C609" s="47">
        <v>2013</v>
      </c>
      <c r="D609" s="46" t="s">
        <v>1467</v>
      </c>
      <c r="E609" s="65"/>
      <c r="F609" s="74">
        <v>74.275890000000004</v>
      </c>
      <c r="G609" s="14">
        <v>62</v>
      </c>
      <c r="H609" s="14">
        <v>1</v>
      </c>
      <c r="I609" s="36">
        <v>4.7827000000000055</v>
      </c>
      <c r="J609" s="36">
        <v>46.8506</v>
      </c>
      <c r="K609" s="48"/>
    </row>
    <row r="610" spans="1:11" x14ac:dyDescent="0.15">
      <c r="A610" s="46" t="s">
        <v>707</v>
      </c>
      <c r="B610" s="47" t="s">
        <v>541</v>
      </c>
      <c r="C610" s="47">
        <v>2013</v>
      </c>
      <c r="D610" s="46" t="s">
        <v>1468</v>
      </c>
      <c r="E610" s="65"/>
      <c r="F610" s="74">
        <v>72.022000000000006</v>
      </c>
      <c r="G610" s="14">
        <v>56</v>
      </c>
      <c r="H610" s="14">
        <v>1</v>
      </c>
      <c r="I610" s="36">
        <v>3.877529999999993</v>
      </c>
      <c r="J610" s="36">
        <v>53.959400000000002</v>
      </c>
      <c r="K610" s="48"/>
    </row>
    <row r="611" spans="1:11" x14ac:dyDescent="0.15">
      <c r="A611" s="46" t="s">
        <v>708</v>
      </c>
      <c r="B611" s="47" t="s">
        <v>541</v>
      </c>
      <c r="C611" s="47">
        <v>2013</v>
      </c>
      <c r="D611" s="46" t="s">
        <v>1469</v>
      </c>
      <c r="E611" s="65"/>
      <c r="F611" s="74">
        <v>63.958159999999999</v>
      </c>
      <c r="G611" s="14">
        <v>50</v>
      </c>
      <c r="H611" s="14">
        <v>1</v>
      </c>
      <c r="I611" s="36">
        <v>5.902630000000002</v>
      </c>
      <c r="J611" s="36">
        <v>53.3444</v>
      </c>
      <c r="K611" s="48"/>
    </row>
    <row r="612" spans="1:11" x14ac:dyDescent="0.15">
      <c r="A612" s="46" t="s">
        <v>709</v>
      </c>
      <c r="B612" s="47" t="s">
        <v>541</v>
      </c>
      <c r="C612" s="47">
        <v>2013</v>
      </c>
      <c r="D612" s="46" t="s">
        <v>1470</v>
      </c>
      <c r="E612" s="65"/>
      <c r="F612" s="74">
        <v>70.795529999999999</v>
      </c>
      <c r="G612" s="14">
        <v>50</v>
      </c>
      <c r="H612" s="14">
        <v>1</v>
      </c>
      <c r="I612" s="36">
        <v>5.902630000000002</v>
      </c>
      <c r="J612" s="36">
        <v>53.3444</v>
      </c>
      <c r="K612" s="48"/>
    </row>
    <row r="613" spans="1:11" x14ac:dyDescent="0.15">
      <c r="A613" s="46" t="s">
        <v>710</v>
      </c>
      <c r="B613" s="47" t="s">
        <v>541</v>
      </c>
      <c r="C613" s="47">
        <v>2013</v>
      </c>
      <c r="D613" s="46" t="s">
        <v>1471</v>
      </c>
      <c r="E613" s="65"/>
      <c r="F613" s="74">
        <v>72.974350000000001</v>
      </c>
      <c r="G613" s="14">
        <v>0</v>
      </c>
      <c r="H613" s="14">
        <v>1</v>
      </c>
      <c r="I613" s="36">
        <v>5.902630000000002</v>
      </c>
      <c r="J613" s="36">
        <v>53.3444</v>
      </c>
      <c r="K613" s="48"/>
    </row>
    <row r="614" spans="1:11" x14ac:dyDescent="0.15">
      <c r="A614" s="46" t="s">
        <v>711</v>
      </c>
      <c r="B614" s="47" t="s">
        <v>541</v>
      </c>
      <c r="C614" s="47">
        <v>2013</v>
      </c>
      <c r="D614" s="46" t="s">
        <v>1472</v>
      </c>
      <c r="E614" s="65"/>
      <c r="F614" s="74">
        <v>72.222970000000004</v>
      </c>
      <c r="G614" s="14">
        <v>50</v>
      </c>
      <c r="H614" s="14">
        <v>1</v>
      </c>
      <c r="I614" s="36">
        <v>5.902630000000002</v>
      </c>
      <c r="J614" s="36">
        <v>53.3444</v>
      </c>
      <c r="K614" s="48"/>
    </row>
    <row r="615" spans="1:11" x14ac:dyDescent="0.15">
      <c r="A615" s="46" t="s">
        <v>712</v>
      </c>
      <c r="B615" s="47" t="s">
        <v>541</v>
      </c>
      <c r="C615" s="47">
        <v>2013</v>
      </c>
      <c r="D615" s="46" t="s">
        <v>1473</v>
      </c>
      <c r="E615" s="65"/>
      <c r="F615" s="74">
        <v>70.790350000000004</v>
      </c>
      <c r="G615" s="14">
        <v>46</v>
      </c>
      <c r="H615" s="14">
        <v>1</v>
      </c>
      <c r="I615" s="36">
        <v>5.902630000000002</v>
      </c>
      <c r="J615" s="36">
        <v>53.3444</v>
      </c>
      <c r="K615" s="48"/>
    </row>
    <row r="616" spans="1:11" x14ac:dyDescent="0.15">
      <c r="A616" s="46" t="s">
        <v>713</v>
      </c>
      <c r="B616" s="47" t="s">
        <v>541</v>
      </c>
      <c r="C616" s="47">
        <v>2013</v>
      </c>
      <c r="D616" s="46" t="s">
        <v>1474</v>
      </c>
      <c r="E616" s="65"/>
      <c r="F616" s="74">
        <v>76.905929999999998</v>
      </c>
      <c r="G616" s="14">
        <v>100</v>
      </c>
      <c r="H616" s="14">
        <v>1</v>
      </c>
      <c r="I616" s="36">
        <v>5.902630000000002</v>
      </c>
      <c r="J616" s="36">
        <v>53.3444</v>
      </c>
      <c r="K616" s="48"/>
    </row>
    <row r="617" spans="1:11" x14ac:dyDescent="0.15">
      <c r="A617" s="46" t="s">
        <v>714</v>
      </c>
      <c r="B617" s="47" t="s">
        <v>541</v>
      </c>
      <c r="C617" s="47">
        <v>2013</v>
      </c>
      <c r="D617" s="46" t="s">
        <v>1475</v>
      </c>
      <c r="E617" s="65"/>
      <c r="F617" s="74">
        <v>70.864859999999993</v>
      </c>
      <c r="G617" s="14">
        <v>83</v>
      </c>
      <c r="H617" s="14">
        <v>1</v>
      </c>
      <c r="I617" s="36">
        <v>0.5066099999999949</v>
      </c>
      <c r="J617" s="36">
        <v>86.359099999999998</v>
      </c>
      <c r="K617" s="48"/>
    </row>
    <row r="618" spans="1:11" x14ac:dyDescent="0.15">
      <c r="A618" s="46" t="s">
        <v>498</v>
      </c>
      <c r="B618" s="47" t="s">
        <v>541</v>
      </c>
      <c r="C618" s="47">
        <v>2013</v>
      </c>
      <c r="D618" s="46" t="s">
        <v>1476</v>
      </c>
      <c r="E618" s="65"/>
      <c r="F618" s="74">
        <v>76.868979999999993</v>
      </c>
      <c r="G618" s="14">
        <v>68</v>
      </c>
      <c r="H618" s="14">
        <v>1</v>
      </c>
      <c r="I618" s="36">
        <v>3.6839800000000054</v>
      </c>
      <c r="J618" s="36">
        <v>29.253600000000006</v>
      </c>
      <c r="K618" s="48"/>
    </row>
    <row r="619" spans="1:11" x14ac:dyDescent="0.15">
      <c r="A619" s="46" t="s">
        <v>499</v>
      </c>
      <c r="B619" s="47" t="s">
        <v>541</v>
      </c>
      <c r="C619" s="47">
        <v>2013</v>
      </c>
      <c r="D619" s="46" t="s">
        <v>1477</v>
      </c>
      <c r="E619" s="65"/>
      <c r="F619" s="74">
        <v>68.151610000000005</v>
      </c>
      <c r="G619" s="14">
        <v>65</v>
      </c>
      <c r="H619" s="14">
        <v>1</v>
      </c>
      <c r="I619" s="36">
        <v>3.6839800000000054</v>
      </c>
      <c r="J619" s="36">
        <v>29.253600000000006</v>
      </c>
      <c r="K619" s="48"/>
    </row>
    <row r="620" spans="1:11" x14ac:dyDescent="0.15">
      <c r="A620" s="46" t="s">
        <v>500</v>
      </c>
      <c r="B620" s="47" t="s">
        <v>541</v>
      </c>
      <c r="C620" s="47">
        <v>2013</v>
      </c>
      <c r="D620" s="46" t="s">
        <v>1478</v>
      </c>
      <c r="E620" s="65"/>
      <c r="F620" s="74">
        <v>75.714740000000006</v>
      </c>
      <c r="G620" s="14">
        <v>56</v>
      </c>
      <c r="H620" s="14">
        <v>1</v>
      </c>
      <c r="I620" s="36">
        <v>3.6839800000000054</v>
      </c>
      <c r="J620" s="36">
        <v>29.253600000000006</v>
      </c>
      <c r="K620" s="48"/>
    </row>
  </sheetData>
  <autoFilter ref="A2:J3"/>
  <mergeCells count="5">
    <mergeCell ref="F1:J1"/>
    <mergeCell ref="A2:A3"/>
    <mergeCell ref="B2:B3"/>
    <mergeCell ref="C2:C3"/>
    <mergeCell ref="D2: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U3657"/>
  <sheetViews>
    <sheetView zoomScale="90" zoomScaleNormal="90" workbookViewId="0">
      <selection activeCell="B77" sqref="B77"/>
    </sheetView>
  </sheetViews>
  <sheetFormatPr defaultColWidth="9.140625" defaultRowHeight="14.25" x14ac:dyDescent="0.25"/>
  <cols>
    <col min="1" max="1" width="38.28515625" style="153" bestFit="1" customWidth="1"/>
    <col min="2" max="2" width="34" style="153" bestFit="1" customWidth="1"/>
    <col min="3" max="3" width="80" style="153" customWidth="1"/>
    <col min="4" max="73" width="9.140625" style="152"/>
    <col min="74" max="16384" width="9.140625" style="153"/>
  </cols>
  <sheetData>
    <row r="1" spans="1:3" s="152" customFormat="1" x14ac:dyDescent="0.25">
      <c r="A1" s="240" t="s">
        <v>816</v>
      </c>
      <c r="B1" s="240"/>
      <c r="C1" s="240"/>
    </row>
    <row r="2" spans="1:3" s="152" customFormat="1" x14ac:dyDescent="0.25">
      <c r="A2" s="154" t="s">
        <v>784</v>
      </c>
      <c r="B2" s="154" t="s">
        <v>535</v>
      </c>
      <c r="C2" s="154" t="s">
        <v>817</v>
      </c>
    </row>
    <row r="3" spans="1:3" s="152" customFormat="1" ht="22.5" customHeight="1" x14ac:dyDescent="0.25">
      <c r="A3" s="155" t="s">
        <v>2046</v>
      </c>
      <c r="B3" s="155" t="s">
        <v>2030</v>
      </c>
      <c r="C3" s="155" t="s">
        <v>2064</v>
      </c>
    </row>
    <row r="4" spans="1:3" s="152" customFormat="1" x14ac:dyDescent="0.25">
      <c r="A4" s="166"/>
      <c r="B4" s="166"/>
      <c r="C4" s="170"/>
    </row>
    <row r="5" spans="1:3" s="152" customFormat="1" ht="22.5" x14ac:dyDescent="0.25">
      <c r="A5" s="158" t="s">
        <v>820</v>
      </c>
      <c r="B5" s="159" t="s">
        <v>821</v>
      </c>
      <c r="C5" s="160" t="s">
        <v>2065</v>
      </c>
    </row>
    <row r="6" spans="1:3" s="152" customFormat="1" x14ac:dyDescent="0.25">
      <c r="A6" s="158"/>
      <c r="B6" s="159" t="s">
        <v>823</v>
      </c>
      <c r="C6" s="175">
        <v>2011</v>
      </c>
    </row>
    <row r="7" spans="1:3" s="152" customFormat="1" x14ac:dyDescent="0.25">
      <c r="A7" s="158"/>
      <c r="B7" s="159" t="s">
        <v>824</v>
      </c>
      <c r="C7" s="160" t="s">
        <v>822</v>
      </c>
    </row>
    <row r="8" spans="1:3" s="152" customFormat="1" ht="22.5" x14ac:dyDescent="0.25">
      <c r="A8" s="158"/>
      <c r="B8" s="159" t="s">
        <v>825</v>
      </c>
      <c r="C8" s="160" t="s">
        <v>1789</v>
      </c>
    </row>
    <row r="9" spans="1:3" s="152" customFormat="1" x14ac:dyDescent="0.25">
      <c r="A9" s="158"/>
      <c r="B9" s="159" t="s">
        <v>826</v>
      </c>
      <c r="C9" s="160" t="s">
        <v>839</v>
      </c>
    </row>
    <row r="10" spans="1:3" s="152" customFormat="1" x14ac:dyDescent="0.25">
      <c r="A10" s="158"/>
      <c r="B10" s="159" t="s">
        <v>827</v>
      </c>
      <c r="C10" s="160" t="s">
        <v>828</v>
      </c>
    </row>
    <row r="11" spans="1:3" s="152" customFormat="1" x14ac:dyDescent="0.25">
      <c r="A11" s="163"/>
      <c r="B11" s="157"/>
      <c r="C11" s="157"/>
    </row>
    <row r="12" spans="1:3" s="152" customFormat="1" x14ac:dyDescent="0.25">
      <c r="A12" s="158" t="s">
        <v>829</v>
      </c>
      <c r="B12" s="159" t="s">
        <v>830</v>
      </c>
      <c r="C12" s="160" t="s">
        <v>832</v>
      </c>
    </row>
    <row r="13" spans="1:3" s="152" customFormat="1" x14ac:dyDescent="0.25">
      <c r="A13" s="158"/>
      <c r="B13" s="159" t="s">
        <v>831</v>
      </c>
      <c r="C13" s="160" t="s">
        <v>832</v>
      </c>
    </row>
    <row r="14" spans="1:3" s="152" customFormat="1" x14ac:dyDescent="0.25">
      <c r="A14" s="163"/>
      <c r="B14" s="157"/>
      <c r="C14" s="157"/>
    </row>
    <row r="15" spans="1:3" s="152" customFormat="1" x14ac:dyDescent="0.25">
      <c r="A15" s="158" t="s">
        <v>833</v>
      </c>
      <c r="B15" s="159" t="s">
        <v>834</v>
      </c>
      <c r="C15" s="164">
        <v>2011</v>
      </c>
    </row>
    <row r="16" spans="1:3" s="152" customFormat="1" x14ac:dyDescent="0.25"/>
    <row r="17" spans="1:3" s="152" customFormat="1" x14ac:dyDescent="0.25"/>
    <row r="18" spans="1:3" s="152" customFormat="1" x14ac:dyDescent="0.25"/>
    <row r="19" spans="1:3" s="152" customFormat="1" x14ac:dyDescent="0.25">
      <c r="A19" s="240" t="s">
        <v>816</v>
      </c>
      <c r="B19" s="240"/>
      <c r="C19" s="240"/>
    </row>
    <row r="20" spans="1:3" s="152" customFormat="1" x14ac:dyDescent="0.25">
      <c r="A20" s="154" t="s">
        <v>784</v>
      </c>
      <c r="B20" s="154" t="s">
        <v>535</v>
      </c>
      <c r="C20" s="154" t="s">
        <v>817</v>
      </c>
    </row>
    <row r="21" spans="1:3" s="152" customFormat="1" x14ac:dyDescent="0.25">
      <c r="A21" s="155" t="s">
        <v>2047</v>
      </c>
      <c r="B21" s="155" t="s">
        <v>2031</v>
      </c>
      <c r="C21" s="155"/>
    </row>
    <row r="22" spans="1:3" s="152" customFormat="1" x14ac:dyDescent="0.25">
      <c r="A22" s="166"/>
      <c r="B22" s="166"/>
      <c r="C22" s="170"/>
    </row>
    <row r="23" spans="1:3" s="152" customFormat="1" ht="22.5" x14ac:dyDescent="0.25">
      <c r="A23" s="158" t="s">
        <v>820</v>
      </c>
      <c r="B23" s="159" t="s">
        <v>821</v>
      </c>
      <c r="C23" s="160" t="s">
        <v>2067</v>
      </c>
    </row>
    <row r="24" spans="1:3" s="152" customFormat="1" x14ac:dyDescent="0.25">
      <c r="A24" s="158"/>
      <c r="B24" s="159" t="s">
        <v>823</v>
      </c>
      <c r="C24" s="162" t="s">
        <v>2048</v>
      </c>
    </row>
    <row r="25" spans="1:3" s="152" customFormat="1" x14ac:dyDescent="0.25">
      <c r="A25" s="158"/>
      <c r="B25" s="159" t="s">
        <v>824</v>
      </c>
      <c r="C25" s="160" t="s">
        <v>1955</v>
      </c>
    </row>
    <row r="26" spans="1:3" s="152" customFormat="1" x14ac:dyDescent="0.25">
      <c r="A26" s="158"/>
      <c r="B26" s="159" t="s">
        <v>825</v>
      </c>
      <c r="C26" s="160" t="s">
        <v>2062</v>
      </c>
    </row>
    <row r="27" spans="1:3" s="152" customFormat="1" x14ac:dyDescent="0.25">
      <c r="A27" s="158"/>
      <c r="B27" s="159" t="s">
        <v>826</v>
      </c>
      <c r="C27" s="160" t="s">
        <v>839</v>
      </c>
    </row>
    <row r="28" spans="1:3" s="152" customFormat="1" x14ac:dyDescent="0.25">
      <c r="A28" s="158"/>
      <c r="B28" s="159" t="s">
        <v>827</v>
      </c>
      <c r="C28" s="160" t="s">
        <v>840</v>
      </c>
    </row>
    <row r="29" spans="1:3" s="152" customFormat="1" x14ac:dyDescent="0.25">
      <c r="A29" s="163"/>
      <c r="B29" s="157"/>
      <c r="C29" s="157"/>
    </row>
    <row r="30" spans="1:3" s="152" customFormat="1" x14ac:dyDescent="0.25">
      <c r="A30" s="158" t="s">
        <v>829</v>
      </c>
      <c r="B30" s="159" t="s">
        <v>830</v>
      </c>
      <c r="C30" s="160" t="s">
        <v>832</v>
      </c>
    </row>
    <row r="31" spans="1:3" s="152" customFormat="1" x14ac:dyDescent="0.25">
      <c r="A31" s="158"/>
      <c r="B31" s="159" t="s">
        <v>831</v>
      </c>
      <c r="C31" s="160" t="s">
        <v>832</v>
      </c>
    </row>
    <row r="32" spans="1:3" s="152" customFormat="1" x14ac:dyDescent="0.25">
      <c r="A32" s="163"/>
      <c r="B32" s="157"/>
      <c r="C32" s="157"/>
    </row>
    <row r="33" spans="1:3" s="152" customFormat="1" x14ac:dyDescent="0.25">
      <c r="A33" s="158" t="s">
        <v>833</v>
      </c>
      <c r="B33" s="159" t="s">
        <v>834</v>
      </c>
      <c r="C33" s="160" t="s">
        <v>2048</v>
      </c>
    </row>
    <row r="34" spans="1:3" s="152" customFormat="1" x14ac:dyDescent="0.25"/>
    <row r="35" spans="1:3" s="152" customFormat="1" x14ac:dyDescent="0.25"/>
    <row r="36" spans="1:3" s="152" customFormat="1" x14ac:dyDescent="0.25"/>
    <row r="37" spans="1:3" s="152" customFormat="1" x14ac:dyDescent="0.25">
      <c r="A37" s="240" t="s">
        <v>816</v>
      </c>
      <c r="B37" s="240"/>
      <c r="C37" s="240"/>
    </row>
    <row r="38" spans="1:3" s="152" customFormat="1" x14ac:dyDescent="0.25">
      <c r="A38" s="154" t="s">
        <v>784</v>
      </c>
      <c r="B38" s="154" t="s">
        <v>535</v>
      </c>
      <c r="C38" s="154" t="s">
        <v>817</v>
      </c>
    </row>
    <row r="39" spans="1:3" s="152" customFormat="1" ht="22.5" x14ac:dyDescent="0.25">
      <c r="A39" s="155" t="s">
        <v>1845</v>
      </c>
      <c r="B39" s="155" t="s">
        <v>799</v>
      </c>
      <c r="C39" s="155" t="s">
        <v>1491</v>
      </c>
    </row>
    <row r="40" spans="1:3" s="152" customFormat="1" x14ac:dyDescent="0.25">
      <c r="A40" s="166"/>
      <c r="B40" s="166"/>
      <c r="C40" s="170"/>
    </row>
    <row r="41" spans="1:3" s="152" customFormat="1" ht="33.75" x14ac:dyDescent="0.25">
      <c r="A41" s="158" t="s">
        <v>820</v>
      </c>
      <c r="B41" s="159" t="s">
        <v>821</v>
      </c>
      <c r="C41" s="160" t="s">
        <v>847</v>
      </c>
    </row>
    <row r="42" spans="1:3" s="152" customFormat="1" x14ac:dyDescent="0.25">
      <c r="A42" s="158"/>
      <c r="B42" s="159" t="s">
        <v>823</v>
      </c>
      <c r="C42" s="162" t="s">
        <v>848</v>
      </c>
    </row>
    <row r="43" spans="1:3" s="152" customFormat="1" x14ac:dyDescent="0.25">
      <c r="A43" s="158"/>
      <c r="B43" s="159" t="s">
        <v>824</v>
      </c>
      <c r="C43" s="160" t="s">
        <v>1957</v>
      </c>
    </row>
    <row r="44" spans="1:3" s="152" customFormat="1" ht="78.75" x14ac:dyDescent="0.25">
      <c r="A44" s="158"/>
      <c r="B44" s="159" t="s">
        <v>825</v>
      </c>
      <c r="C44" s="160" t="s">
        <v>849</v>
      </c>
    </row>
    <row r="45" spans="1:3" s="152" customFormat="1" x14ac:dyDescent="0.25">
      <c r="A45" s="158"/>
      <c r="B45" s="159" t="s">
        <v>826</v>
      </c>
      <c r="C45" s="160" t="s">
        <v>839</v>
      </c>
    </row>
    <row r="46" spans="1:3" s="152" customFormat="1" x14ac:dyDescent="0.25">
      <c r="A46" s="158"/>
      <c r="B46" s="159" t="s">
        <v>827</v>
      </c>
      <c r="C46" s="160" t="s">
        <v>840</v>
      </c>
    </row>
    <row r="47" spans="1:3" s="152" customFormat="1" x14ac:dyDescent="0.25">
      <c r="A47" s="163"/>
      <c r="B47" s="157"/>
      <c r="C47" s="157"/>
    </row>
    <row r="48" spans="1:3" s="152" customFormat="1" x14ac:dyDescent="0.25">
      <c r="A48" s="158" t="s">
        <v>829</v>
      </c>
      <c r="B48" s="159" t="s">
        <v>830</v>
      </c>
      <c r="C48" s="160" t="s">
        <v>832</v>
      </c>
    </row>
    <row r="49" spans="1:3" s="152" customFormat="1" x14ac:dyDescent="0.25">
      <c r="A49" s="158"/>
      <c r="B49" s="159" t="s">
        <v>831</v>
      </c>
      <c r="C49" s="160" t="s">
        <v>841</v>
      </c>
    </row>
    <row r="50" spans="1:3" s="152" customFormat="1" x14ac:dyDescent="0.25">
      <c r="A50" s="163"/>
      <c r="B50" s="157"/>
      <c r="C50" s="157"/>
    </row>
    <row r="51" spans="1:3" s="152" customFormat="1" x14ac:dyDescent="0.25">
      <c r="A51" s="158" t="s">
        <v>833</v>
      </c>
      <c r="B51" s="159" t="s">
        <v>834</v>
      </c>
      <c r="C51" s="164">
        <v>1996</v>
      </c>
    </row>
    <row r="52" spans="1:3" s="152" customFormat="1" x14ac:dyDescent="0.25"/>
    <row r="53" spans="1:3" s="152" customFormat="1" x14ac:dyDescent="0.25"/>
    <row r="54" spans="1:3" s="152" customFormat="1" x14ac:dyDescent="0.25"/>
    <row r="55" spans="1:3" s="152" customFormat="1" x14ac:dyDescent="0.25">
      <c r="A55" s="167" t="s">
        <v>816</v>
      </c>
      <c r="B55" s="167"/>
      <c r="C55" s="167"/>
    </row>
    <row r="56" spans="1:3" s="152" customFormat="1" x14ac:dyDescent="0.25">
      <c r="A56" s="154" t="s">
        <v>784</v>
      </c>
      <c r="B56" s="154" t="s">
        <v>535</v>
      </c>
      <c r="C56" s="154" t="s">
        <v>817</v>
      </c>
    </row>
    <row r="57" spans="1:3" s="152" customFormat="1" x14ac:dyDescent="0.25">
      <c r="A57" s="155" t="s">
        <v>1847</v>
      </c>
      <c r="B57" s="155" t="s">
        <v>2033</v>
      </c>
      <c r="C57" s="155" t="s">
        <v>865</v>
      </c>
    </row>
    <row r="58" spans="1:3" s="152" customFormat="1" x14ac:dyDescent="0.25">
      <c r="A58" s="166"/>
      <c r="B58" s="166"/>
      <c r="C58" s="166"/>
    </row>
    <row r="59" spans="1:3" s="152" customFormat="1" ht="24" customHeight="1" x14ac:dyDescent="0.25">
      <c r="A59" s="158" t="s">
        <v>820</v>
      </c>
      <c r="B59" s="159" t="s">
        <v>821</v>
      </c>
      <c r="C59" s="160" t="s">
        <v>866</v>
      </c>
    </row>
    <row r="60" spans="1:3" s="152" customFormat="1" x14ac:dyDescent="0.25">
      <c r="A60" s="158"/>
      <c r="B60" s="159" t="s">
        <v>823</v>
      </c>
      <c r="C60" s="168">
        <v>2006</v>
      </c>
    </row>
    <row r="61" spans="1:3" s="152" customFormat="1" x14ac:dyDescent="0.25">
      <c r="A61" s="158"/>
      <c r="B61" s="159" t="s">
        <v>824</v>
      </c>
      <c r="C61" s="160" t="s">
        <v>822</v>
      </c>
    </row>
    <row r="62" spans="1:3" s="152" customFormat="1" ht="22.5" x14ac:dyDescent="0.25">
      <c r="A62" s="158"/>
      <c r="B62" s="159" t="s">
        <v>825</v>
      </c>
      <c r="C62" s="160" t="s">
        <v>867</v>
      </c>
    </row>
    <row r="63" spans="1:3" s="152" customFormat="1" x14ac:dyDescent="0.25">
      <c r="A63" s="158"/>
      <c r="B63" s="159" t="s">
        <v>826</v>
      </c>
      <c r="C63" s="160" t="s">
        <v>839</v>
      </c>
    </row>
    <row r="64" spans="1:3" s="152" customFormat="1" x14ac:dyDescent="0.25">
      <c r="A64" s="158"/>
      <c r="B64" s="159" t="s">
        <v>827</v>
      </c>
      <c r="C64" s="160" t="s">
        <v>828</v>
      </c>
    </row>
    <row r="65" spans="1:3" s="152" customFormat="1" x14ac:dyDescent="0.25">
      <c r="A65" s="163"/>
      <c r="B65" s="157"/>
      <c r="C65" s="157"/>
    </row>
    <row r="66" spans="1:3" s="152" customFormat="1" x14ac:dyDescent="0.25">
      <c r="A66" s="158" t="s">
        <v>829</v>
      </c>
      <c r="B66" s="159" t="s">
        <v>830</v>
      </c>
      <c r="C66" s="160" t="s">
        <v>832</v>
      </c>
    </row>
    <row r="67" spans="1:3" s="152" customFormat="1" x14ac:dyDescent="0.25">
      <c r="A67" s="158"/>
      <c r="B67" s="159" t="s">
        <v>831</v>
      </c>
      <c r="C67" s="160" t="s">
        <v>832</v>
      </c>
    </row>
    <row r="68" spans="1:3" s="152" customFormat="1" x14ac:dyDescent="0.25">
      <c r="A68" s="163"/>
      <c r="B68" s="157"/>
      <c r="C68" s="169"/>
    </row>
    <row r="69" spans="1:3" s="152" customFormat="1" x14ac:dyDescent="0.25">
      <c r="A69" s="158" t="s">
        <v>833</v>
      </c>
      <c r="B69" s="159" t="s">
        <v>834</v>
      </c>
      <c r="C69" s="164">
        <v>2006</v>
      </c>
    </row>
    <row r="70" spans="1:3" s="152" customFormat="1" x14ac:dyDescent="0.25">
      <c r="A70" s="163"/>
      <c r="B70" s="157"/>
      <c r="C70" s="165"/>
    </row>
    <row r="71" spans="1:3" s="152" customFormat="1" x14ac:dyDescent="0.25">
      <c r="A71" s="163"/>
      <c r="B71" s="157"/>
      <c r="C71" s="169"/>
    </row>
    <row r="72" spans="1:3" s="152" customFormat="1" x14ac:dyDescent="0.25"/>
    <row r="73" spans="1:3" s="152" customFormat="1" x14ac:dyDescent="0.25">
      <c r="A73" s="167" t="s">
        <v>816</v>
      </c>
      <c r="B73" s="167"/>
      <c r="C73" s="167"/>
    </row>
    <row r="74" spans="1:3" s="152" customFormat="1" x14ac:dyDescent="0.25">
      <c r="A74" s="154" t="s">
        <v>784</v>
      </c>
      <c r="B74" s="154" t="s">
        <v>535</v>
      </c>
      <c r="C74" s="154" t="s">
        <v>817</v>
      </c>
    </row>
    <row r="75" spans="1:3" s="152" customFormat="1" x14ac:dyDescent="0.25">
      <c r="A75" s="155" t="s">
        <v>1848</v>
      </c>
      <c r="B75" s="155" t="s">
        <v>2034</v>
      </c>
      <c r="C75" s="155" t="s">
        <v>868</v>
      </c>
    </row>
    <row r="76" spans="1:3" s="152" customFormat="1" x14ac:dyDescent="0.25">
      <c r="A76" s="166"/>
      <c r="B76" s="166"/>
      <c r="C76" s="166"/>
    </row>
    <row r="77" spans="1:3" s="152" customFormat="1" ht="24.6" customHeight="1" x14ac:dyDescent="0.25">
      <c r="A77" s="158" t="s">
        <v>820</v>
      </c>
      <c r="B77" s="159" t="s">
        <v>821</v>
      </c>
      <c r="C77" s="160" t="s">
        <v>866</v>
      </c>
    </row>
    <row r="78" spans="1:3" s="152" customFormat="1" x14ac:dyDescent="0.25">
      <c r="A78" s="158"/>
      <c r="B78" s="159" t="s">
        <v>823</v>
      </c>
      <c r="C78" s="168">
        <v>2006</v>
      </c>
    </row>
    <row r="79" spans="1:3" s="152" customFormat="1" x14ac:dyDescent="0.25">
      <c r="A79" s="158"/>
      <c r="B79" s="159" t="s">
        <v>824</v>
      </c>
      <c r="C79" s="160" t="s">
        <v>822</v>
      </c>
    </row>
    <row r="80" spans="1:3" s="152" customFormat="1" ht="22.5" x14ac:dyDescent="0.25">
      <c r="A80" s="158"/>
      <c r="B80" s="159" t="s">
        <v>825</v>
      </c>
      <c r="C80" s="160" t="s">
        <v>869</v>
      </c>
    </row>
    <row r="81" spans="1:3" s="152" customFormat="1" x14ac:dyDescent="0.25">
      <c r="A81" s="158"/>
      <c r="B81" s="159" t="s">
        <v>826</v>
      </c>
      <c r="C81" s="160" t="s">
        <v>839</v>
      </c>
    </row>
    <row r="82" spans="1:3" s="152" customFormat="1" x14ac:dyDescent="0.25">
      <c r="A82" s="158"/>
      <c r="B82" s="159" t="s">
        <v>827</v>
      </c>
      <c r="C82" s="160" t="s">
        <v>828</v>
      </c>
    </row>
    <row r="83" spans="1:3" s="152" customFormat="1" x14ac:dyDescent="0.25">
      <c r="A83" s="163"/>
      <c r="B83" s="157"/>
      <c r="C83" s="157"/>
    </row>
    <row r="84" spans="1:3" s="152" customFormat="1" x14ac:dyDescent="0.25">
      <c r="A84" s="158" t="s">
        <v>829</v>
      </c>
      <c r="B84" s="159" t="s">
        <v>830</v>
      </c>
      <c r="C84" s="160" t="s">
        <v>832</v>
      </c>
    </row>
    <row r="85" spans="1:3" s="152" customFormat="1" x14ac:dyDescent="0.25">
      <c r="A85" s="158"/>
      <c r="B85" s="159" t="s">
        <v>831</v>
      </c>
      <c r="C85" s="160" t="s">
        <v>832</v>
      </c>
    </row>
    <row r="86" spans="1:3" s="152" customFormat="1" x14ac:dyDescent="0.25"/>
    <row r="87" spans="1:3" s="152" customFormat="1" x14ac:dyDescent="0.25">
      <c r="A87" s="158" t="s">
        <v>833</v>
      </c>
      <c r="B87" s="159" t="s">
        <v>834</v>
      </c>
      <c r="C87" s="164">
        <v>2006</v>
      </c>
    </row>
    <row r="88" spans="1:3" s="152" customFormat="1" x14ac:dyDescent="0.25"/>
    <row r="89" spans="1:3" s="152" customFormat="1" x14ac:dyDescent="0.25"/>
    <row r="90" spans="1:3" s="152" customFormat="1" x14ac:dyDescent="0.25"/>
    <row r="91" spans="1:3" s="152" customFormat="1" x14ac:dyDescent="0.25"/>
    <row r="92" spans="1:3" s="152" customFormat="1" x14ac:dyDescent="0.25"/>
    <row r="93" spans="1:3" s="152" customFormat="1" x14ac:dyDescent="0.25"/>
    <row r="94" spans="1:3" s="152" customFormat="1" x14ac:dyDescent="0.25"/>
    <row r="95" spans="1:3" s="152" customFormat="1" x14ac:dyDescent="0.25"/>
    <row r="96" spans="1:3" s="152" customFormat="1" x14ac:dyDescent="0.25"/>
    <row r="97" s="152" customFormat="1" x14ac:dyDescent="0.25"/>
    <row r="98" s="152" customFormat="1" x14ac:dyDescent="0.25"/>
    <row r="99" s="152" customFormat="1" x14ac:dyDescent="0.25"/>
    <row r="100" s="152" customFormat="1" x14ac:dyDescent="0.25"/>
    <row r="101" s="152" customFormat="1" x14ac:dyDescent="0.25"/>
    <row r="102" s="152" customFormat="1" x14ac:dyDescent="0.25"/>
    <row r="103" s="152" customFormat="1" x14ac:dyDescent="0.25"/>
    <row r="104" s="152" customFormat="1" x14ac:dyDescent="0.25"/>
    <row r="105" s="152" customFormat="1" x14ac:dyDescent="0.25"/>
    <row r="106" s="152" customFormat="1" x14ac:dyDescent="0.25"/>
    <row r="107" s="152" customFormat="1" x14ac:dyDescent="0.25"/>
    <row r="108" s="152" customFormat="1" x14ac:dyDescent="0.25"/>
    <row r="109" s="152" customFormat="1" x14ac:dyDescent="0.25"/>
    <row r="110" s="152" customFormat="1" x14ac:dyDescent="0.25"/>
    <row r="111" s="152" customFormat="1" x14ac:dyDescent="0.25"/>
    <row r="112" s="152" customFormat="1" x14ac:dyDescent="0.25"/>
    <row r="113" s="152" customFormat="1" x14ac:dyDescent="0.25"/>
    <row r="114" s="152" customFormat="1" x14ac:dyDescent="0.25"/>
    <row r="115" s="152" customFormat="1" x14ac:dyDescent="0.25"/>
    <row r="116" s="152" customFormat="1" x14ac:dyDescent="0.25"/>
    <row r="117" s="152" customFormat="1" x14ac:dyDescent="0.25"/>
    <row r="118" s="152" customFormat="1" x14ac:dyDescent="0.25"/>
    <row r="119" s="152" customFormat="1" x14ac:dyDescent="0.25"/>
    <row r="120" s="152" customFormat="1" x14ac:dyDescent="0.25"/>
    <row r="121" s="152" customFormat="1" x14ac:dyDescent="0.25"/>
    <row r="122" s="152" customFormat="1" x14ac:dyDescent="0.25"/>
    <row r="123" s="152" customFormat="1" x14ac:dyDescent="0.25"/>
    <row r="124" s="152" customFormat="1" x14ac:dyDescent="0.25"/>
    <row r="125" s="152" customFormat="1" x14ac:dyDescent="0.25"/>
    <row r="126" s="152" customFormat="1" x14ac:dyDescent="0.25"/>
    <row r="127" s="152" customFormat="1" x14ac:dyDescent="0.25"/>
    <row r="128" s="152" customFormat="1" x14ac:dyDescent="0.25"/>
    <row r="129" s="152" customFormat="1" x14ac:dyDescent="0.25"/>
    <row r="130" s="152" customFormat="1" x14ac:dyDescent="0.25"/>
    <row r="131" s="152" customFormat="1" x14ac:dyDescent="0.25"/>
    <row r="132" s="152" customFormat="1" x14ac:dyDescent="0.25"/>
    <row r="133" s="152" customFormat="1" x14ac:dyDescent="0.25"/>
    <row r="134" s="152" customFormat="1" x14ac:dyDescent="0.25"/>
    <row r="135" s="152" customFormat="1" x14ac:dyDescent="0.25"/>
    <row r="136" s="152" customFormat="1" x14ac:dyDescent="0.25"/>
    <row r="137" s="152" customFormat="1" x14ac:dyDescent="0.25"/>
    <row r="138" s="152" customFormat="1" x14ac:dyDescent="0.25"/>
    <row r="139" s="152" customFormat="1" x14ac:dyDescent="0.25"/>
    <row r="140" s="152" customFormat="1" x14ac:dyDescent="0.25"/>
    <row r="141" s="152" customFormat="1" x14ac:dyDescent="0.25"/>
    <row r="142" s="152" customFormat="1" x14ac:dyDescent="0.25"/>
    <row r="143" s="152" customFormat="1" x14ac:dyDescent="0.25"/>
    <row r="144" s="152" customFormat="1" x14ac:dyDescent="0.25"/>
    <row r="145" s="152" customFormat="1" x14ac:dyDescent="0.25"/>
    <row r="146" s="152" customFormat="1" x14ac:dyDescent="0.25"/>
    <row r="147" s="152" customFormat="1" x14ac:dyDescent="0.25"/>
    <row r="148" s="152" customFormat="1" x14ac:dyDescent="0.25"/>
    <row r="149" s="152" customFormat="1" x14ac:dyDescent="0.25"/>
    <row r="150" s="152" customFormat="1" x14ac:dyDescent="0.25"/>
    <row r="151" s="152" customFormat="1" x14ac:dyDescent="0.25"/>
    <row r="152" s="152" customFormat="1" x14ac:dyDescent="0.25"/>
    <row r="153" s="152" customFormat="1" x14ac:dyDescent="0.25"/>
    <row r="154" s="152" customFormat="1" x14ac:dyDescent="0.25"/>
    <row r="155" s="152" customFormat="1" x14ac:dyDescent="0.25"/>
    <row r="156" s="152" customFormat="1" x14ac:dyDescent="0.25"/>
    <row r="157" s="152" customFormat="1" x14ac:dyDescent="0.25"/>
    <row r="158" s="152" customFormat="1" x14ac:dyDescent="0.25"/>
    <row r="159" s="152" customFormat="1" x14ac:dyDescent="0.25"/>
    <row r="160" s="152" customFormat="1" x14ac:dyDescent="0.25"/>
    <row r="161" s="152" customFormat="1" x14ac:dyDescent="0.25"/>
    <row r="162" s="152" customFormat="1" x14ac:dyDescent="0.25"/>
    <row r="163" s="152" customFormat="1" x14ac:dyDescent="0.25"/>
    <row r="164" s="152" customFormat="1" x14ac:dyDescent="0.25"/>
    <row r="165" s="152" customFormat="1" x14ac:dyDescent="0.25"/>
    <row r="166" s="152" customFormat="1" x14ac:dyDescent="0.25"/>
    <row r="167" s="152" customFormat="1" x14ac:dyDescent="0.25"/>
    <row r="168" s="152" customFormat="1" x14ac:dyDescent="0.25"/>
    <row r="169" s="152" customFormat="1" x14ac:dyDescent="0.25"/>
    <row r="170" s="152" customFormat="1" x14ac:dyDescent="0.25"/>
    <row r="171" s="152" customFormat="1" x14ac:dyDescent="0.25"/>
    <row r="172" s="152" customFormat="1" x14ac:dyDescent="0.25"/>
    <row r="173" s="152" customFormat="1" x14ac:dyDescent="0.25"/>
    <row r="174" s="152" customFormat="1" x14ac:dyDescent="0.25"/>
    <row r="175" s="152" customFormat="1" x14ac:dyDescent="0.25"/>
    <row r="176" s="152" customFormat="1" x14ac:dyDescent="0.25"/>
    <row r="177" s="152" customFormat="1" x14ac:dyDescent="0.25"/>
    <row r="178" s="152" customFormat="1" x14ac:dyDescent="0.25"/>
    <row r="179" s="152" customFormat="1" x14ac:dyDescent="0.25"/>
    <row r="180" s="152" customFormat="1" x14ac:dyDescent="0.25"/>
    <row r="181" s="152" customFormat="1" x14ac:dyDescent="0.25"/>
    <row r="182" s="152" customFormat="1" x14ac:dyDescent="0.25"/>
    <row r="183" s="152" customFormat="1" x14ac:dyDescent="0.25"/>
    <row r="184" s="152" customFormat="1" x14ac:dyDescent="0.25"/>
    <row r="185" s="152" customFormat="1" x14ac:dyDescent="0.25"/>
    <row r="186" s="152" customFormat="1" x14ac:dyDescent="0.25"/>
    <row r="187" s="152" customFormat="1" x14ac:dyDescent="0.25"/>
    <row r="188" s="152" customFormat="1" x14ac:dyDescent="0.25"/>
    <row r="189" s="152" customFormat="1" x14ac:dyDescent="0.25"/>
    <row r="190" s="152" customFormat="1" x14ac:dyDescent="0.25"/>
    <row r="191" s="152" customFormat="1" x14ac:dyDescent="0.25"/>
    <row r="192" s="152" customFormat="1" x14ac:dyDescent="0.25"/>
    <row r="193" s="152" customFormat="1" x14ac:dyDescent="0.25"/>
    <row r="194" s="152" customFormat="1" x14ac:dyDescent="0.25"/>
    <row r="195" s="152" customFormat="1" x14ac:dyDescent="0.25"/>
    <row r="196" s="152" customFormat="1" x14ac:dyDescent="0.25"/>
    <row r="197" s="152" customFormat="1" x14ac:dyDescent="0.25"/>
    <row r="198" s="152" customFormat="1" x14ac:dyDescent="0.25"/>
    <row r="199" s="152" customFormat="1" x14ac:dyDescent="0.25"/>
    <row r="200" s="152" customFormat="1" x14ac:dyDescent="0.25"/>
    <row r="201" s="152" customFormat="1" x14ac:dyDescent="0.25"/>
    <row r="202" s="152" customFormat="1" x14ac:dyDescent="0.25"/>
    <row r="203" s="152" customFormat="1" x14ac:dyDescent="0.25"/>
    <row r="204" s="152" customFormat="1" x14ac:dyDescent="0.25"/>
    <row r="205" s="152" customFormat="1" x14ac:dyDescent="0.25"/>
    <row r="206" s="152" customFormat="1" x14ac:dyDescent="0.25"/>
    <row r="207" s="152" customFormat="1" x14ac:dyDescent="0.25"/>
    <row r="208" s="152" customFormat="1" x14ac:dyDescent="0.25"/>
    <row r="209" s="152" customFormat="1" x14ac:dyDescent="0.25"/>
    <row r="210" s="152" customFormat="1" x14ac:dyDescent="0.25"/>
    <row r="211" s="152" customFormat="1" x14ac:dyDescent="0.25"/>
    <row r="212" s="152" customFormat="1" x14ac:dyDescent="0.25"/>
    <row r="213" s="152" customFormat="1" x14ac:dyDescent="0.25"/>
    <row r="214" s="152" customFormat="1" x14ac:dyDescent="0.25"/>
    <row r="215" s="152" customFormat="1" x14ac:dyDescent="0.25"/>
    <row r="216" s="152" customFormat="1" x14ac:dyDescent="0.25"/>
    <row r="217" s="152" customFormat="1" x14ac:dyDescent="0.25"/>
    <row r="218" s="152" customFormat="1" x14ac:dyDescent="0.25"/>
    <row r="219" s="152" customFormat="1" x14ac:dyDescent="0.25"/>
    <row r="220" s="152" customFormat="1" x14ac:dyDescent="0.25"/>
    <row r="221" s="152" customFormat="1" x14ac:dyDescent="0.25"/>
    <row r="222" s="152" customFormat="1" x14ac:dyDescent="0.25"/>
    <row r="223" s="152" customFormat="1" x14ac:dyDescent="0.25"/>
    <row r="224" s="152" customFormat="1" x14ac:dyDescent="0.25"/>
    <row r="225" s="152" customFormat="1" x14ac:dyDescent="0.25"/>
    <row r="226" s="152" customFormat="1" x14ac:dyDescent="0.25"/>
    <row r="227" s="152" customFormat="1" x14ac:dyDescent="0.25"/>
    <row r="228" s="152" customFormat="1" x14ac:dyDescent="0.25"/>
    <row r="229" s="152" customFormat="1" x14ac:dyDescent="0.25"/>
    <row r="230" s="152" customFormat="1" x14ac:dyDescent="0.25"/>
    <row r="231" s="152" customFormat="1" x14ac:dyDescent="0.25"/>
    <row r="232" s="152" customFormat="1" x14ac:dyDescent="0.25"/>
    <row r="233" s="152" customFormat="1" x14ac:dyDescent="0.25"/>
    <row r="234" s="152" customFormat="1" x14ac:dyDescent="0.25"/>
    <row r="235" s="152" customFormat="1" x14ac:dyDescent="0.25"/>
    <row r="236" s="152" customFormat="1" x14ac:dyDescent="0.25"/>
    <row r="237" s="152" customFormat="1" x14ac:dyDescent="0.25"/>
    <row r="238" s="152" customFormat="1" x14ac:dyDescent="0.25"/>
    <row r="239" s="152" customFormat="1" x14ac:dyDescent="0.25"/>
    <row r="240" s="152" customFormat="1" x14ac:dyDescent="0.25"/>
    <row r="241" s="152" customFormat="1" x14ac:dyDescent="0.25"/>
    <row r="242" s="152" customFormat="1" x14ac:dyDescent="0.25"/>
    <row r="243" s="152" customFormat="1" x14ac:dyDescent="0.25"/>
    <row r="244" s="152" customFormat="1" x14ac:dyDescent="0.25"/>
    <row r="245" s="152" customFormat="1" x14ac:dyDescent="0.25"/>
    <row r="246" s="152" customFormat="1" x14ac:dyDescent="0.25"/>
    <row r="247" s="152" customFormat="1" x14ac:dyDescent="0.25"/>
    <row r="248" s="152" customFormat="1" x14ac:dyDescent="0.25"/>
    <row r="249" s="152" customFormat="1" x14ac:dyDescent="0.25"/>
    <row r="250" s="152" customFormat="1" x14ac:dyDescent="0.25"/>
    <row r="251" s="152" customFormat="1" x14ac:dyDescent="0.25"/>
    <row r="252" s="152" customFormat="1" x14ac:dyDescent="0.25"/>
    <row r="253" s="152" customFormat="1" x14ac:dyDescent="0.25"/>
    <row r="254" s="152" customFormat="1" x14ac:dyDescent="0.25"/>
    <row r="255" s="152" customFormat="1" x14ac:dyDescent="0.25"/>
    <row r="256" s="152" customFormat="1" x14ac:dyDescent="0.25"/>
    <row r="257" s="152" customFormat="1" x14ac:dyDescent="0.25"/>
    <row r="258" s="152" customFormat="1" x14ac:dyDescent="0.25"/>
    <row r="259" s="152" customFormat="1" x14ac:dyDescent="0.25"/>
    <row r="260" s="152" customFormat="1" x14ac:dyDescent="0.25"/>
    <row r="261" s="152" customFormat="1" x14ac:dyDescent="0.25"/>
    <row r="262" s="152" customFormat="1" x14ac:dyDescent="0.25"/>
    <row r="263" s="152" customFormat="1" x14ac:dyDescent="0.25"/>
    <row r="264" s="152" customFormat="1" x14ac:dyDescent="0.25"/>
    <row r="265" s="152" customFormat="1" x14ac:dyDescent="0.25"/>
    <row r="266" s="152" customFormat="1" x14ac:dyDescent="0.25"/>
    <row r="267" s="152" customFormat="1" x14ac:dyDescent="0.25"/>
    <row r="268" s="152" customFormat="1" x14ac:dyDescent="0.25"/>
    <row r="269" s="152" customFormat="1" x14ac:dyDescent="0.25"/>
    <row r="270" s="152" customFormat="1" x14ac:dyDescent="0.25"/>
    <row r="271" s="152" customFormat="1" x14ac:dyDescent="0.25"/>
    <row r="272" s="152" customFormat="1" x14ac:dyDescent="0.25"/>
    <row r="273" s="152" customFormat="1" x14ac:dyDescent="0.25"/>
    <row r="274" s="152" customFormat="1" x14ac:dyDescent="0.25"/>
    <row r="275" s="152" customFormat="1" x14ac:dyDescent="0.25"/>
    <row r="276" s="152" customFormat="1" x14ac:dyDescent="0.25"/>
    <row r="277" s="152" customFormat="1" x14ac:dyDescent="0.25"/>
    <row r="278" s="152" customFormat="1" x14ac:dyDescent="0.25"/>
    <row r="279" s="152" customFormat="1" x14ac:dyDescent="0.25"/>
    <row r="280" s="152" customFormat="1" x14ac:dyDescent="0.25"/>
    <row r="281" s="152" customFormat="1" x14ac:dyDescent="0.25"/>
    <row r="282" s="152" customFormat="1" x14ac:dyDescent="0.25"/>
    <row r="283" s="152" customFormat="1" x14ac:dyDescent="0.25"/>
    <row r="284" s="152" customFormat="1" x14ac:dyDescent="0.25"/>
    <row r="285" s="152" customFormat="1" x14ac:dyDescent="0.25"/>
    <row r="286" s="152" customFormat="1" x14ac:dyDescent="0.25"/>
    <row r="287" s="152" customFormat="1" x14ac:dyDescent="0.25"/>
    <row r="288" s="152" customFormat="1" x14ac:dyDescent="0.25"/>
    <row r="289" s="152" customFormat="1" x14ac:dyDescent="0.25"/>
    <row r="290" s="152" customFormat="1" x14ac:dyDescent="0.25"/>
    <row r="291" s="152" customFormat="1" x14ac:dyDescent="0.25"/>
    <row r="292" s="152" customFormat="1" x14ac:dyDescent="0.25"/>
    <row r="293" s="152" customFormat="1" x14ac:dyDescent="0.25"/>
    <row r="294" s="152" customFormat="1" x14ac:dyDescent="0.25"/>
    <row r="295" s="152" customFormat="1" x14ac:dyDescent="0.25"/>
    <row r="296" s="152" customFormat="1" x14ac:dyDescent="0.25"/>
    <row r="297" s="152" customFormat="1" x14ac:dyDescent="0.25"/>
    <row r="298" s="152" customFormat="1" x14ac:dyDescent="0.25"/>
    <row r="299" s="152" customFormat="1" x14ac:dyDescent="0.25"/>
    <row r="300" s="152" customFormat="1" x14ac:dyDescent="0.25"/>
    <row r="301" s="152" customFormat="1" x14ac:dyDescent="0.25"/>
    <row r="302" s="152" customFormat="1" x14ac:dyDescent="0.25"/>
    <row r="303" s="152" customFormat="1" x14ac:dyDescent="0.25"/>
    <row r="304" s="152" customFormat="1" x14ac:dyDescent="0.25"/>
    <row r="305" s="152" customFormat="1" x14ac:dyDescent="0.25"/>
    <row r="306" s="152" customFormat="1" x14ac:dyDescent="0.25"/>
    <row r="307" s="152" customFormat="1" x14ac:dyDescent="0.25"/>
    <row r="308" s="152" customFormat="1" x14ac:dyDescent="0.25"/>
    <row r="309" s="152" customFormat="1" x14ac:dyDescent="0.25"/>
    <row r="310" s="152" customFormat="1" x14ac:dyDescent="0.25"/>
    <row r="311" s="152" customFormat="1" x14ac:dyDescent="0.25"/>
    <row r="312" s="152" customFormat="1" x14ac:dyDescent="0.25"/>
    <row r="313" s="152" customFormat="1" x14ac:dyDescent="0.25"/>
    <row r="314" s="152" customFormat="1" x14ac:dyDescent="0.25"/>
    <row r="315" s="152" customFormat="1" x14ac:dyDescent="0.25"/>
    <row r="316" s="152" customFormat="1" x14ac:dyDescent="0.25"/>
    <row r="317" s="152" customFormat="1" x14ac:dyDescent="0.25"/>
    <row r="318" s="152" customFormat="1" x14ac:dyDescent="0.25"/>
    <row r="319" s="152" customFormat="1" x14ac:dyDescent="0.25"/>
    <row r="320" s="152" customFormat="1" x14ac:dyDescent="0.25"/>
    <row r="321" s="152" customFormat="1" x14ac:dyDescent="0.25"/>
    <row r="322" s="152" customFormat="1" x14ac:dyDescent="0.25"/>
    <row r="323" s="152" customFormat="1" x14ac:dyDescent="0.25"/>
    <row r="324" s="152" customFormat="1" x14ac:dyDescent="0.25"/>
    <row r="325" s="152" customFormat="1" x14ac:dyDescent="0.25"/>
    <row r="326" s="152" customFormat="1" x14ac:dyDescent="0.25"/>
    <row r="327" s="152" customFormat="1" x14ac:dyDescent="0.25"/>
    <row r="328" s="152" customFormat="1" x14ac:dyDescent="0.25"/>
    <row r="329" s="152" customFormat="1" x14ac:dyDescent="0.25"/>
    <row r="330" s="152" customFormat="1" x14ac:dyDescent="0.25"/>
    <row r="331" s="152" customFormat="1" x14ac:dyDescent="0.25"/>
    <row r="332" s="152" customFormat="1" x14ac:dyDescent="0.25"/>
    <row r="333" s="152" customFormat="1" x14ac:dyDescent="0.25"/>
    <row r="334" s="152" customFormat="1" x14ac:dyDescent="0.25"/>
    <row r="335" s="152" customFormat="1" x14ac:dyDescent="0.25"/>
    <row r="336" s="152" customFormat="1" x14ac:dyDescent="0.25"/>
    <row r="337" s="152" customFormat="1" x14ac:dyDescent="0.25"/>
    <row r="338" s="152" customFormat="1" x14ac:dyDescent="0.25"/>
    <row r="339" s="152" customFormat="1" x14ac:dyDescent="0.25"/>
    <row r="340" s="152" customFormat="1" x14ac:dyDescent="0.25"/>
    <row r="341" s="152" customFormat="1" x14ac:dyDescent="0.25"/>
    <row r="342" s="152" customFormat="1" x14ac:dyDescent="0.25"/>
    <row r="343" s="152" customFormat="1" x14ac:dyDescent="0.25"/>
    <row r="344" s="152" customFormat="1" x14ac:dyDescent="0.25"/>
    <row r="345" s="152" customFormat="1" x14ac:dyDescent="0.25"/>
    <row r="346" s="152" customFormat="1" x14ac:dyDescent="0.25"/>
    <row r="347" s="152" customFormat="1" x14ac:dyDescent="0.25"/>
    <row r="348" s="152" customFormat="1" x14ac:dyDescent="0.25"/>
    <row r="349" s="152" customFormat="1" x14ac:dyDescent="0.25"/>
    <row r="350" s="152" customFormat="1" x14ac:dyDescent="0.25"/>
    <row r="351" s="152" customFormat="1" x14ac:dyDescent="0.25"/>
    <row r="352" s="152" customFormat="1" x14ac:dyDescent="0.25"/>
    <row r="353" s="152" customFormat="1" x14ac:dyDescent="0.25"/>
    <row r="354" s="152" customFormat="1" x14ac:dyDescent="0.25"/>
    <row r="355" s="152" customFormat="1" x14ac:dyDescent="0.25"/>
    <row r="356" s="152" customFormat="1" x14ac:dyDescent="0.25"/>
    <row r="357" s="152" customFormat="1" x14ac:dyDescent="0.25"/>
    <row r="358" s="152" customFormat="1" x14ac:dyDescent="0.25"/>
    <row r="359" s="152" customFormat="1" x14ac:dyDescent="0.25"/>
    <row r="360" s="152" customFormat="1" x14ac:dyDescent="0.25"/>
    <row r="361" s="152" customFormat="1" x14ac:dyDescent="0.25"/>
    <row r="362" s="152" customFormat="1" x14ac:dyDescent="0.25"/>
    <row r="363" s="152" customFormat="1" x14ac:dyDescent="0.25"/>
    <row r="364" s="152" customFormat="1" x14ac:dyDescent="0.25"/>
    <row r="365" s="152" customFormat="1" x14ac:dyDescent="0.25"/>
    <row r="366" s="152" customFormat="1" x14ac:dyDescent="0.25"/>
    <row r="367" s="152" customFormat="1" x14ac:dyDescent="0.25"/>
    <row r="368" s="152" customFormat="1" x14ac:dyDescent="0.25"/>
    <row r="369" s="152" customFormat="1" x14ac:dyDescent="0.25"/>
    <row r="370" s="152" customFormat="1" x14ac:dyDescent="0.25"/>
    <row r="371" s="152" customFormat="1" x14ac:dyDescent="0.25"/>
    <row r="372" s="152" customFormat="1" x14ac:dyDescent="0.25"/>
    <row r="373" s="152" customFormat="1" x14ac:dyDescent="0.25"/>
    <row r="374" s="152" customFormat="1" x14ac:dyDescent="0.25"/>
    <row r="375" s="152" customFormat="1" x14ac:dyDescent="0.25"/>
    <row r="376" s="152" customFormat="1" x14ac:dyDescent="0.25"/>
    <row r="377" s="152" customFormat="1" x14ac:dyDescent="0.25"/>
    <row r="378" s="152" customFormat="1" x14ac:dyDescent="0.25"/>
    <row r="379" s="152" customFormat="1" x14ac:dyDescent="0.25"/>
    <row r="380" s="152" customFormat="1" x14ac:dyDescent="0.25"/>
    <row r="381" s="152" customFormat="1" x14ac:dyDescent="0.25"/>
    <row r="382" s="152" customFormat="1" x14ac:dyDescent="0.25"/>
    <row r="383" s="152" customFormat="1" x14ac:dyDescent="0.25"/>
    <row r="384" s="152" customFormat="1" x14ac:dyDescent="0.25"/>
    <row r="385" s="152" customFormat="1" x14ac:dyDescent="0.25"/>
    <row r="386" s="152" customFormat="1" x14ac:dyDescent="0.25"/>
    <row r="387" s="152" customFormat="1" x14ac:dyDescent="0.25"/>
    <row r="388" s="152" customFormat="1" x14ac:dyDescent="0.25"/>
    <row r="389" s="152" customFormat="1" x14ac:dyDescent="0.25"/>
    <row r="390" s="152" customFormat="1" x14ac:dyDescent="0.25"/>
    <row r="391" s="152" customFormat="1" x14ac:dyDescent="0.25"/>
    <row r="392" s="152" customFormat="1" x14ac:dyDescent="0.25"/>
    <row r="393" s="152" customFormat="1" x14ac:dyDescent="0.25"/>
    <row r="394" s="152" customFormat="1" x14ac:dyDescent="0.25"/>
    <row r="395" s="152" customFormat="1" x14ac:dyDescent="0.25"/>
    <row r="396" s="152" customFormat="1" x14ac:dyDescent="0.25"/>
    <row r="397" s="152" customFormat="1" x14ac:dyDescent="0.25"/>
    <row r="398" s="152" customFormat="1" x14ac:dyDescent="0.25"/>
    <row r="399" s="152" customFormat="1" x14ac:dyDescent="0.25"/>
    <row r="400" s="152" customFormat="1" x14ac:dyDescent="0.25"/>
    <row r="401" s="152" customFormat="1" x14ac:dyDescent="0.25"/>
    <row r="402" s="152" customFormat="1" x14ac:dyDescent="0.25"/>
    <row r="403" s="152" customFormat="1" x14ac:dyDescent="0.25"/>
    <row r="404" s="152" customFormat="1" x14ac:dyDescent="0.25"/>
    <row r="405" s="152" customFormat="1" x14ac:dyDescent="0.25"/>
    <row r="406" s="152" customFormat="1" x14ac:dyDescent="0.25"/>
    <row r="407" s="152" customFormat="1" x14ac:dyDescent="0.25"/>
    <row r="408" s="152" customFormat="1" x14ac:dyDescent="0.25"/>
    <row r="409" s="152" customFormat="1" x14ac:dyDescent="0.25"/>
    <row r="410" s="152" customFormat="1" x14ac:dyDescent="0.25"/>
    <row r="411" s="152" customFormat="1" x14ac:dyDescent="0.25"/>
    <row r="412" s="152" customFormat="1" x14ac:dyDescent="0.25"/>
    <row r="413" s="152" customFormat="1" x14ac:dyDescent="0.25"/>
    <row r="414" s="152" customFormat="1" x14ac:dyDescent="0.25"/>
    <row r="415" s="152" customFormat="1" x14ac:dyDescent="0.25"/>
    <row r="416" s="152" customFormat="1" x14ac:dyDescent="0.25"/>
    <row r="417" s="152" customFormat="1" x14ac:dyDescent="0.25"/>
    <row r="418" s="152" customFormat="1" x14ac:dyDescent="0.25"/>
    <row r="419" s="152" customFormat="1" x14ac:dyDescent="0.25"/>
    <row r="420" s="152" customFormat="1" x14ac:dyDescent="0.25"/>
    <row r="421" s="152" customFormat="1" x14ac:dyDescent="0.25"/>
    <row r="422" s="152" customFormat="1" x14ac:dyDescent="0.25"/>
    <row r="423" s="152" customFormat="1" x14ac:dyDescent="0.25"/>
    <row r="424" s="152" customFormat="1" x14ac:dyDescent="0.25"/>
    <row r="425" s="152" customFormat="1" x14ac:dyDescent="0.25"/>
    <row r="426" s="152" customFormat="1" x14ac:dyDescent="0.25"/>
    <row r="427" s="152" customFormat="1" x14ac:dyDescent="0.25"/>
    <row r="428" s="152" customFormat="1" x14ac:dyDescent="0.25"/>
    <row r="429" s="152" customFormat="1" x14ac:dyDescent="0.25"/>
    <row r="430" s="152" customFormat="1" x14ac:dyDescent="0.25"/>
    <row r="431" s="152" customFormat="1" x14ac:dyDescent="0.25"/>
    <row r="432" s="152" customFormat="1" x14ac:dyDescent="0.25"/>
    <row r="433" s="152" customFormat="1" x14ac:dyDescent="0.25"/>
    <row r="434" s="152" customFormat="1" x14ac:dyDescent="0.25"/>
    <row r="435" s="152" customFormat="1" x14ac:dyDescent="0.25"/>
    <row r="436" s="152" customFormat="1" x14ac:dyDescent="0.25"/>
    <row r="437" s="152" customFormat="1" x14ac:dyDescent="0.25"/>
    <row r="438" s="152" customFormat="1" x14ac:dyDescent="0.25"/>
    <row r="439" s="152" customFormat="1" x14ac:dyDescent="0.25"/>
    <row r="440" s="152" customFormat="1" x14ac:dyDescent="0.25"/>
    <row r="441" s="152" customFormat="1" x14ac:dyDescent="0.25"/>
    <row r="442" s="152" customFormat="1" x14ac:dyDescent="0.25"/>
    <row r="443" s="152" customFormat="1" x14ac:dyDescent="0.25"/>
    <row r="444" s="152" customFormat="1" x14ac:dyDescent="0.25"/>
    <row r="445" s="152" customFormat="1" x14ac:dyDescent="0.25"/>
    <row r="446" s="152" customFormat="1" x14ac:dyDescent="0.25"/>
    <row r="447" s="152" customFormat="1" x14ac:dyDescent="0.25"/>
    <row r="448" s="152" customFormat="1" x14ac:dyDescent="0.25"/>
    <row r="449" s="152" customFormat="1" x14ac:dyDescent="0.25"/>
    <row r="450" s="152" customFormat="1" x14ac:dyDescent="0.25"/>
    <row r="451" s="152" customFormat="1" x14ac:dyDescent="0.25"/>
    <row r="452" s="152" customFormat="1" x14ac:dyDescent="0.25"/>
    <row r="453" s="152" customFormat="1" x14ac:dyDescent="0.25"/>
    <row r="454" s="152" customFormat="1" x14ac:dyDescent="0.25"/>
    <row r="455" s="152" customFormat="1" x14ac:dyDescent="0.25"/>
    <row r="456" s="152" customFormat="1" x14ac:dyDescent="0.25"/>
    <row r="457" s="152" customFormat="1" x14ac:dyDescent="0.25"/>
    <row r="458" s="152" customFormat="1" x14ac:dyDescent="0.25"/>
    <row r="459" s="152" customFormat="1" x14ac:dyDescent="0.25"/>
    <row r="460" s="152" customFormat="1" x14ac:dyDescent="0.25"/>
    <row r="461" s="152" customFormat="1" x14ac:dyDescent="0.25"/>
    <row r="462" s="152" customFormat="1" x14ac:dyDescent="0.25"/>
    <row r="463" s="152" customFormat="1" x14ac:dyDescent="0.25"/>
    <row r="464" s="152" customFormat="1" x14ac:dyDescent="0.25"/>
    <row r="465" s="152" customFormat="1" x14ac:dyDescent="0.25"/>
    <row r="466" s="152" customFormat="1" x14ac:dyDescent="0.25"/>
    <row r="467" s="152" customFormat="1" x14ac:dyDescent="0.25"/>
    <row r="468" s="152" customFormat="1" x14ac:dyDescent="0.25"/>
    <row r="469" s="152" customFormat="1" x14ac:dyDescent="0.25"/>
    <row r="470" s="152" customFormat="1" x14ac:dyDescent="0.25"/>
    <row r="471" s="152" customFormat="1" x14ac:dyDescent="0.25"/>
    <row r="472" s="152" customFormat="1" x14ac:dyDescent="0.25"/>
    <row r="473" s="152" customFormat="1" x14ac:dyDescent="0.25"/>
    <row r="474" s="152" customFormat="1" x14ac:dyDescent="0.25"/>
    <row r="475" s="152" customFormat="1" x14ac:dyDescent="0.25"/>
    <row r="476" s="152" customFormat="1" x14ac:dyDescent="0.25"/>
    <row r="477" s="152" customFormat="1" x14ac:dyDescent="0.25"/>
    <row r="478" s="152" customFormat="1" x14ac:dyDescent="0.25"/>
    <row r="479" s="152" customFormat="1" x14ac:dyDescent="0.25"/>
    <row r="480" s="152" customFormat="1" x14ac:dyDescent="0.25"/>
    <row r="481" s="152" customFormat="1" x14ac:dyDescent="0.25"/>
    <row r="482" s="152" customFormat="1" x14ac:dyDescent="0.25"/>
    <row r="483" s="152" customFormat="1" x14ac:dyDescent="0.25"/>
    <row r="484" s="152" customFormat="1" x14ac:dyDescent="0.25"/>
    <row r="485" s="152" customFormat="1" x14ac:dyDescent="0.25"/>
    <row r="486" s="152" customFormat="1" x14ac:dyDescent="0.25"/>
    <row r="487" s="152" customFormat="1" x14ac:dyDescent="0.25"/>
    <row r="488" s="152" customFormat="1" x14ac:dyDescent="0.25"/>
    <row r="489" s="152" customFormat="1" x14ac:dyDescent="0.25"/>
    <row r="490" s="152" customFormat="1" x14ac:dyDescent="0.25"/>
    <row r="491" s="152" customFormat="1" x14ac:dyDescent="0.25"/>
    <row r="492" s="152" customFormat="1" x14ac:dyDescent="0.25"/>
    <row r="493" s="152" customFormat="1" x14ac:dyDescent="0.25"/>
    <row r="494" s="152" customFormat="1" x14ac:dyDescent="0.25"/>
    <row r="495" s="152" customFormat="1" x14ac:dyDescent="0.25"/>
    <row r="496" s="152" customFormat="1" x14ac:dyDescent="0.25"/>
    <row r="497" s="152" customFormat="1" x14ac:dyDescent="0.25"/>
    <row r="498" s="152" customFormat="1" x14ac:dyDescent="0.25"/>
    <row r="499" s="152" customFormat="1" x14ac:dyDescent="0.25"/>
    <row r="500" s="152" customFormat="1" x14ac:dyDescent="0.25"/>
    <row r="501" s="152" customFormat="1" x14ac:dyDescent="0.25"/>
    <row r="502" s="152" customFormat="1" x14ac:dyDescent="0.25"/>
    <row r="503" s="152" customFormat="1" x14ac:dyDescent="0.25"/>
    <row r="504" s="152" customFormat="1" x14ac:dyDescent="0.25"/>
    <row r="505" s="152" customFormat="1" x14ac:dyDescent="0.25"/>
    <row r="506" s="152" customFormat="1" x14ac:dyDescent="0.25"/>
    <row r="507" s="152" customFormat="1" x14ac:dyDescent="0.25"/>
    <row r="508" s="152" customFormat="1" x14ac:dyDescent="0.25"/>
    <row r="509" s="152" customFormat="1" x14ac:dyDescent="0.25"/>
    <row r="510" s="152" customFormat="1" x14ac:dyDescent="0.25"/>
    <row r="511" s="152" customFormat="1" x14ac:dyDescent="0.25"/>
    <row r="512" s="152" customFormat="1" x14ac:dyDescent="0.25"/>
    <row r="513" s="152" customFormat="1" x14ac:dyDescent="0.25"/>
    <row r="514" s="152" customFormat="1" x14ac:dyDescent="0.25"/>
    <row r="515" s="152" customFormat="1" x14ac:dyDescent="0.25"/>
    <row r="516" s="152" customFormat="1" x14ac:dyDescent="0.25"/>
    <row r="517" s="152" customFormat="1" x14ac:dyDescent="0.25"/>
    <row r="518" s="152" customFormat="1" x14ac:dyDescent="0.25"/>
    <row r="519" s="152" customFormat="1" x14ac:dyDescent="0.25"/>
    <row r="520" s="152" customFormat="1" x14ac:dyDescent="0.25"/>
    <row r="521" s="152" customFormat="1" x14ac:dyDescent="0.25"/>
    <row r="522" s="152" customFormat="1" x14ac:dyDescent="0.25"/>
    <row r="523" s="152" customFormat="1" x14ac:dyDescent="0.25"/>
    <row r="524" s="152" customFormat="1" x14ac:dyDescent="0.25"/>
    <row r="525" s="152" customFormat="1" x14ac:dyDescent="0.25"/>
    <row r="526" s="152" customFormat="1" x14ac:dyDescent="0.25"/>
    <row r="527" s="152" customFormat="1" x14ac:dyDescent="0.25"/>
    <row r="528" s="152" customFormat="1" x14ac:dyDescent="0.25"/>
    <row r="529" s="152" customFormat="1" x14ac:dyDescent="0.25"/>
    <row r="530" s="152" customFormat="1" x14ac:dyDescent="0.25"/>
    <row r="531" s="152" customFormat="1" x14ac:dyDescent="0.25"/>
    <row r="532" s="152" customFormat="1" x14ac:dyDescent="0.25"/>
    <row r="533" s="152" customFormat="1" x14ac:dyDescent="0.25"/>
    <row r="534" s="152" customFormat="1" x14ac:dyDescent="0.25"/>
    <row r="535" s="152" customFormat="1" x14ac:dyDescent="0.25"/>
    <row r="536" s="152" customFormat="1" x14ac:dyDescent="0.25"/>
    <row r="537" s="152" customFormat="1" x14ac:dyDescent="0.25"/>
    <row r="538" s="152" customFormat="1" x14ac:dyDescent="0.25"/>
    <row r="539" s="152" customFormat="1" x14ac:dyDescent="0.25"/>
    <row r="540" s="152" customFormat="1" x14ac:dyDescent="0.25"/>
    <row r="541" s="152" customFormat="1" x14ac:dyDescent="0.25"/>
    <row r="542" s="152" customFormat="1" x14ac:dyDescent="0.25"/>
    <row r="543" s="152" customFormat="1" x14ac:dyDescent="0.25"/>
    <row r="544" s="152" customFormat="1" x14ac:dyDescent="0.25"/>
    <row r="545" s="152" customFormat="1" x14ac:dyDescent="0.25"/>
    <row r="546" s="152" customFormat="1" x14ac:dyDescent="0.25"/>
    <row r="547" s="152" customFormat="1" x14ac:dyDescent="0.25"/>
    <row r="548" s="152" customFormat="1" x14ac:dyDescent="0.25"/>
    <row r="549" s="152" customFormat="1" x14ac:dyDescent="0.25"/>
    <row r="550" s="152" customFormat="1" x14ac:dyDescent="0.25"/>
    <row r="551" s="152" customFormat="1" x14ac:dyDescent="0.25"/>
    <row r="552" s="152" customFormat="1" x14ac:dyDescent="0.25"/>
    <row r="553" s="152" customFormat="1" x14ac:dyDescent="0.25"/>
    <row r="554" s="152" customFormat="1" x14ac:dyDescent="0.25"/>
    <row r="555" s="152" customFormat="1" x14ac:dyDescent="0.25"/>
    <row r="556" s="152" customFormat="1" x14ac:dyDescent="0.25"/>
    <row r="557" s="152" customFormat="1" x14ac:dyDescent="0.25"/>
    <row r="558" s="152" customFormat="1" x14ac:dyDescent="0.25"/>
    <row r="559" s="152" customFormat="1" x14ac:dyDescent="0.25"/>
    <row r="560" s="152" customFormat="1" x14ac:dyDescent="0.25"/>
    <row r="561" s="152" customFormat="1" x14ac:dyDescent="0.25"/>
    <row r="562" s="152" customFormat="1" x14ac:dyDescent="0.25"/>
    <row r="563" s="152" customFormat="1" x14ac:dyDescent="0.25"/>
    <row r="564" s="152" customFormat="1" x14ac:dyDescent="0.25"/>
    <row r="565" s="152" customFormat="1" x14ac:dyDescent="0.25"/>
    <row r="566" s="152" customFormat="1" x14ac:dyDescent="0.25"/>
    <row r="567" s="152" customFormat="1" x14ac:dyDescent="0.25"/>
    <row r="568" s="152" customFormat="1" x14ac:dyDescent="0.25"/>
    <row r="569" s="152" customFormat="1" x14ac:dyDescent="0.25"/>
    <row r="570" s="152" customFormat="1" x14ac:dyDescent="0.25"/>
    <row r="571" s="152" customFormat="1" x14ac:dyDescent="0.25"/>
    <row r="572" s="152" customFormat="1" x14ac:dyDescent="0.25"/>
    <row r="573" s="152" customFormat="1" x14ac:dyDescent="0.25"/>
    <row r="574" s="152" customFormat="1" x14ac:dyDescent="0.25"/>
    <row r="575" s="152" customFormat="1" x14ac:dyDescent="0.25"/>
    <row r="576" s="152" customFormat="1" x14ac:dyDescent="0.25"/>
    <row r="577" s="152" customFormat="1" x14ac:dyDescent="0.25"/>
    <row r="578" s="152" customFormat="1" x14ac:dyDescent="0.25"/>
    <row r="579" s="152" customFormat="1" x14ac:dyDescent="0.25"/>
    <row r="580" s="152" customFormat="1" x14ac:dyDescent="0.25"/>
    <row r="581" s="152" customFormat="1" x14ac:dyDescent="0.25"/>
    <row r="582" s="152" customFormat="1" x14ac:dyDescent="0.25"/>
    <row r="583" s="152" customFormat="1" x14ac:dyDescent="0.25"/>
    <row r="584" s="152" customFormat="1" x14ac:dyDescent="0.25"/>
    <row r="585" s="152" customFormat="1" x14ac:dyDescent="0.25"/>
    <row r="586" s="152" customFormat="1" x14ac:dyDescent="0.25"/>
    <row r="587" s="152" customFormat="1" x14ac:dyDescent="0.25"/>
    <row r="588" s="152" customFormat="1" x14ac:dyDescent="0.25"/>
    <row r="589" s="152" customFormat="1" x14ac:dyDescent="0.25"/>
    <row r="590" s="152" customFormat="1" x14ac:dyDescent="0.25"/>
    <row r="591" s="152" customFormat="1" x14ac:dyDescent="0.25"/>
    <row r="592" s="152" customFormat="1" x14ac:dyDescent="0.25"/>
    <row r="593" s="152" customFormat="1" x14ac:dyDescent="0.25"/>
    <row r="594" s="152" customFormat="1" x14ac:dyDescent="0.25"/>
    <row r="595" s="152" customFormat="1" x14ac:dyDescent="0.25"/>
    <row r="596" s="152" customFormat="1" x14ac:dyDescent="0.25"/>
    <row r="597" s="152" customFormat="1" x14ac:dyDescent="0.25"/>
    <row r="598" s="152" customFormat="1" x14ac:dyDescent="0.25"/>
    <row r="599" s="152" customFormat="1" x14ac:dyDescent="0.25"/>
    <row r="600" s="152" customFormat="1" x14ac:dyDescent="0.25"/>
    <row r="601" s="152" customFormat="1" x14ac:dyDescent="0.25"/>
    <row r="602" s="152" customFormat="1" x14ac:dyDescent="0.25"/>
    <row r="603" s="152" customFormat="1" x14ac:dyDescent="0.25"/>
    <row r="604" s="152" customFormat="1" x14ac:dyDescent="0.25"/>
    <row r="605" s="152" customFormat="1" x14ac:dyDescent="0.25"/>
    <row r="606" s="152" customFormat="1" x14ac:dyDescent="0.25"/>
    <row r="607" s="152" customFormat="1" x14ac:dyDescent="0.25"/>
    <row r="608" s="152" customFormat="1" x14ac:dyDescent="0.25"/>
    <row r="609" s="152" customFormat="1" x14ac:dyDescent="0.25"/>
    <row r="610" s="152" customFormat="1" x14ac:dyDescent="0.25"/>
    <row r="611" s="152" customFormat="1" x14ac:dyDescent="0.25"/>
    <row r="612" s="152" customFormat="1" x14ac:dyDescent="0.25"/>
    <row r="613" s="152" customFormat="1" x14ac:dyDescent="0.25"/>
    <row r="614" s="152" customFormat="1" x14ac:dyDescent="0.25"/>
    <row r="615" s="152" customFormat="1" x14ac:dyDescent="0.25"/>
    <row r="616" s="152" customFormat="1" x14ac:dyDescent="0.25"/>
    <row r="617" s="152" customFormat="1" x14ac:dyDescent="0.25"/>
    <row r="618" s="152" customFormat="1" x14ac:dyDescent="0.25"/>
    <row r="619" s="152" customFormat="1" x14ac:dyDescent="0.25"/>
    <row r="620" s="152" customFormat="1" x14ac:dyDescent="0.25"/>
    <row r="621" s="152" customFormat="1" x14ac:dyDescent="0.25"/>
    <row r="622" s="152" customFormat="1" x14ac:dyDescent="0.25"/>
    <row r="623" s="152" customFormat="1" x14ac:dyDescent="0.25"/>
    <row r="624" s="152" customFormat="1" x14ac:dyDescent="0.25"/>
    <row r="625" s="152" customFormat="1" x14ac:dyDescent="0.25"/>
    <row r="626" s="152" customFormat="1" x14ac:dyDescent="0.25"/>
    <row r="627" s="152" customFormat="1" x14ac:dyDescent="0.25"/>
    <row r="628" s="152" customFormat="1" x14ac:dyDescent="0.25"/>
    <row r="629" s="152" customFormat="1" x14ac:dyDescent="0.25"/>
    <row r="630" s="152" customFormat="1" x14ac:dyDescent="0.25"/>
    <row r="631" s="152" customFormat="1" x14ac:dyDescent="0.25"/>
    <row r="632" s="152" customFormat="1" x14ac:dyDescent="0.25"/>
    <row r="633" s="152" customFormat="1" x14ac:dyDescent="0.25"/>
    <row r="634" s="152" customFormat="1" x14ac:dyDescent="0.25"/>
    <row r="635" s="152" customFormat="1" x14ac:dyDescent="0.25"/>
    <row r="636" s="152" customFormat="1" x14ac:dyDescent="0.25"/>
    <row r="637" s="152" customFormat="1" x14ac:dyDescent="0.25"/>
    <row r="638" s="152" customFormat="1" x14ac:dyDescent="0.25"/>
    <row r="639" s="152" customFormat="1" x14ac:dyDescent="0.25"/>
    <row r="640" s="152" customFormat="1" x14ac:dyDescent="0.25"/>
    <row r="641" s="152" customFormat="1" x14ac:dyDescent="0.25"/>
    <row r="642" s="152" customFormat="1" x14ac:dyDescent="0.25"/>
    <row r="643" s="152" customFormat="1" x14ac:dyDescent="0.25"/>
    <row r="644" s="152" customFormat="1" x14ac:dyDescent="0.25"/>
    <row r="645" s="152" customFormat="1" x14ac:dyDescent="0.25"/>
    <row r="646" s="152" customFormat="1" x14ac:dyDescent="0.25"/>
    <row r="647" s="152" customFormat="1" x14ac:dyDescent="0.25"/>
    <row r="648" s="152" customFormat="1" x14ac:dyDescent="0.25"/>
    <row r="649" s="152" customFormat="1" x14ac:dyDescent="0.25"/>
    <row r="650" s="152" customFormat="1" x14ac:dyDescent="0.25"/>
    <row r="651" s="152" customFormat="1" x14ac:dyDescent="0.25"/>
    <row r="652" s="152" customFormat="1" x14ac:dyDescent="0.25"/>
    <row r="653" s="152" customFormat="1" x14ac:dyDescent="0.25"/>
    <row r="654" s="152" customFormat="1" x14ac:dyDescent="0.25"/>
    <row r="655" s="152" customFormat="1" x14ac:dyDescent="0.25"/>
    <row r="656" s="152" customFormat="1" x14ac:dyDescent="0.25"/>
    <row r="657" s="152" customFormat="1" x14ac:dyDescent="0.25"/>
    <row r="658" s="152" customFormat="1" x14ac:dyDescent="0.25"/>
    <row r="659" s="152" customFormat="1" x14ac:dyDescent="0.25"/>
    <row r="660" s="152" customFormat="1" x14ac:dyDescent="0.25"/>
    <row r="661" s="152" customFormat="1" x14ac:dyDescent="0.25"/>
    <row r="662" s="152" customFormat="1" x14ac:dyDescent="0.25"/>
    <row r="663" s="152" customFormat="1" x14ac:dyDescent="0.25"/>
    <row r="664" s="152" customFormat="1" x14ac:dyDescent="0.25"/>
    <row r="665" s="152" customFormat="1" x14ac:dyDescent="0.25"/>
    <row r="666" s="152" customFormat="1" x14ac:dyDescent="0.25"/>
    <row r="667" s="152" customFormat="1" x14ac:dyDescent="0.25"/>
    <row r="668" s="152" customFormat="1" x14ac:dyDescent="0.25"/>
    <row r="669" s="152" customFormat="1" x14ac:dyDescent="0.25"/>
    <row r="670" s="152" customFormat="1" x14ac:dyDescent="0.25"/>
    <row r="671" s="152" customFormat="1" x14ac:dyDescent="0.25"/>
    <row r="672" s="152" customFormat="1" x14ac:dyDescent="0.25"/>
    <row r="673" s="152" customFormat="1" x14ac:dyDescent="0.25"/>
    <row r="674" s="152" customFormat="1" x14ac:dyDescent="0.25"/>
    <row r="675" s="152" customFormat="1" x14ac:dyDescent="0.25"/>
    <row r="676" s="152" customFormat="1" x14ac:dyDescent="0.25"/>
    <row r="677" s="152" customFormat="1" x14ac:dyDescent="0.25"/>
    <row r="678" s="152" customFormat="1" x14ac:dyDescent="0.25"/>
    <row r="679" s="152" customFormat="1" x14ac:dyDescent="0.25"/>
    <row r="680" s="152" customFormat="1" x14ac:dyDescent="0.25"/>
    <row r="681" s="152" customFormat="1" x14ac:dyDescent="0.25"/>
    <row r="682" s="152" customFormat="1" x14ac:dyDescent="0.25"/>
    <row r="683" s="152" customFormat="1" x14ac:dyDescent="0.25"/>
    <row r="684" s="152" customFormat="1" x14ac:dyDescent="0.25"/>
    <row r="685" s="152" customFormat="1" x14ac:dyDescent="0.25"/>
    <row r="686" s="152" customFormat="1" x14ac:dyDescent="0.25"/>
    <row r="687" s="152" customFormat="1" x14ac:dyDescent="0.25"/>
    <row r="688" s="152" customFormat="1" x14ac:dyDescent="0.25"/>
    <row r="689" s="152" customFormat="1" x14ac:dyDescent="0.25"/>
    <row r="690" s="152" customFormat="1" x14ac:dyDescent="0.25"/>
    <row r="691" s="152" customFormat="1" x14ac:dyDescent="0.25"/>
    <row r="692" s="152" customFormat="1" x14ac:dyDescent="0.25"/>
    <row r="693" s="152" customFormat="1" x14ac:dyDescent="0.25"/>
    <row r="694" s="152" customFormat="1" x14ac:dyDescent="0.25"/>
    <row r="695" s="152" customFormat="1" x14ac:dyDescent="0.25"/>
    <row r="696" s="152" customFormat="1" x14ac:dyDescent="0.25"/>
    <row r="697" s="152" customFormat="1" x14ac:dyDescent="0.25"/>
    <row r="698" s="152" customFormat="1" x14ac:dyDescent="0.25"/>
    <row r="699" s="152" customFormat="1" x14ac:dyDescent="0.25"/>
    <row r="700" s="152" customFormat="1" x14ac:dyDescent="0.25"/>
    <row r="701" s="152" customFormat="1" x14ac:dyDescent="0.25"/>
    <row r="702" s="152" customFormat="1" x14ac:dyDescent="0.25"/>
    <row r="703" s="152" customFormat="1" x14ac:dyDescent="0.25"/>
    <row r="704" s="152" customFormat="1" x14ac:dyDescent="0.25"/>
    <row r="705" s="152" customFormat="1" x14ac:dyDescent="0.25"/>
    <row r="706" s="152" customFormat="1" x14ac:dyDescent="0.25"/>
    <row r="707" s="152" customFormat="1" x14ac:dyDescent="0.25"/>
    <row r="708" s="152" customFormat="1" x14ac:dyDescent="0.25"/>
    <row r="709" s="152" customFormat="1" x14ac:dyDescent="0.25"/>
    <row r="710" s="152" customFormat="1" x14ac:dyDescent="0.25"/>
    <row r="711" s="152" customFormat="1" x14ac:dyDescent="0.25"/>
    <row r="712" s="152" customFormat="1" x14ac:dyDescent="0.25"/>
    <row r="713" s="152" customFormat="1" x14ac:dyDescent="0.25"/>
    <row r="714" s="152" customFormat="1" x14ac:dyDescent="0.25"/>
    <row r="715" s="152" customFormat="1" x14ac:dyDescent="0.25"/>
    <row r="716" s="152" customFormat="1" x14ac:dyDescent="0.25"/>
    <row r="717" s="152" customFormat="1" x14ac:dyDescent="0.25"/>
    <row r="718" s="152" customFormat="1" x14ac:dyDescent="0.25"/>
    <row r="719" s="152" customFormat="1" x14ac:dyDescent="0.25"/>
    <row r="720" s="152" customFormat="1" x14ac:dyDescent="0.25"/>
    <row r="721" s="152" customFormat="1" x14ac:dyDescent="0.25"/>
    <row r="722" s="152" customFormat="1" x14ac:dyDescent="0.25"/>
    <row r="723" s="152" customFormat="1" x14ac:dyDescent="0.25"/>
    <row r="724" s="152" customFormat="1" x14ac:dyDescent="0.25"/>
    <row r="725" s="152" customFormat="1" x14ac:dyDescent="0.25"/>
    <row r="726" s="152" customFormat="1" x14ac:dyDescent="0.25"/>
    <row r="727" s="152" customFormat="1" x14ac:dyDescent="0.25"/>
    <row r="728" s="152" customFormat="1" x14ac:dyDescent="0.25"/>
    <row r="729" s="152" customFormat="1" x14ac:dyDescent="0.25"/>
    <row r="730" s="152" customFormat="1" x14ac:dyDescent="0.25"/>
    <row r="731" s="152" customFormat="1" x14ac:dyDescent="0.25"/>
    <row r="732" s="152" customFormat="1" x14ac:dyDescent="0.25"/>
    <row r="733" s="152" customFormat="1" x14ac:dyDescent="0.25"/>
    <row r="734" s="152" customFormat="1" x14ac:dyDescent="0.25"/>
    <row r="735" s="152" customFormat="1" x14ac:dyDescent="0.25"/>
    <row r="736" s="152" customFormat="1" x14ac:dyDescent="0.25"/>
    <row r="737" s="152" customFormat="1" x14ac:dyDescent="0.25"/>
    <row r="738" s="152" customFormat="1" x14ac:dyDescent="0.25"/>
    <row r="739" s="152" customFormat="1" x14ac:dyDescent="0.25"/>
    <row r="740" s="152" customFormat="1" x14ac:dyDescent="0.25"/>
    <row r="741" s="152" customFormat="1" x14ac:dyDescent="0.25"/>
    <row r="742" s="152" customFormat="1" x14ac:dyDescent="0.25"/>
    <row r="743" s="152" customFormat="1" x14ac:dyDescent="0.25"/>
    <row r="744" s="152" customFormat="1" x14ac:dyDescent="0.25"/>
    <row r="745" s="152" customFormat="1" x14ac:dyDescent="0.25"/>
    <row r="746" s="152" customFormat="1" x14ac:dyDescent="0.25"/>
    <row r="747" s="152" customFormat="1" x14ac:dyDescent="0.25"/>
    <row r="748" s="152" customFormat="1" x14ac:dyDescent="0.25"/>
    <row r="749" s="152" customFormat="1" x14ac:dyDescent="0.25"/>
    <row r="750" s="152" customFormat="1" x14ac:dyDescent="0.25"/>
    <row r="751" s="152" customFormat="1" x14ac:dyDescent="0.25"/>
    <row r="752" s="152" customFormat="1" x14ac:dyDescent="0.25"/>
    <row r="753" s="152" customFormat="1" x14ac:dyDescent="0.25"/>
    <row r="754" s="152" customFormat="1" x14ac:dyDescent="0.25"/>
    <row r="755" s="152" customFormat="1" x14ac:dyDescent="0.25"/>
    <row r="756" s="152" customFormat="1" x14ac:dyDescent="0.25"/>
    <row r="757" s="152" customFormat="1" x14ac:dyDescent="0.25"/>
    <row r="758" s="152" customFormat="1" x14ac:dyDescent="0.25"/>
    <row r="759" s="152" customFormat="1" x14ac:dyDescent="0.25"/>
    <row r="760" s="152" customFormat="1" x14ac:dyDescent="0.25"/>
    <row r="761" s="152" customFormat="1" x14ac:dyDescent="0.25"/>
    <row r="762" s="152" customFormat="1" x14ac:dyDescent="0.25"/>
    <row r="763" s="152" customFormat="1" x14ac:dyDescent="0.25"/>
    <row r="764" s="152" customFormat="1" x14ac:dyDescent="0.25"/>
    <row r="765" s="152" customFormat="1" x14ac:dyDescent="0.25"/>
    <row r="766" s="152" customFormat="1" x14ac:dyDescent="0.25"/>
    <row r="767" s="152" customFormat="1" x14ac:dyDescent="0.25"/>
    <row r="768" s="152" customFormat="1" x14ac:dyDescent="0.25"/>
    <row r="769" s="152" customFormat="1" x14ac:dyDescent="0.25"/>
    <row r="770" s="152" customFormat="1" x14ac:dyDescent="0.25"/>
    <row r="771" s="152" customFormat="1" x14ac:dyDescent="0.25"/>
    <row r="772" s="152" customFormat="1" x14ac:dyDescent="0.25"/>
    <row r="773" s="152" customFormat="1" x14ac:dyDescent="0.25"/>
    <row r="774" s="152" customFormat="1" x14ac:dyDescent="0.25"/>
    <row r="775" s="152" customFormat="1" x14ac:dyDescent="0.25"/>
    <row r="776" s="152" customFormat="1" x14ac:dyDescent="0.25"/>
    <row r="777" s="152" customFormat="1" x14ac:dyDescent="0.25"/>
    <row r="778" s="152" customFormat="1" x14ac:dyDescent="0.25"/>
    <row r="779" s="152" customFormat="1" x14ac:dyDescent="0.25"/>
    <row r="780" s="152" customFormat="1" x14ac:dyDescent="0.25"/>
    <row r="781" s="152" customFormat="1" x14ac:dyDescent="0.25"/>
    <row r="782" s="152" customFormat="1" x14ac:dyDescent="0.25"/>
    <row r="783" s="152" customFormat="1" x14ac:dyDescent="0.25"/>
    <row r="784" s="152" customFormat="1" x14ac:dyDescent="0.25"/>
    <row r="785" s="152" customFormat="1" x14ac:dyDescent="0.25"/>
    <row r="786" s="152" customFormat="1" x14ac:dyDescent="0.25"/>
    <row r="787" s="152" customFormat="1" x14ac:dyDescent="0.25"/>
    <row r="788" s="152" customFormat="1" x14ac:dyDescent="0.25"/>
    <row r="789" s="152" customFormat="1" x14ac:dyDescent="0.25"/>
    <row r="790" s="152" customFormat="1" x14ac:dyDescent="0.25"/>
    <row r="791" s="152" customFormat="1" x14ac:dyDescent="0.25"/>
    <row r="792" s="152" customFormat="1" x14ac:dyDescent="0.25"/>
    <row r="793" s="152" customFormat="1" x14ac:dyDescent="0.25"/>
    <row r="794" s="152" customFormat="1" x14ac:dyDescent="0.25"/>
    <row r="795" s="152" customFormat="1" x14ac:dyDescent="0.25"/>
    <row r="796" s="152" customFormat="1" x14ac:dyDescent="0.25"/>
    <row r="797" s="152" customFormat="1" x14ac:dyDescent="0.25"/>
    <row r="798" s="152" customFormat="1" x14ac:dyDescent="0.25"/>
    <row r="799" s="152" customFormat="1" x14ac:dyDescent="0.25"/>
    <row r="800" s="152" customFormat="1" x14ac:dyDescent="0.25"/>
    <row r="801" s="152" customFormat="1" x14ac:dyDescent="0.25"/>
    <row r="802" s="152" customFormat="1" x14ac:dyDescent="0.25"/>
    <row r="803" s="152" customFormat="1" x14ac:dyDescent="0.25"/>
    <row r="804" s="152" customFormat="1" x14ac:dyDescent="0.25"/>
    <row r="805" s="152" customFormat="1" x14ac:dyDescent="0.25"/>
    <row r="806" s="152" customFormat="1" x14ac:dyDescent="0.25"/>
    <row r="807" s="152" customFormat="1" x14ac:dyDescent="0.25"/>
    <row r="808" s="152" customFormat="1" x14ac:dyDescent="0.25"/>
    <row r="809" s="152" customFormat="1" x14ac:dyDescent="0.25"/>
    <row r="810" s="152" customFormat="1" x14ac:dyDescent="0.25"/>
    <row r="811" s="152" customFormat="1" x14ac:dyDescent="0.25"/>
    <row r="812" s="152" customFormat="1" x14ac:dyDescent="0.25"/>
    <row r="813" s="152" customFormat="1" x14ac:dyDescent="0.25"/>
    <row r="814" s="152" customFormat="1" x14ac:dyDescent="0.25"/>
    <row r="815" s="152" customFormat="1" x14ac:dyDescent="0.25"/>
    <row r="816" s="152" customFormat="1" x14ac:dyDescent="0.25"/>
    <row r="817" s="152" customFormat="1" x14ac:dyDescent="0.25"/>
    <row r="818" s="152" customFormat="1" x14ac:dyDescent="0.25"/>
    <row r="819" s="152" customFormat="1" x14ac:dyDescent="0.25"/>
    <row r="820" s="152" customFormat="1" x14ac:dyDescent="0.25"/>
    <row r="821" s="152" customFormat="1" x14ac:dyDescent="0.25"/>
    <row r="822" s="152" customFormat="1" x14ac:dyDescent="0.25"/>
    <row r="823" s="152" customFormat="1" x14ac:dyDescent="0.25"/>
    <row r="824" s="152" customFormat="1" x14ac:dyDescent="0.25"/>
    <row r="825" s="152" customFormat="1" x14ac:dyDescent="0.25"/>
    <row r="826" s="152" customFormat="1" x14ac:dyDescent="0.25"/>
    <row r="827" s="152" customFormat="1" x14ac:dyDescent="0.25"/>
    <row r="828" s="152" customFormat="1" x14ac:dyDescent="0.25"/>
    <row r="829" s="152" customFormat="1" x14ac:dyDescent="0.25"/>
    <row r="830" s="152" customFormat="1" x14ac:dyDescent="0.25"/>
    <row r="831" s="152" customFormat="1" x14ac:dyDescent="0.25"/>
    <row r="832" s="152" customFormat="1" x14ac:dyDescent="0.25"/>
    <row r="833" s="152" customFormat="1" x14ac:dyDescent="0.25"/>
    <row r="834" s="152" customFormat="1" x14ac:dyDescent="0.25"/>
    <row r="835" s="152" customFormat="1" x14ac:dyDescent="0.25"/>
    <row r="836" s="152" customFormat="1" x14ac:dyDescent="0.25"/>
    <row r="837" s="152" customFormat="1" x14ac:dyDescent="0.25"/>
    <row r="838" s="152" customFormat="1" x14ac:dyDescent="0.25"/>
    <row r="839" s="152" customFormat="1" x14ac:dyDescent="0.25"/>
    <row r="840" s="152" customFormat="1" x14ac:dyDescent="0.25"/>
    <row r="841" s="152" customFormat="1" x14ac:dyDescent="0.25"/>
    <row r="842" s="152" customFormat="1" x14ac:dyDescent="0.25"/>
    <row r="843" s="152" customFormat="1" x14ac:dyDescent="0.25"/>
    <row r="844" s="152" customFormat="1" x14ac:dyDescent="0.25"/>
    <row r="845" s="152" customFormat="1" x14ac:dyDescent="0.25"/>
    <row r="846" s="152" customFormat="1" x14ac:dyDescent="0.25"/>
    <row r="847" s="152" customFormat="1" x14ac:dyDescent="0.25"/>
    <row r="848" s="152" customFormat="1" x14ac:dyDescent="0.25"/>
    <row r="849" s="152" customFormat="1" x14ac:dyDescent="0.25"/>
    <row r="850" s="152" customFormat="1" x14ac:dyDescent="0.25"/>
    <row r="851" s="152" customFormat="1" x14ac:dyDescent="0.25"/>
    <row r="852" s="152" customFormat="1" x14ac:dyDescent="0.25"/>
    <row r="853" s="152" customFormat="1" x14ac:dyDescent="0.25"/>
    <row r="854" s="152" customFormat="1" x14ac:dyDescent="0.25"/>
    <row r="855" s="152" customFormat="1" x14ac:dyDescent="0.25"/>
    <row r="856" s="152" customFormat="1" x14ac:dyDescent="0.25"/>
    <row r="857" s="152" customFormat="1" x14ac:dyDescent="0.25"/>
    <row r="858" s="152" customFormat="1" x14ac:dyDescent="0.25"/>
    <row r="859" s="152" customFormat="1" x14ac:dyDescent="0.25"/>
    <row r="860" s="152" customFormat="1" x14ac:dyDescent="0.25"/>
    <row r="861" s="152" customFormat="1" x14ac:dyDescent="0.25"/>
    <row r="862" s="152" customFormat="1" x14ac:dyDescent="0.25"/>
    <row r="863" s="152" customFormat="1" x14ac:dyDescent="0.25"/>
    <row r="864" s="152" customFormat="1" x14ac:dyDescent="0.25"/>
    <row r="865" s="152" customFormat="1" x14ac:dyDescent="0.25"/>
    <row r="866" s="152" customFormat="1" x14ac:dyDescent="0.25"/>
    <row r="867" s="152" customFormat="1" x14ac:dyDescent="0.25"/>
    <row r="868" s="152" customFormat="1" x14ac:dyDescent="0.25"/>
    <row r="869" s="152" customFormat="1" x14ac:dyDescent="0.25"/>
    <row r="870" s="152" customFormat="1" x14ac:dyDescent="0.25"/>
    <row r="871" s="152" customFormat="1" x14ac:dyDescent="0.25"/>
    <row r="872" s="152" customFormat="1" x14ac:dyDescent="0.25"/>
    <row r="873" s="152" customFormat="1" x14ac:dyDescent="0.25"/>
    <row r="874" s="152" customFormat="1" x14ac:dyDescent="0.25"/>
    <row r="875" s="152" customFormat="1" x14ac:dyDescent="0.25"/>
    <row r="876" s="152" customFormat="1" x14ac:dyDescent="0.25"/>
    <row r="877" s="152" customFormat="1" x14ac:dyDescent="0.25"/>
    <row r="878" s="152" customFormat="1" x14ac:dyDescent="0.25"/>
    <row r="879" s="152" customFormat="1" x14ac:dyDescent="0.25"/>
    <row r="880" s="152" customFormat="1" x14ac:dyDescent="0.25"/>
    <row r="881" s="152" customFormat="1" x14ac:dyDescent="0.25"/>
    <row r="882" s="152" customFormat="1" x14ac:dyDescent="0.25"/>
    <row r="883" s="152" customFormat="1" x14ac:dyDescent="0.25"/>
    <row r="884" s="152" customFormat="1" x14ac:dyDescent="0.25"/>
    <row r="885" s="152" customFormat="1" x14ac:dyDescent="0.25"/>
    <row r="886" s="152" customFormat="1" x14ac:dyDescent="0.25"/>
    <row r="887" s="152" customFormat="1" x14ac:dyDescent="0.25"/>
    <row r="888" s="152" customFormat="1" x14ac:dyDescent="0.25"/>
    <row r="889" s="152" customFormat="1" x14ac:dyDescent="0.25"/>
    <row r="890" s="152" customFormat="1" x14ac:dyDescent="0.25"/>
    <row r="891" s="152" customFormat="1" x14ac:dyDescent="0.25"/>
    <row r="892" s="152" customFormat="1" x14ac:dyDescent="0.25"/>
    <row r="893" s="152" customFormat="1" x14ac:dyDescent="0.25"/>
    <row r="894" s="152" customFormat="1" x14ac:dyDescent="0.25"/>
    <row r="895" s="152" customFormat="1" x14ac:dyDescent="0.25"/>
    <row r="896" s="152" customFormat="1" x14ac:dyDescent="0.25"/>
    <row r="897" s="152" customFormat="1" x14ac:dyDescent="0.25"/>
    <row r="898" s="152" customFormat="1" x14ac:dyDescent="0.25"/>
    <row r="899" s="152" customFormat="1" x14ac:dyDescent="0.25"/>
    <row r="900" s="152" customFormat="1" x14ac:dyDescent="0.25"/>
    <row r="901" s="152" customFormat="1" x14ac:dyDescent="0.25"/>
    <row r="902" s="152" customFormat="1" x14ac:dyDescent="0.25"/>
    <row r="903" s="152" customFormat="1" x14ac:dyDescent="0.25"/>
    <row r="904" s="152" customFormat="1" x14ac:dyDescent="0.25"/>
    <row r="905" s="152" customFormat="1" x14ac:dyDescent="0.25"/>
    <row r="906" s="152" customFormat="1" x14ac:dyDescent="0.25"/>
    <row r="907" s="152" customFormat="1" x14ac:dyDescent="0.25"/>
    <row r="908" s="152" customFormat="1" x14ac:dyDescent="0.25"/>
    <row r="909" s="152" customFormat="1" x14ac:dyDescent="0.25"/>
    <row r="910" s="152" customFormat="1" x14ac:dyDescent="0.25"/>
    <row r="911" s="152" customFormat="1" x14ac:dyDescent="0.25"/>
    <row r="912" s="152" customFormat="1" x14ac:dyDescent="0.25"/>
    <row r="913" s="152" customFormat="1" x14ac:dyDescent="0.25"/>
    <row r="914" s="152" customFormat="1" x14ac:dyDescent="0.25"/>
    <row r="915" s="152" customFormat="1" x14ac:dyDescent="0.25"/>
    <row r="916" s="152" customFormat="1" x14ac:dyDescent="0.25"/>
    <row r="917" s="152" customFormat="1" x14ac:dyDescent="0.25"/>
    <row r="918" s="152" customFormat="1" x14ac:dyDescent="0.25"/>
    <row r="919" s="152" customFormat="1" x14ac:dyDescent="0.25"/>
    <row r="920" s="152" customFormat="1" x14ac:dyDescent="0.25"/>
    <row r="921" s="152" customFormat="1" x14ac:dyDescent="0.25"/>
    <row r="922" s="152" customFormat="1" x14ac:dyDescent="0.25"/>
    <row r="923" s="152" customFormat="1" x14ac:dyDescent="0.25"/>
    <row r="924" s="152" customFormat="1" x14ac:dyDescent="0.25"/>
    <row r="925" s="152" customFormat="1" x14ac:dyDescent="0.25"/>
    <row r="926" s="152" customFormat="1" x14ac:dyDescent="0.25"/>
    <row r="927" s="152" customFormat="1" x14ac:dyDescent="0.25"/>
    <row r="928" s="152" customFormat="1" x14ac:dyDescent="0.25"/>
    <row r="929" s="152" customFormat="1" x14ac:dyDescent="0.25"/>
    <row r="930" s="152" customFormat="1" x14ac:dyDescent="0.25"/>
    <row r="931" s="152" customFormat="1" x14ac:dyDescent="0.25"/>
    <row r="932" s="152" customFormat="1" x14ac:dyDescent="0.25"/>
    <row r="933" s="152" customFormat="1" x14ac:dyDescent="0.25"/>
    <row r="934" s="152" customFormat="1" x14ac:dyDescent="0.25"/>
    <row r="935" s="152" customFormat="1" x14ac:dyDescent="0.25"/>
    <row r="936" s="152" customFormat="1" x14ac:dyDescent="0.25"/>
    <row r="937" s="152" customFormat="1" x14ac:dyDescent="0.25"/>
    <row r="938" s="152" customFormat="1" x14ac:dyDescent="0.25"/>
    <row r="939" s="152" customFormat="1" x14ac:dyDescent="0.25"/>
    <row r="940" s="152" customFormat="1" x14ac:dyDescent="0.25"/>
    <row r="941" s="152" customFormat="1" x14ac:dyDescent="0.25"/>
    <row r="942" s="152" customFormat="1" x14ac:dyDescent="0.25"/>
    <row r="943" s="152" customFormat="1" x14ac:dyDescent="0.25"/>
    <row r="944" s="152" customFormat="1" x14ac:dyDescent="0.25"/>
    <row r="945" s="152" customFormat="1" x14ac:dyDescent="0.25"/>
    <row r="946" s="152" customFormat="1" x14ac:dyDescent="0.25"/>
    <row r="947" s="152" customFormat="1" x14ac:dyDescent="0.25"/>
    <row r="948" s="152" customFormat="1" x14ac:dyDescent="0.25"/>
    <row r="949" s="152" customFormat="1" x14ac:dyDescent="0.25"/>
    <row r="950" s="152" customFormat="1" x14ac:dyDescent="0.25"/>
    <row r="951" s="152" customFormat="1" x14ac:dyDescent="0.25"/>
    <row r="952" s="152" customFormat="1" x14ac:dyDescent="0.25"/>
    <row r="953" s="152" customFormat="1" x14ac:dyDescent="0.25"/>
    <row r="954" s="152" customFormat="1" x14ac:dyDescent="0.25"/>
    <row r="955" s="152" customFormat="1" x14ac:dyDescent="0.25"/>
    <row r="956" s="152" customFormat="1" x14ac:dyDescent="0.25"/>
    <row r="957" s="152" customFormat="1" x14ac:dyDescent="0.25"/>
    <row r="958" s="152" customFormat="1" x14ac:dyDescent="0.25"/>
    <row r="959" s="152" customFormat="1" x14ac:dyDescent="0.25"/>
    <row r="960" s="152" customFormat="1" x14ac:dyDescent="0.25"/>
    <row r="961" s="152" customFormat="1" x14ac:dyDescent="0.25"/>
    <row r="962" s="152" customFormat="1" x14ac:dyDescent="0.25"/>
    <row r="963" s="152" customFormat="1" x14ac:dyDescent="0.25"/>
    <row r="964" s="152" customFormat="1" x14ac:dyDescent="0.25"/>
    <row r="965" s="152" customFormat="1" x14ac:dyDescent="0.25"/>
    <row r="966" s="152" customFormat="1" x14ac:dyDescent="0.25"/>
    <row r="967" s="152" customFormat="1" x14ac:dyDescent="0.25"/>
    <row r="968" s="152" customFormat="1" x14ac:dyDescent="0.25"/>
    <row r="969" s="152" customFormat="1" x14ac:dyDescent="0.25"/>
    <row r="970" s="152" customFormat="1" x14ac:dyDescent="0.25"/>
    <row r="971" s="152" customFormat="1" x14ac:dyDescent="0.25"/>
    <row r="972" s="152" customFormat="1" x14ac:dyDescent="0.25"/>
    <row r="973" s="152" customFormat="1" x14ac:dyDescent="0.25"/>
    <row r="974" s="152" customFormat="1" x14ac:dyDescent="0.25"/>
    <row r="975" s="152" customFormat="1" x14ac:dyDescent="0.25"/>
    <row r="976" s="152" customFormat="1" x14ac:dyDescent="0.25"/>
    <row r="977" s="152" customFormat="1" x14ac:dyDescent="0.25"/>
    <row r="978" s="152" customFormat="1" x14ac:dyDescent="0.25"/>
    <row r="979" s="152" customFormat="1" x14ac:dyDescent="0.25"/>
    <row r="980" s="152" customFormat="1" x14ac:dyDescent="0.25"/>
    <row r="981" s="152" customFormat="1" x14ac:dyDescent="0.25"/>
    <row r="982" s="152" customFormat="1" x14ac:dyDescent="0.25"/>
    <row r="983" s="152" customFormat="1" x14ac:dyDescent="0.25"/>
    <row r="984" s="152" customFormat="1" x14ac:dyDescent="0.25"/>
    <row r="985" s="152" customFormat="1" x14ac:dyDescent="0.25"/>
    <row r="986" s="152" customFormat="1" x14ac:dyDescent="0.25"/>
    <row r="987" s="152" customFormat="1" x14ac:dyDescent="0.25"/>
    <row r="988" s="152" customFormat="1" x14ac:dyDescent="0.25"/>
    <row r="989" s="152" customFormat="1" x14ac:dyDescent="0.25"/>
    <row r="990" s="152" customFormat="1" x14ac:dyDescent="0.25"/>
    <row r="991" s="152" customFormat="1" x14ac:dyDescent="0.25"/>
    <row r="992" s="152" customFormat="1" x14ac:dyDescent="0.25"/>
    <row r="993" s="152" customFormat="1" x14ac:dyDescent="0.25"/>
    <row r="994" s="152" customFormat="1" x14ac:dyDescent="0.25"/>
    <row r="995" s="152" customFormat="1" x14ac:dyDescent="0.25"/>
    <row r="996" s="152" customFormat="1" x14ac:dyDescent="0.25"/>
    <row r="997" s="152" customFormat="1" x14ac:dyDescent="0.25"/>
    <row r="998" s="152" customFormat="1" x14ac:dyDescent="0.25"/>
    <row r="999" s="152" customFormat="1" x14ac:dyDescent="0.25"/>
    <row r="1000" s="152" customFormat="1" x14ac:dyDescent="0.25"/>
    <row r="1001" s="152" customFormat="1" x14ac:dyDescent="0.25"/>
    <row r="1002" s="152" customFormat="1" x14ac:dyDescent="0.25"/>
    <row r="1003" s="152" customFormat="1" x14ac:dyDescent="0.25"/>
    <row r="1004" s="152" customFormat="1" x14ac:dyDescent="0.25"/>
    <row r="1005" s="152" customFormat="1" x14ac:dyDescent="0.25"/>
    <row r="1006" s="152" customFormat="1" x14ac:dyDescent="0.25"/>
    <row r="1007" s="152" customFormat="1" x14ac:dyDescent="0.25"/>
    <row r="1008" s="152" customFormat="1" x14ac:dyDescent="0.25"/>
    <row r="1009" s="152" customFormat="1" x14ac:dyDescent="0.25"/>
    <row r="1010" s="152" customFormat="1" x14ac:dyDescent="0.25"/>
    <row r="1011" s="152" customFormat="1" x14ac:dyDescent="0.25"/>
    <row r="1012" s="152" customFormat="1" x14ac:dyDescent="0.25"/>
    <row r="1013" s="152" customFormat="1" x14ac:dyDescent="0.25"/>
    <row r="1014" s="152" customFormat="1" x14ac:dyDescent="0.25"/>
    <row r="1015" s="152" customFormat="1" x14ac:dyDescent="0.25"/>
    <row r="1016" s="152" customFormat="1" x14ac:dyDescent="0.25"/>
    <row r="1017" s="152" customFormat="1" x14ac:dyDescent="0.25"/>
    <row r="1018" s="152" customFormat="1" x14ac:dyDescent="0.25"/>
    <row r="1019" s="152" customFormat="1" x14ac:dyDescent="0.25"/>
    <row r="1020" s="152" customFormat="1" x14ac:dyDescent="0.25"/>
    <row r="1021" s="152" customFormat="1" x14ac:dyDescent="0.25"/>
    <row r="1022" s="152" customFormat="1" x14ac:dyDescent="0.25"/>
    <row r="1023" s="152" customFormat="1" x14ac:dyDescent="0.25"/>
    <row r="1024" s="152" customFormat="1" x14ac:dyDescent="0.25"/>
    <row r="1025" s="152" customFormat="1" x14ac:dyDescent="0.25"/>
    <row r="1026" s="152" customFormat="1" x14ac:dyDescent="0.25"/>
    <row r="1027" s="152" customFormat="1" x14ac:dyDescent="0.25"/>
    <row r="1028" s="152" customFormat="1" x14ac:dyDescent="0.25"/>
    <row r="1029" s="152" customFormat="1" x14ac:dyDescent="0.25"/>
    <row r="1030" s="152" customFormat="1" x14ac:dyDescent="0.25"/>
    <row r="1031" s="152" customFormat="1" x14ac:dyDescent="0.25"/>
    <row r="1032" s="152" customFormat="1" x14ac:dyDescent="0.25"/>
    <row r="1033" s="152" customFormat="1" x14ac:dyDescent="0.25"/>
    <row r="1034" s="152" customFormat="1" x14ac:dyDescent="0.25"/>
    <row r="1035" s="152" customFormat="1" x14ac:dyDescent="0.25"/>
    <row r="1036" s="152" customFormat="1" x14ac:dyDescent="0.25"/>
    <row r="1037" s="152" customFormat="1" x14ac:dyDescent="0.25"/>
    <row r="1038" s="152" customFormat="1" x14ac:dyDescent="0.25"/>
    <row r="1039" s="152" customFormat="1" x14ac:dyDescent="0.25"/>
    <row r="1040" s="152" customFormat="1" x14ac:dyDescent="0.25"/>
    <row r="1041" s="152" customFormat="1" x14ac:dyDescent="0.25"/>
    <row r="1042" s="152" customFormat="1" x14ac:dyDescent="0.25"/>
    <row r="1043" s="152" customFormat="1" x14ac:dyDescent="0.25"/>
    <row r="1044" s="152" customFormat="1" x14ac:dyDescent="0.25"/>
    <row r="1045" s="152" customFormat="1" x14ac:dyDescent="0.25"/>
    <row r="1046" s="152" customFormat="1" x14ac:dyDescent="0.25"/>
    <row r="1047" s="152" customFormat="1" x14ac:dyDescent="0.25"/>
    <row r="1048" s="152" customFormat="1" x14ac:dyDescent="0.25"/>
    <row r="1049" s="152" customFormat="1" x14ac:dyDescent="0.25"/>
    <row r="1050" s="152" customFormat="1" x14ac:dyDescent="0.25"/>
    <row r="1051" s="152" customFormat="1" x14ac:dyDescent="0.25"/>
    <row r="1052" s="152" customFormat="1" x14ac:dyDescent="0.25"/>
    <row r="1053" s="152" customFormat="1" x14ac:dyDescent="0.25"/>
    <row r="1054" s="152" customFormat="1" x14ac:dyDescent="0.25"/>
    <row r="1055" s="152" customFormat="1" x14ac:dyDescent="0.25"/>
    <row r="1056" s="152" customFormat="1" x14ac:dyDescent="0.25"/>
    <row r="1057" s="152" customFormat="1" x14ac:dyDescent="0.25"/>
    <row r="1058" s="152" customFormat="1" x14ac:dyDescent="0.25"/>
    <row r="1059" s="152" customFormat="1" x14ac:dyDescent="0.25"/>
    <row r="1060" s="152" customFormat="1" x14ac:dyDescent="0.25"/>
    <row r="1061" s="152" customFormat="1" x14ac:dyDescent="0.25"/>
    <row r="1062" s="152" customFormat="1" x14ac:dyDescent="0.25"/>
    <row r="1063" s="152" customFormat="1" x14ac:dyDescent="0.25"/>
    <row r="1064" s="152" customFormat="1" x14ac:dyDescent="0.25"/>
    <row r="1065" s="152" customFormat="1" x14ac:dyDescent="0.25"/>
    <row r="1066" s="152" customFormat="1" x14ac:dyDescent="0.25"/>
    <row r="1067" s="152" customFormat="1" x14ac:dyDescent="0.25"/>
    <row r="1068" s="152" customFormat="1" x14ac:dyDescent="0.25"/>
    <row r="1069" s="152" customFormat="1" x14ac:dyDescent="0.25"/>
    <row r="1070" s="152" customFormat="1" x14ac:dyDescent="0.25"/>
    <row r="1071" s="152" customFormat="1" x14ac:dyDescent="0.25"/>
    <row r="1072" s="152" customFormat="1" x14ac:dyDescent="0.25"/>
    <row r="1073" s="152" customFormat="1" x14ac:dyDescent="0.25"/>
    <row r="1074" s="152" customFormat="1" x14ac:dyDescent="0.25"/>
    <row r="1075" s="152" customFormat="1" x14ac:dyDescent="0.25"/>
    <row r="1076" s="152" customFormat="1" x14ac:dyDescent="0.25"/>
    <row r="1077" s="152" customFormat="1" x14ac:dyDescent="0.25"/>
    <row r="1078" s="152" customFormat="1" x14ac:dyDescent="0.25"/>
    <row r="1079" s="152" customFormat="1" x14ac:dyDescent="0.25"/>
    <row r="1080" s="152" customFormat="1" x14ac:dyDescent="0.25"/>
    <row r="1081" s="152" customFormat="1" x14ac:dyDescent="0.25"/>
    <row r="1082" s="152" customFormat="1" x14ac:dyDescent="0.25"/>
    <row r="1083" s="152" customFormat="1" x14ac:dyDescent="0.25"/>
    <row r="1084" s="152" customFormat="1" x14ac:dyDescent="0.25"/>
    <row r="1085" s="152" customFormat="1" x14ac:dyDescent="0.25"/>
    <row r="1086" s="152" customFormat="1" x14ac:dyDescent="0.25"/>
    <row r="1087" s="152" customFormat="1" x14ac:dyDescent="0.25"/>
    <row r="1088" s="152" customFormat="1" x14ac:dyDescent="0.25"/>
    <row r="1089" s="152" customFormat="1" x14ac:dyDescent="0.25"/>
    <row r="1090" s="152" customFormat="1" x14ac:dyDescent="0.25"/>
    <row r="1091" s="152" customFormat="1" x14ac:dyDescent="0.25"/>
    <row r="1092" s="152" customFormat="1" x14ac:dyDescent="0.25"/>
    <row r="1093" s="152" customFormat="1" x14ac:dyDescent="0.25"/>
    <row r="1094" s="152" customFormat="1" x14ac:dyDescent="0.25"/>
    <row r="1095" s="152" customFormat="1" x14ac:dyDescent="0.25"/>
    <row r="1096" s="152" customFormat="1" x14ac:dyDescent="0.25"/>
    <row r="1097" s="152" customFormat="1" x14ac:dyDescent="0.25"/>
    <row r="1098" s="152" customFormat="1" x14ac:dyDescent="0.25"/>
    <row r="1099" s="152" customFormat="1" x14ac:dyDescent="0.25"/>
    <row r="1100" s="152" customFormat="1" x14ac:dyDescent="0.25"/>
    <row r="1101" s="152" customFormat="1" x14ac:dyDescent="0.25"/>
    <row r="1102" s="152" customFormat="1" x14ac:dyDescent="0.25"/>
    <row r="1103" s="152" customFormat="1" x14ac:dyDescent="0.25"/>
    <row r="1104" s="152" customFormat="1" x14ac:dyDescent="0.25"/>
    <row r="1105" s="152" customFormat="1" x14ac:dyDescent="0.25"/>
    <row r="1106" s="152" customFormat="1" x14ac:dyDescent="0.25"/>
    <row r="1107" s="152" customFormat="1" x14ac:dyDescent="0.25"/>
    <row r="1108" s="152" customFormat="1" x14ac:dyDescent="0.25"/>
    <row r="1109" s="152" customFormat="1" x14ac:dyDescent="0.25"/>
    <row r="1110" s="152" customFormat="1" x14ac:dyDescent="0.25"/>
    <row r="1111" s="152" customFormat="1" x14ac:dyDescent="0.25"/>
    <row r="1112" s="152" customFormat="1" x14ac:dyDescent="0.25"/>
    <row r="1113" s="152" customFormat="1" x14ac:dyDescent="0.25"/>
    <row r="1114" s="152" customFormat="1" x14ac:dyDescent="0.25"/>
    <row r="1115" s="152" customFormat="1" x14ac:dyDescent="0.25"/>
    <row r="1116" s="152" customFormat="1" x14ac:dyDescent="0.25"/>
    <row r="1117" s="152" customFormat="1" x14ac:dyDescent="0.25"/>
    <row r="1118" s="152" customFormat="1" x14ac:dyDescent="0.25"/>
    <row r="1119" s="152" customFormat="1" x14ac:dyDescent="0.25"/>
    <row r="1120" s="152" customFormat="1" x14ac:dyDescent="0.25"/>
    <row r="1121" s="152" customFormat="1" x14ac:dyDescent="0.25"/>
    <row r="1122" s="152" customFormat="1" x14ac:dyDescent="0.25"/>
    <row r="1123" s="152" customFormat="1" x14ac:dyDescent="0.25"/>
    <row r="1124" s="152" customFormat="1" x14ac:dyDescent="0.25"/>
    <row r="1125" s="152" customFormat="1" x14ac:dyDescent="0.25"/>
    <row r="1126" s="152" customFormat="1" x14ac:dyDescent="0.25"/>
    <row r="1127" s="152" customFormat="1" x14ac:dyDescent="0.25"/>
    <row r="1128" s="152" customFormat="1" x14ac:dyDescent="0.25"/>
    <row r="1129" s="152" customFormat="1" x14ac:dyDescent="0.25"/>
    <row r="1130" s="152" customFormat="1" x14ac:dyDescent="0.25"/>
    <row r="1131" s="152" customFormat="1" x14ac:dyDescent="0.25"/>
    <row r="1132" s="152" customFormat="1" x14ac:dyDescent="0.25"/>
    <row r="1133" s="152" customFormat="1" x14ac:dyDescent="0.25"/>
    <row r="1134" s="152" customFormat="1" x14ac:dyDescent="0.25"/>
    <row r="1135" s="152" customFormat="1" x14ac:dyDescent="0.25"/>
    <row r="1136" s="152" customFormat="1" x14ac:dyDescent="0.25"/>
    <row r="1137" s="152" customFormat="1" x14ac:dyDescent="0.25"/>
    <row r="1138" s="152" customFormat="1" x14ac:dyDescent="0.25"/>
    <row r="1139" s="152" customFormat="1" x14ac:dyDescent="0.25"/>
    <row r="1140" s="152" customFormat="1" x14ac:dyDescent="0.25"/>
    <row r="1141" s="152" customFormat="1" x14ac:dyDescent="0.25"/>
    <row r="1142" s="152" customFormat="1" x14ac:dyDescent="0.25"/>
    <row r="1143" s="152" customFormat="1" x14ac:dyDescent="0.25"/>
    <row r="1144" s="152" customFormat="1" x14ac:dyDescent="0.25"/>
    <row r="1145" s="152" customFormat="1" x14ac:dyDescent="0.25"/>
    <row r="1146" s="152" customFormat="1" x14ac:dyDescent="0.25"/>
    <row r="1147" s="152" customFormat="1" x14ac:dyDescent="0.25"/>
    <row r="1148" s="152" customFormat="1" x14ac:dyDescent="0.25"/>
    <row r="1149" s="152" customFormat="1" x14ac:dyDescent="0.25"/>
    <row r="1150" s="152" customFormat="1" x14ac:dyDescent="0.25"/>
    <row r="1151" s="152" customFormat="1" x14ac:dyDescent="0.25"/>
    <row r="1152" s="152" customFormat="1" x14ac:dyDescent="0.25"/>
    <row r="1153" s="152" customFormat="1" x14ac:dyDescent="0.25"/>
    <row r="1154" s="152" customFormat="1" x14ac:dyDescent="0.25"/>
    <row r="1155" s="152" customFormat="1" x14ac:dyDescent="0.25"/>
    <row r="1156" s="152" customFormat="1" x14ac:dyDescent="0.25"/>
    <row r="1157" s="152" customFormat="1" x14ac:dyDescent="0.25"/>
    <row r="1158" s="152" customFormat="1" x14ac:dyDescent="0.25"/>
    <row r="1159" s="152" customFormat="1" x14ac:dyDescent="0.25"/>
    <row r="1160" s="152" customFormat="1" x14ac:dyDescent="0.25"/>
    <row r="1161" s="152" customFormat="1" x14ac:dyDescent="0.25"/>
    <row r="1162" s="152" customFormat="1" x14ac:dyDescent="0.25"/>
    <row r="1163" s="152" customFormat="1" x14ac:dyDescent="0.25"/>
    <row r="1164" s="152" customFormat="1" x14ac:dyDescent="0.25"/>
    <row r="1165" s="152" customFormat="1" x14ac:dyDescent="0.25"/>
    <row r="1166" s="152" customFormat="1" x14ac:dyDescent="0.25"/>
    <row r="1167" s="152" customFormat="1" x14ac:dyDescent="0.25"/>
    <row r="1168" s="152" customFormat="1" x14ac:dyDescent="0.25"/>
    <row r="1169" s="152" customFormat="1" x14ac:dyDescent="0.25"/>
    <row r="1170" s="152" customFormat="1" x14ac:dyDescent="0.25"/>
    <row r="1171" s="152" customFormat="1" x14ac:dyDescent="0.25"/>
    <row r="1172" s="152" customFormat="1" x14ac:dyDescent="0.25"/>
    <row r="1173" s="152" customFormat="1" x14ac:dyDescent="0.25"/>
    <row r="1174" s="152" customFormat="1" x14ac:dyDescent="0.25"/>
    <row r="1175" s="152" customFormat="1" x14ac:dyDescent="0.25"/>
    <row r="1176" s="152" customFormat="1" x14ac:dyDescent="0.25"/>
    <row r="1177" s="152" customFormat="1" x14ac:dyDescent="0.25"/>
    <row r="1178" s="152" customFormat="1" x14ac:dyDescent="0.25"/>
    <row r="1179" s="152" customFormat="1" x14ac:dyDescent="0.25"/>
    <row r="1180" s="152" customFormat="1" x14ac:dyDescent="0.25"/>
    <row r="1181" s="152" customFormat="1" x14ac:dyDescent="0.25"/>
    <row r="1182" s="152" customFormat="1" x14ac:dyDescent="0.25"/>
    <row r="1183" s="152" customFormat="1" x14ac:dyDescent="0.25"/>
    <row r="1184" s="152" customFormat="1" x14ac:dyDescent="0.25"/>
    <row r="1185" s="152" customFormat="1" x14ac:dyDescent="0.25"/>
    <row r="1186" s="152" customFormat="1" x14ac:dyDescent="0.25"/>
    <row r="1187" s="152" customFormat="1" x14ac:dyDescent="0.25"/>
    <row r="1188" s="152" customFormat="1" x14ac:dyDescent="0.25"/>
    <row r="1189" s="152" customFormat="1" x14ac:dyDescent="0.25"/>
    <row r="1190" s="152" customFormat="1" x14ac:dyDescent="0.25"/>
    <row r="1191" s="152" customFormat="1" x14ac:dyDescent="0.25"/>
    <row r="1192" s="152" customFormat="1" x14ac:dyDescent="0.25"/>
    <row r="1193" s="152" customFormat="1" x14ac:dyDescent="0.25"/>
    <row r="1194" s="152" customFormat="1" x14ac:dyDescent="0.25"/>
    <row r="1195" s="152" customFormat="1" x14ac:dyDescent="0.25"/>
    <row r="1196" s="152" customFormat="1" x14ac:dyDescent="0.25"/>
    <row r="1197" s="152" customFormat="1" x14ac:dyDescent="0.25"/>
    <row r="1198" s="152" customFormat="1" x14ac:dyDescent="0.25"/>
    <row r="1199" s="152" customFormat="1" x14ac:dyDescent="0.25"/>
    <row r="1200" s="152" customFormat="1" x14ac:dyDescent="0.25"/>
    <row r="1201" s="152" customFormat="1" x14ac:dyDescent="0.25"/>
    <row r="1202" s="152" customFormat="1" x14ac:dyDescent="0.25"/>
    <row r="1203" s="152" customFormat="1" x14ac:dyDescent="0.25"/>
    <row r="1204" s="152" customFormat="1" x14ac:dyDescent="0.25"/>
    <row r="1205" s="152" customFormat="1" x14ac:dyDescent="0.25"/>
    <row r="1206" s="152" customFormat="1" x14ac:dyDescent="0.25"/>
    <row r="1207" s="152" customFormat="1" x14ac:dyDescent="0.25"/>
    <row r="1208" s="152" customFormat="1" x14ac:dyDescent="0.25"/>
    <row r="1209" s="152" customFormat="1" x14ac:dyDescent="0.25"/>
    <row r="1210" s="152" customFormat="1" x14ac:dyDescent="0.25"/>
    <row r="1211" s="152" customFormat="1" x14ac:dyDescent="0.25"/>
    <row r="1212" s="152" customFormat="1" x14ac:dyDescent="0.25"/>
    <row r="1213" s="152" customFormat="1" x14ac:dyDescent="0.25"/>
    <row r="1214" s="152" customFormat="1" x14ac:dyDescent="0.25"/>
    <row r="1215" s="152" customFormat="1" x14ac:dyDescent="0.25"/>
    <row r="1216" s="152" customFormat="1" x14ac:dyDescent="0.25"/>
    <row r="1217" s="152" customFormat="1" x14ac:dyDescent="0.25"/>
    <row r="1218" s="152" customFormat="1" x14ac:dyDescent="0.25"/>
    <row r="1219" s="152" customFormat="1" x14ac:dyDescent="0.25"/>
    <row r="1220" s="152" customFormat="1" x14ac:dyDescent="0.25"/>
    <row r="1221" s="152" customFormat="1" x14ac:dyDescent="0.25"/>
    <row r="1222" s="152" customFormat="1" x14ac:dyDescent="0.25"/>
    <row r="1223" s="152" customFormat="1" x14ac:dyDescent="0.25"/>
    <row r="1224" s="152" customFormat="1" x14ac:dyDescent="0.25"/>
    <row r="1225" s="152" customFormat="1" x14ac:dyDescent="0.25"/>
    <row r="1226" s="152" customFormat="1" x14ac:dyDescent="0.25"/>
    <row r="1227" s="152" customFormat="1" x14ac:dyDescent="0.25"/>
    <row r="1228" s="152" customFormat="1" x14ac:dyDescent="0.25"/>
    <row r="1229" s="152" customFormat="1" x14ac:dyDescent="0.25"/>
    <row r="1230" s="152" customFormat="1" x14ac:dyDescent="0.25"/>
    <row r="1231" s="152" customFormat="1" x14ac:dyDescent="0.25"/>
    <row r="1232" s="152" customFormat="1" x14ac:dyDescent="0.25"/>
    <row r="1233" s="152" customFormat="1" x14ac:dyDescent="0.25"/>
    <row r="1234" s="152" customFormat="1" x14ac:dyDescent="0.25"/>
    <row r="1235" s="152" customFormat="1" x14ac:dyDescent="0.25"/>
    <row r="1236" s="152" customFormat="1" x14ac:dyDescent="0.25"/>
    <row r="1237" s="152" customFormat="1" x14ac:dyDescent="0.25"/>
    <row r="1238" s="152" customFormat="1" x14ac:dyDescent="0.25"/>
    <row r="1239" s="152" customFormat="1" x14ac:dyDescent="0.25"/>
    <row r="1240" s="152" customFormat="1" x14ac:dyDescent="0.25"/>
    <row r="1241" s="152" customFormat="1" x14ac:dyDescent="0.25"/>
    <row r="1242" s="152" customFormat="1" x14ac:dyDescent="0.25"/>
    <row r="1243" s="152" customFormat="1" x14ac:dyDescent="0.25"/>
    <row r="1244" s="152" customFormat="1" x14ac:dyDescent="0.25"/>
    <row r="1245" s="152" customFormat="1" x14ac:dyDescent="0.25"/>
    <row r="1246" s="152" customFormat="1" x14ac:dyDescent="0.25"/>
    <row r="1247" s="152" customFormat="1" x14ac:dyDescent="0.25"/>
    <row r="1248" s="152" customFormat="1" x14ac:dyDescent="0.25"/>
    <row r="1249" s="152" customFormat="1" x14ac:dyDescent="0.25"/>
    <row r="1250" s="152" customFormat="1" x14ac:dyDescent="0.25"/>
    <row r="1251" s="152" customFormat="1" x14ac:dyDescent="0.25"/>
    <row r="1252" s="152" customFormat="1" x14ac:dyDescent="0.25"/>
    <row r="1253" s="152" customFormat="1" x14ac:dyDescent="0.25"/>
    <row r="1254" s="152" customFormat="1" x14ac:dyDescent="0.25"/>
    <row r="1255" s="152" customFormat="1" x14ac:dyDescent="0.25"/>
    <row r="1256" s="152" customFormat="1" x14ac:dyDescent="0.25"/>
    <row r="1257" s="152" customFormat="1" x14ac:dyDescent="0.25"/>
    <row r="1258" s="152" customFormat="1" x14ac:dyDescent="0.25"/>
    <row r="1259" s="152" customFormat="1" x14ac:dyDescent="0.25"/>
    <row r="1260" s="152" customFormat="1" x14ac:dyDescent="0.25"/>
    <row r="1261" s="152" customFormat="1" x14ac:dyDescent="0.25"/>
    <row r="1262" s="152" customFormat="1" x14ac:dyDescent="0.25"/>
    <row r="1263" s="152" customFormat="1" x14ac:dyDescent="0.25"/>
    <row r="1264" s="152" customFormat="1" x14ac:dyDescent="0.25"/>
    <row r="1265" s="152" customFormat="1" x14ac:dyDescent="0.25"/>
    <row r="1266" s="152" customFormat="1" x14ac:dyDescent="0.25"/>
    <row r="1267" s="152" customFormat="1" x14ac:dyDescent="0.25"/>
    <row r="1268" s="152" customFormat="1" x14ac:dyDescent="0.25"/>
    <row r="1269" s="152" customFormat="1" x14ac:dyDescent="0.25"/>
    <row r="1270" s="152" customFormat="1" x14ac:dyDescent="0.25"/>
    <row r="1271" s="152" customFormat="1" x14ac:dyDescent="0.25"/>
    <row r="1272" s="152" customFormat="1" x14ac:dyDescent="0.25"/>
    <row r="1273" s="152" customFormat="1" x14ac:dyDescent="0.25"/>
    <row r="1274" s="152" customFormat="1" x14ac:dyDescent="0.25"/>
    <row r="1275" s="152" customFormat="1" x14ac:dyDescent="0.25"/>
    <row r="1276" s="152" customFormat="1" x14ac:dyDescent="0.25"/>
    <row r="1277" s="152" customFormat="1" x14ac:dyDescent="0.25"/>
    <row r="1278" s="152" customFormat="1" x14ac:dyDescent="0.25"/>
    <row r="1279" s="152" customFormat="1" x14ac:dyDescent="0.25"/>
    <row r="1280" s="152" customFormat="1" x14ac:dyDescent="0.25"/>
    <row r="1281" s="152" customFormat="1" x14ac:dyDescent="0.25"/>
    <row r="1282" s="152" customFormat="1" x14ac:dyDescent="0.25"/>
    <row r="1283" s="152" customFormat="1" x14ac:dyDescent="0.25"/>
    <row r="1284" s="152" customFormat="1" x14ac:dyDescent="0.25"/>
    <row r="1285" s="152" customFormat="1" x14ac:dyDescent="0.25"/>
    <row r="1286" s="152" customFormat="1" x14ac:dyDescent="0.25"/>
    <row r="1287" s="152" customFormat="1" x14ac:dyDescent="0.25"/>
    <row r="1288" s="152" customFormat="1" x14ac:dyDescent="0.25"/>
    <row r="1289" s="152" customFormat="1" x14ac:dyDescent="0.25"/>
    <row r="1290" s="152" customFormat="1" x14ac:dyDescent="0.25"/>
    <row r="1291" s="152" customFormat="1" x14ac:dyDescent="0.25"/>
    <row r="1292" s="152" customFormat="1" x14ac:dyDescent="0.25"/>
    <row r="1293" s="152" customFormat="1" x14ac:dyDescent="0.25"/>
    <row r="1294" s="152" customFormat="1" x14ac:dyDescent="0.25"/>
    <row r="1295" s="152" customFormat="1" x14ac:dyDescent="0.25"/>
    <row r="1296" s="152" customFormat="1" x14ac:dyDescent="0.25"/>
    <row r="1297" s="152" customFormat="1" x14ac:dyDescent="0.25"/>
    <row r="1298" s="152" customFormat="1" x14ac:dyDescent="0.25"/>
    <row r="1299" s="152" customFormat="1" x14ac:dyDescent="0.25"/>
    <row r="1300" s="152" customFormat="1" x14ac:dyDescent="0.25"/>
    <row r="1301" s="152" customFormat="1" x14ac:dyDescent="0.25"/>
    <row r="1302" s="152" customFormat="1" x14ac:dyDescent="0.25"/>
    <row r="1303" s="152" customFormat="1" x14ac:dyDescent="0.25"/>
    <row r="1304" s="152" customFormat="1" x14ac:dyDescent="0.25"/>
    <row r="1305" s="152" customFormat="1" x14ac:dyDescent="0.25"/>
    <row r="1306" s="152" customFormat="1" x14ac:dyDescent="0.25"/>
    <row r="1307" s="152" customFormat="1" x14ac:dyDescent="0.25"/>
    <row r="1308" s="152" customFormat="1" x14ac:dyDescent="0.25"/>
    <row r="1309" s="152" customFormat="1" x14ac:dyDescent="0.25"/>
    <row r="1310" s="152" customFormat="1" x14ac:dyDescent="0.25"/>
    <row r="1311" s="152" customFormat="1" x14ac:dyDescent="0.25"/>
    <row r="1312" s="152" customFormat="1" x14ac:dyDescent="0.25"/>
    <row r="1313" s="152" customFormat="1" x14ac:dyDescent="0.25"/>
    <row r="1314" s="152" customFormat="1" x14ac:dyDescent="0.25"/>
    <row r="1315" s="152" customFormat="1" x14ac:dyDescent="0.25"/>
    <row r="1316" s="152" customFormat="1" x14ac:dyDescent="0.25"/>
    <row r="1317" s="152" customFormat="1" x14ac:dyDescent="0.25"/>
    <row r="1318" s="152" customFormat="1" x14ac:dyDescent="0.25"/>
    <row r="1319" s="152" customFormat="1" x14ac:dyDescent="0.25"/>
    <row r="1320" s="152" customFormat="1" x14ac:dyDescent="0.25"/>
    <row r="1321" s="152" customFormat="1" x14ac:dyDescent="0.25"/>
    <row r="1322" s="152" customFormat="1" x14ac:dyDescent="0.25"/>
    <row r="1323" s="152" customFormat="1" x14ac:dyDescent="0.25"/>
    <row r="1324" s="152" customFormat="1" x14ac:dyDescent="0.25"/>
    <row r="1325" s="152" customFormat="1" x14ac:dyDescent="0.25"/>
    <row r="1326" s="152" customFormat="1" x14ac:dyDescent="0.25"/>
    <row r="1327" s="152" customFormat="1" x14ac:dyDescent="0.25"/>
    <row r="1328" s="152" customFormat="1" x14ac:dyDescent="0.25"/>
    <row r="1329" s="152" customFormat="1" x14ac:dyDescent="0.25"/>
    <row r="1330" s="152" customFormat="1" x14ac:dyDescent="0.25"/>
    <row r="1331" s="152" customFormat="1" x14ac:dyDescent="0.25"/>
    <row r="1332" s="152" customFormat="1" x14ac:dyDescent="0.25"/>
    <row r="1333" s="152" customFormat="1" x14ac:dyDescent="0.25"/>
    <row r="1334" s="152" customFormat="1" x14ac:dyDescent="0.25"/>
    <row r="1335" s="152" customFormat="1" x14ac:dyDescent="0.25"/>
    <row r="1336" s="152" customFormat="1" x14ac:dyDescent="0.25"/>
    <row r="1337" s="152" customFormat="1" x14ac:dyDescent="0.25"/>
    <row r="1338" s="152" customFormat="1" x14ac:dyDescent="0.25"/>
    <row r="1339" s="152" customFormat="1" x14ac:dyDescent="0.25"/>
    <row r="1340" s="152" customFormat="1" x14ac:dyDescent="0.25"/>
    <row r="1341" s="152" customFormat="1" x14ac:dyDescent="0.25"/>
    <row r="1342" s="152" customFormat="1" x14ac:dyDescent="0.25"/>
    <row r="1343" s="152" customFormat="1" x14ac:dyDescent="0.25"/>
    <row r="1344" s="152" customFormat="1" x14ac:dyDescent="0.25"/>
    <row r="1345" s="152" customFormat="1" x14ac:dyDescent="0.25"/>
    <row r="1346" s="152" customFormat="1" x14ac:dyDescent="0.25"/>
    <row r="1347" s="152" customFormat="1" x14ac:dyDescent="0.25"/>
    <row r="1348" s="152" customFormat="1" x14ac:dyDescent="0.25"/>
    <row r="1349" s="152" customFormat="1" x14ac:dyDescent="0.25"/>
    <row r="1350" s="152" customFormat="1" x14ac:dyDescent="0.25"/>
    <row r="1351" s="152" customFormat="1" x14ac:dyDescent="0.25"/>
    <row r="1352" s="152" customFormat="1" x14ac:dyDescent="0.25"/>
    <row r="1353" s="152" customFormat="1" x14ac:dyDescent="0.25"/>
    <row r="1354" s="152" customFormat="1" x14ac:dyDescent="0.25"/>
    <row r="1355" s="152" customFormat="1" x14ac:dyDescent="0.25"/>
    <row r="1356" s="152" customFormat="1" x14ac:dyDescent="0.25"/>
    <row r="1357" s="152" customFormat="1" x14ac:dyDescent="0.25"/>
    <row r="1358" s="152" customFormat="1" x14ac:dyDescent="0.25"/>
    <row r="1359" s="152" customFormat="1" x14ac:dyDescent="0.25"/>
    <row r="1360" s="152" customFormat="1" x14ac:dyDescent="0.25"/>
    <row r="1361" s="152" customFormat="1" x14ac:dyDescent="0.25"/>
    <row r="1362" s="152" customFormat="1" x14ac:dyDescent="0.25"/>
    <row r="1363" s="152" customFormat="1" x14ac:dyDescent="0.25"/>
    <row r="1364" s="152" customFormat="1" x14ac:dyDescent="0.25"/>
    <row r="1365" s="152" customFormat="1" x14ac:dyDescent="0.25"/>
    <row r="1366" s="152" customFormat="1" x14ac:dyDescent="0.25"/>
    <row r="1367" s="152" customFormat="1" x14ac:dyDescent="0.25"/>
    <row r="1368" s="152" customFormat="1" x14ac:dyDescent="0.25"/>
    <row r="1369" s="152" customFormat="1" x14ac:dyDescent="0.25"/>
    <row r="1370" s="152" customFormat="1" x14ac:dyDescent="0.25"/>
    <row r="1371" s="152" customFormat="1" x14ac:dyDescent="0.25"/>
    <row r="1372" s="152" customFormat="1" x14ac:dyDescent="0.25"/>
    <row r="1373" s="152" customFormat="1" x14ac:dyDescent="0.25"/>
    <row r="1374" s="152" customFormat="1" x14ac:dyDescent="0.25"/>
    <row r="1375" s="152" customFormat="1" x14ac:dyDescent="0.25"/>
    <row r="1376" s="152" customFormat="1" x14ac:dyDescent="0.25"/>
    <row r="1377" s="152" customFormat="1" x14ac:dyDescent="0.25"/>
    <row r="1378" s="152" customFormat="1" x14ac:dyDescent="0.25"/>
    <row r="1379" s="152" customFormat="1" x14ac:dyDescent="0.25"/>
    <row r="1380" s="152" customFormat="1" x14ac:dyDescent="0.25"/>
    <row r="1381" s="152" customFormat="1" x14ac:dyDescent="0.25"/>
    <row r="1382" s="152" customFormat="1" x14ac:dyDescent="0.25"/>
    <row r="1383" s="152" customFormat="1" x14ac:dyDescent="0.25"/>
    <row r="1384" s="152" customFormat="1" x14ac:dyDescent="0.25"/>
    <row r="1385" s="152" customFormat="1" x14ac:dyDescent="0.25"/>
    <row r="1386" s="152" customFormat="1" x14ac:dyDescent="0.25"/>
    <row r="1387" s="152" customFormat="1" x14ac:dyDescent="0.25"/>
    <row r="1388" s="152" customFormat="1" x14ac:dyDescent="0.25"/>
    <row r="1389" s="152" customFormat="1" x14ac:dyDescent="0.25"/>
    <row r="1390" s="152" customFormat="1" x14ac:dyDescent="0.25"/>
    <row r="1391" s="152" customFormat="1" x14ac:dyDescent="0.25"/>
    <row r="1392" s="152" customFormat="1" x14ac:dyDescent="0.25"/>
    <row r="1393" s="152" customFormat="1" x14ac:dyDescent="0.25"/>
    <row r="1394" s="152" customFormat="1" x14ac:dyDescent="0.25"/>
    <row r="1395" s="152" customFormat="1" x14ac:dyDescent="0.25"/>
    <row r="1396" s="152" customFormat="1" x14ac:dyDescent="0.25"/>
    <row r="1397" s="152" customFormat="1" x14ac:dyDescent="0.25"/>
    <row r="1398" s="152" customFormat="1" x14ac:dyDescent="0.25"/>
    <row r="1399" s="152" customFormat="1" x14ac:dyDescent="0.25"/>
    <row r="1400" s="152" customFormat="1" x14ac:dyDescent="0.25"/>
    <row r="1401" s="152" customFormat="1" x14ac:dyDescent="0.25"/>
    <row r="1402" s="152" customFormat="1" x14ac:dyDescent="0.25"/>
    <row r="1403" s="152" customFormat="1" x14ac:dyDescent="0.25"/>
    <row r="1404" s="152" customFormat="1" x14ac:dyDescent="0.25"/>
    <row r="1405" s="152" customFormat="1" x14ac:dyDescent="0.25"/>
    <row r="1406" s="152" customFormat="1" x14ac:dyDescent="0.25"/>
    <row r="1407" s="152" customFormat="1" x14ac:dyDescent="0.25"/>
    <row r="1408" s="152" customFormat="1" x14ac:dyDescent="0.25"/>
    <row r="1409" s="152" customFormat="1" x14ac:dyDescent="0.25"/>
    <row r="1410" s="152" customFormat="1" x14ac:dyDescent="0.25"/>
    <row r="1411" s="152" customFormat="1" x14ac:dyDescent="0.25"/>
    <row r="1412" s="152" customFormat="1" x14ac:dyDescent="0.25"/>
    <row r="1413" s="152" customFormat="1" x14ac:dyDescent="0.25"/>
    <row r="1414" s="152" customFormat="1" x14ac:dyDescent="0.25"/>
    <row r="1415" s="152" customFormat="1" x14ac:dyDescent="0.25"/>
    <row r="1416" s="152" customFormat="1" x14ac:dyDescent="0.25"/>
    <row r="1417" s="152" customFormat="1" x14ac:dyDescent="0.25"/>
    <row r="1418" s="152" customFormat="1" x14ac:dyDescent="0.25"/>
    <row r="1419" s="152" customFormat="1" x14ac:dyDescent="0.25"/>
    <row r="1420" s="152" customFormat="1" x14ac:dyDescent="0.25"/>
    <row r="1421" s="152" customFormat="1" x14ac:dyDescent="0.25"/>
    <row r="1422" s="152" customFormat="1" x14ac:dyDescent="0.25"/>
    <row r="1423" s="152" customFormat="1" x14ac:dyDescent="0.25"/>
    <row r="1424" s="152" customFormat="1" x14ac:dyDescent="0.25"/>
    <row r="1425" s="152" customFormat="1" x14ac:dyDescent="0.25"/>
    <row r="1426" s="152" customFormat="1" x14ac:dyDescent="0.25"/>
    <row r="1427" s="152" customFormat="1" x14ac:dyDescent="0.25"/>
    <row r="1428" s="152" customFormat="1" x14ac:dyDescent="0.25"/>
    <row r="1429" s="152" customFormat="1" x14ac:dyDescent="0.25"/>
    <row r="1430" s="152" customFormat="1" x14ac:dyDescent="0.25"/>
    <row r="1431" s="152" customFormat="1" x14ac:dyDescent="0.25"/>
    <row r="1432" s="152" customFormat="1" x14ac:dyDescent="0.25"/>
    <row r="1433" s="152" customFormat="1" x14ac:dyDescent="0.25"/>
    <row r="1434" s="152" customFormat="1" x14ac:dyDescent="0.25"/>
    <row r="1435" s="152" customFormat="1" x14ac:dyDescent="0.25"/>
    <row r="1436" s="152" customFormat="1" x14ac:dyDescent="0.25"/>
    <row r="1437" s="152" customFormat="1" x14ac:dyDescent="0.25"/>
    <row r="1438" s="152" customFormat="1" x14ac:dyDescent="0.25"/>
    <row r="1439" s="152" customFormat="1" x14ac:dyDescent="0.25"/>
    <row r="1440" s="152" customFormat="1" x14ac:dyDescent="0.25"/>
    <row r="1441" s="152" customFormat="1" x14ac:dyDescent="0.25"/>
    <row r="1442" s="152" customFormat="1" x14ac:dyDescent="0.25"/>
    <row r="1443" s="152" customFormat="1" x14ac:dyDescent="0.25"/>
    <row r="1444" s="152" customFormat="1" x14ac:dyDescent="0.25"/>
    <row r="1445" s="152" customFormat="1" x14ac:dyDescent="0.25"/>
    <row r="1446" s="152" customFormat="1" x14ac:dyDescent="0.25"/>
    <row r="1447" s="152" customFormat="1" x14ac:dyDescent="0.25"/>
    <row r="1448" s="152" customFormat="1" x14ac:dyDescent="0.25"/>
    <row r="1449" s="152" customFormat="1" x14ac:dyDescent="0.25"/>
    <row r="1450" s="152" customFormat="1" x14ac:dyDescent="0.25"/>
    <row r="1451" s="152" customFormat="1" x14ac:dyDescent="0.25"/>
    <row r="1452" s="152" customFormat="1" x14ac:dyDescent="0.25"/>
    <row r="1453" s="152" customFormat="1" x14ac:dyDescent="0.25"/>
    <row r="1454" s="152" customFormat="1" x14ac:dyDescent="0.25"/>
    <row r="1455" s="152" customFormat="1" x14ac:dyDescent="0.25"/>
    <row r="1456" s="152" customFormat="1" x14ac:dyDescent="0.25"/>
    <row r="1457" s="152" customFormat="1" x14ac:dyDescent="0.25"/>
    <row r="1458" s="152" customFormat="1" x14ac:dyDescent="0.25"/>
    <row r="1459" s="152" customFormat="1" x14ac:dyDescent="0.25"/>
    <row r="1460" s="152" customFormat="1" x14ac:dyDescent="0.25"/>
    <row r="1461" s="152" customFormat="1" x14ac:dyDescent="0.25"/>
    <row r="1462" s="152" customFormat="1" x14ac:dyDescent="0.25"/>
    <row r="1463" s="152" customFormat="1" x14ac:dyDescent="0.25"/>
    <row r="1464" s="152" customFormat="1" x14ac:dyDescent="0.25"/>
    <row r="1465" s="152" customFormat="1" x14ac:dyDescent="0.25"/>
    <row r="1466" s="152" customFormat="1" x14ac:dyDescent="0.25"/>
    <row r="1467" s="152" customFormat="1" x14ac:dyDescent="0.25"/>
    <row r="1468" s="152" customFormat="1" x14ac:dyDescent="0.25"/>
    <row r="1469" s="152" customFormat="1" x14ac:dyDescent="0.25"/>
    <row r="1470" s="152" customFormat="1" x14ac:dyDescent="0.25"/>
    <row r="1471" s="152" customFormat="1" x14ac:dyDescent="0.25"/>
    <row r="1472" s="152" customFormat="1" x14ac:dyDescent="0.25"/>
    <row r="1473" s="152" customFormat="1" x14ac:dyDescent="0.25"/>
    <row r="1474" s="152" customFormat="1" x14ac:dyDescent="0.25"/>
    <row r="1475" s="152" customFormat="1" x14ac:dyDescent="0.25"/>
    <row r="1476" s="152" customFormat="1" x14ac:dyDescent="0.25"/>
    <row r="1477" s="152" customFormat="1" x14ac:dyDescent="0.25"/>
    <row r="1478" s="152" customFormat="1" x14ac:dyDescent="0.25"/>
    <row r="1479" s="152" customFormat="1" x14ac:dyDescent="0.25"/>
    <row r="1480" s="152" customFormat="1" x14ac:dyDescent="0.25"/>
    <row r="1481" s="152" customFormat="1" x14ac:dyDescent="0.25"/>
    <row r="1482" s="152" customFormat="1" x14ac:dyDescent="0.25"/>
    <row r="1483" s="152" customFormat="1" x14ac:dyDescent="0.25"/>
    <row r="1484" s="152" customFormat="1" x14ac:dyDescent="0.25"/>
    <row r="1485" s="152" customFormat="1" x14ac:dyDescent="0.25"/>
    <row r="1486" s="152" customFormat="1" x14ac:dyDescent="0.25"/>
    <row r="1487" s="152" customFormat="1" x14ac:dyDescent="0.25"/>
    <row r="1488" s="152" customFormat="1" x14ac:dyDescent="0.25"/>
    <row r="1489" s="152" customFormat="1" x14ac:dyDescent="0.25"/>
    <row r="1490" s="152" customFormat="1" x14ac:dyDescent="0.25"/>
    <row r="1491" s="152" customFormat="1" x14ac:dyDescent="0.25"/>
    <row r="1492" s="152" customFormat="1" x14ac:dyDescent="0.25"/>
    <row r="1493" s="152" customFormat="1" x14ac:dyDescent="0.25"/>
    <row r="1494" s="152" customFormat="1" x14ac:dyDescent="0.25"/>
    <row r="1495" s="152" customFormat="1" x14ac:dyDescent="0.25"/>
    <row r="1496" s="152" customFormat="1" x14ac:dyDescent="0.25"/>
    <row r="1497" s="152" customFormat="1" x14ac:dyDescent="0.25"/>
    <row r="1498" s="152" customFormat="1" x14ac:dyDescent="0.25"/>
    <row r="1499" s="152" customFormat="1" x14ac:dyDescent="0.25"/>
    <row r="1500" s="152" customFormat="1" x14ac:dyDescent="0.25"/>
    <row r="1501" s="152" customFormat="1" x14ac:dyDescent="0.25"/>
    <row r="1502" s="152" customFormat="1" x14ac:dyDescent="0.25"/>
    <row r="1503" s="152" customFormat="1" x14ac:dyDescent="0.25"/>
    <row r="1504" s="152" customFormat="1" x14ac:dyDescent="0.25"/>
    <row r="1505" s="152" customFormat="1" x14ac:dyDescent="0.25"/>
    <row r="1506" s="152" customFormat="1" x14ac:dyDescent="0.25"/>
    <row r="1507" s="152" customFormat="1" x14ac:dyDescent="0.25"/>
    <row r="1508" s="152" customFormat="1" x14ac:dyDescent="0.25"/>
    <row r="1509" s="152" customFormat="1" x14ac:dyDescent="0.25"/>
    <row r="1510" s="152" customFormat="1" x14ac:dyDescent="0.25"/>
    <row r="1511" s="152" customFormat="1" x14ac:dyDescent="0.25"/>
    <row r="1512" s="152" customFormat="1" x14ac:dyDescent="0.25"/>
    <row r="1513" s="152" customFormat="1" x14ac:dyDescent="0.25"/>
    <row r="1514" s="152" customFormat="1" x14ac:dyDescent="0.25"/>
    <row r="1515" s="152" customFormat="1" x14ac:dyDescent="0.25"/>
    <row r="1516" s="152" customFormat="1" x14ac:dyDescent="0.25"/>
    <row r="1517" s="152" customFormat="1" x14ac:dyDescent="0.25"/>
    <row r="1518" s="152" customFormat="1" x14ac:dyDescent="0.25"/>
    <row r="1519" s="152" customFormat="1" x14ac:dyDescent="0.25"/>
    <row r="1520" s="152" customFormat="1" x14ac:dyDescent="0.25"/>
    <row r="1521" s="152" customFormat="1" x14ac:dyDescent="0.25"/>
    <row r="1522" s="152" customFormat="1" x14ac:dyDescent="0.25"/>
    <row r="1523" s="152" customFormat="1" x14ac:dyDescent="0.25"/>
    <row r="1524" s="152" customFormat="1" x14ac:dyDescent="0.25"/>
    <row r="1525" s="152" customFormat="1" x14ac:dyDescent="0.25"/>
    <row r="1526" s="152" customFormat="1" x14ac:dyDescent="0.25"/>
    <row r="1527" s="152" customFormat="1" x14ac:dyDescent="0.25"/>
    <row r="1528" s="152" customFormat="1" x14ac:dyDescent="0.25"/>
    <row r="1529" s="152" customFormat="1" x14ac:dyDescent="0.25"/>
    <row r="1530" s="152" customFormat="1" x14ac:dyDescent="0.25"/>
    <row r="1531" s="152" customFormat="1" x14ac:dyDescent="0.25"/>
    <row r="1532" s="152" customFormat="1" x14ac:dyDescent="0.25"/>
    <row r="1533" s="152" customFormat="1" x14ac:dyDescent="0.25"/>
    <row r="1534" s="152" customFormat="1" x14ac:dyDescent="0.25"/>
    <row r="1535" s="152" customFormat="1" x14ac:dyDescent="0.25"/>
    <row r="1536" s="152" customFormat="1" x14ac:dyDescent="0.25"/>
    <row r="1537" s="152" customFormat="1" x14ac:dyDescent="0.25"/>
    <row r="1538" s="152" customFormat="1" x14ac:dyDescent="0.25"/>
    <row r="1539" s="152" customFormat="1" x14ac:dyDescent="0.25"/>
    <row r="1540" s="152" customFormat="1" x14ac:dyDescent="0.25"/>
    <row r="1541" s="152" customFormat="1" x14ac:dyDescent="0.25"/>
    <row r="1542" s="152" customFormat="1" x14ac:dyDescent="0.25"/>
    <row r="1543" s="152" customFormat="1" x14ac:dyDescent="0.25"/>
    <row r="1544" s="152" customFormat="1" x14ac:dyDescent="0.25"/>
    <row r="1545" s="152" customFormat="1" x14ac:dyDescent="0.25"/>
    <row r="1546" s="152" customFormat="1" x14ac:dyDescent="0.25"/>
    <row r="1547" s="152" customFormat="1" x14ac:dyDescent="0.25"/>
    <row r="1548" s="152" customFormat="1" x14ac:dyDescent="0.25"/>
    <row r="1549" s="152" customFormat="1" x14ac:dyDescent="0.25"/>
    <row r="1550" s="152" customFormat="1" x14ac:dyDescent="0.25"/>
    <row r="1551" s="152" customFormat="1" x14ac:dyDescent="0.25"/>
    <row r="1552" s="152" customFormat="1" x14ac:dyDescent="0.25"/>
    <row r="1553" s="152" customFormat="1" x14ac:dyDescent="0.25"/>
    <row r="1554" s="152" customFormat="1" x14ac:dyDescent="0.25"/>
    <row r="1555" s="152" customFormat="1" x14ac:dyDescent="0.25"/>
    <row r="1556" s="152" customFormat="1" x14ac:dyDescent="0.25"/>
    <row r="1557" s="152" customFormat="1" x14ac:dyDescent="0.25"/>
    <row r="1558" s="152" customFormat="1" x14ac:dyDescent="0.25"/>
    <row r="1559" s="152" customFormat="1" x14ac:dyDescent="0.25"/>
    <row r="1560" s="152" customFormat="1" x14ac:dyDescent="0.25"/>
    <row r="1561" s="152" customFormat="1" x14ac:dyDescent="0.25"/>
    <row r="1562" s="152" customFormat="1" x14ac:dyDescent="0.25"/>
    <row r="1563" s="152" customFormat="1" x14ac:dyDescent="0.25"/>
    <row r="1564" s="152" customFormat="1" x14ac:dyDescent="0.25"/>
    <row r="1565" s="152" customFormat="1" x14ac:dyDescent="0.25"/>
    <row r="1566" s="152" customFormat="1" x14ac:dyDescent="0.25"/>
    <row r="1567" s="152" customFormat="1" x14ac:dyDescent="0.25"/>
    <row r="1568" s="152" customFormat="1" x14ac:dyDescent="0.25"/>
    <row r="1569" s="152" customFormat="1" x14ac:dyDescent="0.25"/>
    <row r="1570" s="152" customFormat="1" x14ac:dyDescent="0.25"/>
    <row r="1571" s="152" customFormat="1" x14ac:dyDescent="0.25"/>
    <row r="1572" s="152" customFormat="1" x14ac:dyDescent="0.25"/>
    <row r="1573" s="152" customFormat="1" x14ac:dyDescent="0.25"/>
    <row r="1574" s="152" customFormat="1" x14ac:dyDescent="0.25"/>
    <row r="1575" s="152" customFormat="1" x14ac:dyDescent="0.25"/>
    <row r="1576" s="152" customFormat="1" x14ac:dyDescent="0.25"/>
    <row r="1577" s="152" customFormat="1" x14ac:dyDescent="0.25"/>
    <row r="1578" s="152" customFormat="1" x14ac:dyDescent="0.25"/>
    <row r="1579" s="152" customFormat="1" x14ac:dyDescent="0.25"/>
    <row r="1580" s="152" customFormat="1" x14ac:dyDescent="0.25"/>
    <row r="1581" s="152" customFormat="1" x14ac:dyDescent="0.25"/>
    <row r="1582" s="152" customFormat="1" x14ac:dyDescent="0.25"/>
    <row r="1583" s="152" customFormat="1" x14ac:dyDescent="0.25"/>
    <row r="1584" s="152" customFormat="1" x14ac:dyDescent="0.25"/>
    <row r="1585" s="152" customFormat="1" x14ac:dyDescent="0.25"/>
    <row r="1586" s="152" customFormat="1" x14ac:dyDescent="0.25"/>
    <row r="1587" s="152" customFormat="1" x14ac:dyDescent="0.25"/>
    <row r="1588" s="152" customFormat="1" x14ac:dyDescent="0.25"/>
    <row r="1589" s="152" customFormat="1" x14ac:dyDescent="0.25"/>
    <row r="1590" s="152" customFormat="1" x14ac:dyDescent="0.25"/>
    <row r="1591" s="152" customFormat="1" x14ac:dyDescent="0.25"/>
    <row r="1592" s="152" customFormat="1" x14ac:dyDescent="0.25"/>
    <row r="1593" s="152" customFormat="1" x14ac:dyDescent="0.25"/>
    <row r="1594" s="152" customFormat="1" x14ac:dyDescent="0.25"/>
    <row r="1595" s="152" customFormat="1" x14ac:dyDescent="0.25"/>
    <row r="1596" s="152" customFormat="1" x14ac:dyDescent="0.25"/>
    <row r="1597" s="152" customFormat="1" x14ac:dyDescent="0.25"/>
    <row r="1598" s="152" customFormat="1" x14ac:dyDescent="0.25"/>
    <row r="1599" s="152" customFormat="1" x14ac:dyDescent="0.25"/>
    <row r="1600" s="152" customFormat="1" x14ac:dyDescent="0.25"/>
    <row r="1601" s="152" customFormat="1" x14ac:dyDescent="0.25"/>
    <row r="1602" s="152" customFormat="1" x14ac:dyDescent="0.25"/>
    <row r="1603" s="152" customFormat="1" x14ac:dyDescent="0.25"/>
    <row r="1604" s="152" customFormat="1" x14ac:dyDescent="0.25"/>
    <row r="1605" s="152" customFormat="1" x14ac:dyDescent="0.25"/>
    <row r="1606" s="152" customFormat="1" x14ac:dyDescent="0.25"/>
    <row r="1607" s="152" customFormat="1" x14ac:dyDescent="0.25"/>
    <row r="1608" s="152" customFormat="1" x14ac:dyDescent="0.25"/>
    <row r="1609" s="152" customFormat="1" x14ac:dyDescent="0.25"/>
    <row r="1610" s="152" customFormat="1" x14ac:dyDescent="0.25"/>
    <row r="1611" s="152" customFormat="1" x14ac:dyDescent="0.25"/>
    <row r="1612" s="152" customFormat="1" x14ac:dyDescent="0.25"/>
    <row r="1613" s="152" customFormat="1" x14ac:dyDescent="0.25"/>
    <row r="1614" s="152" customFormat="1" x14ac:dyDescent="0.25"/>
    <row r="1615" s="152" customFormat="1" x14ac:dyDescent="0.25"/>
    <row r="1616" s="152" customFormat="1" x14ac:dyDescent="0.25"/>
    <row r="1617" s="152" customFormat="1" x14ac:dyDescent="0.25"/>
    <row r="1618" s="152" customFormat="1" x14ac:dyDescent="0.25"/>
    <row r="1619" s="152" customFormat="1" x14ac:dyDescent="0.25"/>
    <row r="1620" s="152" customFormat="1" x14ac:dyDescent="0.25"/>
    <row r="1621" s="152" customFormat="1" x14ac:dyDescent="0.25"/>
    <row r="1622" s="152" customFormat="1" x14ac:dyDescent="0.25"/>
    <row r="1623" s="152" customFormat="1" x14ac:dyDescent="0.25"/>
    <row r="1624" s="152" customFormat="1" x14ac:dyDescent="0.25"/>
    <row r="1625" s="152" customFormat="1" x14ac:dyDescent="0.25"/>
    <row r="1626" s="152" customFormat="1" x14ac:dyDescent="0.25"/>
    <row r="1627" s="152" customFormat="1" x14ac:dyDescent="0.25"/>
    <row r="1628" s="152" customFormat="1" x14ac:dyDescent="0.25"/>
    <row r="1629" s="152" customFormat="1" x14ac:dyDescent="0.25"/>
    <row r="1630" s="152" customFormat="1" x14ac:dyDescent="0.25"/>
    <row r="1631" s="152" customFormat="1" x14ac:dyDescent="0.25"/>
    <row r="1632" s="152" customFormat="1" x14ac:dyDescent="0.25"/>
    <row r="1633" s="152" customFormat="1" x14ac:dyDescent="0.25"/>
    <row r="1634" s="152" customFormat="1" x14ac:dyDescent="0.25"/>
    <row r="1635" s="152" customFormat="1" x14ac:dyDescent="0.25"/>
    <row r="1636" s="152" customFormat="1" x14ac:dyDescent="0.25"/>
    <row r="1637" s="152" customFormat="1" x14ac:dyDescent="0.25"/>
    <row r="1638" s="152" customFormat="1" x14ac:dyDescent="0.25"/>
    <row r="1639" s="152" customFormat="1" x14ac:dyDescent="0.25"/>
    <row r="1640" s="152" customFormat="1" x14ac:dyDescent="0.25"/>
    <row r="1641" s="152" customFormat="1" x14ac:dyDescent="0.25"/>
    <row r="1642" s="152" customFormat="1" x14ac:dyDescent="0.25"/>
    <row r="1643" s="152" customFormat="1" x14ac:dyDescent="0.25"/>
    <row r="1644" s="152" customFormat="1" x14ac:dyDescent="0.25"/>
    <row r="1645" s="152" customFormat="1" x14ac:dyDescent="0.25"/>
    <row r="1646" s="152" customFormat="1" x14ac:dyDescent="0.25"/>
    <row r="1647" s="152" customFormat="1" x14ac:dyDescent="0.25"/>
    <row r="1648" s="152" customFormat="1" x14ac:dyDescent="0.25"/>
    <row r="1649" s="152" customFormat="1" x14ac:dyDescent="0.25"/>
    <row r="1650" s="152" customFormat="1" x14ac:dyDescent="0.25"/>
    <row r="1651" s="152" customFormat="1" x14ac:dyDescent="0.25"/>
    <row r="1652" s="152" customFormat="1" x14ac:dyDescent="0.25"/>
    <row r="1653" s="152" customFormat="1" x14ac:dyDescent="0.25"/>
    <row r="1654" s="152" customFormat="1" x14ac:dyDescent="0.25"/>
    <row r="1655" s="152" customFormat="1" x14ac:dyDescent="0.25"/>
    <row r="1656" s="152" customFormat="1" x14ac:dyDescent="0.25"/>
    <row r="1657" s="152" customFormat="1" x14ac:dyDescent="0.25"/>
    <row r="1658" s="152" customFormat="1" x14ac:dyDescent="0.25"/>
    <row r="1659" s="152" customFormat="1" x14ac:dyDescent="0.25"/>
    <row r="1660" s="152" customFormat="1" x14ac:dyDescent="0.25"/>
    <row r="1661" s="152" customFormat="1" x14ac:dyDescent="0.25"/>
    <row r="1662" s="152" customFormat="1" x14ac:dyDescent="0.25"/>
    <row r="1663" s="152" customFormat="1" x14ac:dyDescent="0.25"/>
    <row r="1664" s="152" customFormat="1" x14ac:dyDescent="0.25"/>
    <row r="1665" s="152" customFormat="1" x14ac:dyDescent="0.25"/>
    <row r="1666" s="152" customFormat="1" x14ac:dyDescent="0.25"/>
    <row r="1667" s="152" customFormat="1" x14ac:dyDescent="0.25"/>
    <row r="1668" s="152" customFormat="1" x14ac:dyDescent="0.25"/>
    <row r="1669" s="152" customFormat="1" x14ac:dyDescent="0.25"/>
    <row r="1670" s="152" customFormat="1" x14ac:dyDescent="0.25"/>
    <row r="1671" s="152" customFormat="1" x14ac:dyDescent="0.25"/>
    <row r="1672" s="152" customFormat="1" x14ac:dyDescent="0.25"/>
    <row r="1673" s="152" customFormat="1" x14ac:dyDescent="0.25"/>
    <row r="1674" s="152" customFormat="1" x14ac:dyDescent="0.25"/>
    <row r="1675" s="152" customFormat="1" x14ac:dyDescent="0.25"/>
    <row r="1676" s="152" customFormat="1" x14ac:dyDescent="0.25"/>
    <row r="1677" s="152" customFormat="1" x14ac:dyDescent="0.25"/>
    <row r="1678" s="152" customFormat="1" x14ac:dyDescent="0.25"/>
    <row r="1679" s="152" customFormat="1" x14ac:dyDescent="0.25"/>
    <row r="1680" s="152" customFormat="1" x14ac:dyDescent="0.25"/>
    <row r="1681" s="152" customFormat="1" x14ac:dyDescent="0.25"/>
    <row r="1682" s="152" customFormat="1" x14ac:dyDescent="0.25"/>
    <row r="1683" s="152" customFormat="1" x14ac:dyDescent="0.25"/>
    <row r="1684" s="152" customFormat="1" x14ac:dyDescent="0.25"/>
    <row r="1685" s="152" customFormat="1" x14ac:dyDescent="0.25"/>
    <row r="1686" s="152" customFormat="1" x14ac:dyDescent="0.25"/>
    <row r="1687" s="152" customFormat="1" x14ac:dyDescent="0.25"/>
    <row r="1688" s="152" customFormat="1" x14ac:dyDescent="0.25"/>
    <row r="1689" s="152" customFormat="1" x14ac:dyDescent="0.25"/>
    <row r="1690" s="152" customFormat="1" x14ac:dyDescent="0.25"/>
    <row r="1691" s="152" customFormat="1" x14ac:dyDescent="0.25"/>
    <row r="1692" s="152" customFormat="1" x14ac:dyDescent="0.25"/>
    <row r="1693" s="152" customFormat="1" x14ac:dyDescent="0.25"/>
    <row r="1694" s="152" customFormat="1" x14ac:dyDescent="0.25"/>
    <row r="1695" s="152" customFormat="1" x14ac:dyDescent="0.25"/>
    <row r="1696" s="152" customFormat="1" x14ac:dyDescent="0.25"/>
    <row r="1697" s="152" customFormat="1" x14ac:dyDescent="0.25"/>
    <row r="1698" s="152" customFormat="1" x14ac:dyDescent="0.25"/>
    <row r="1699" s="152" customFormat="1" x14ac:dyDescent="0.25"/>
    <row r="1700" s="152" customFormat="1" x14ac:dyDescent="0.25"/>
    <row r="1701" s="152" customFormat="1" x14ac:dyDescent="0.25"/>
    <row r="1702" s="152" customFormat="1" x14ac:dyDescent="0.25"/>
    <row r="1703" s="152" customFormat="1" x14ac:dyDescent="0.25"/>
    <row r="1704" s="152" customFormat="1" x14ac:dyDescent="0.25"/>
    <row r="1705" s="152" customFormat="1" x14ac:dyDescent="0.25"/>
    <row r="1706" s="152" customFormat="1" x14ac:dyDescent="0.25"/>
    <row r="1707" s="152" customFormat="1" x14ac:dyDescent="0.25"/>
    <row r="1708" s="152" customFormat="1" x14ac:dyDescent="0.25"/>
    <row r="1709" s="152" customFormat="1" x14ac:dyDescent="0.25"/>
    <row r="1710" s="152" customFormat="1" x14ac:dyDescent="0.25"/>
    <row r="1711" s="152" customFormat="1" x14ac:dyDescent="0.25"/>
    <row r="1712" s="152" customFormat="1" x14ac:dyDescent="0.25"/>
    <row r="1713" s="152" customFormat="1" x14ac:dyDescent="0.25"/>
    <row r="1714" s="152" customFormat="1" x14ac:dyDescent="0.25"/>
    <row r="1715" s="152" customFormat="1" x14ac:dyDescent="0.25"/>
    <row r="1716" s="152" customFormat="1" x14ac:dyDescent="0.25"/>
    <row r="1717" s="152" customFormat="1" x14ac:dyDescent="0.25"/>
    <row r="1718" s="152" customFormat="1" x14ac:dyDescent="0.25"/>
    <row r="1719" s="152" customFormat="1" x14ac:dyDescent="0.25"/>
    <row r="1720" s="152" customFormat="1" x14ac:dyDescent="0.25"/>
    <row r="1721" s="152" customFormat="1" x14ac:dyDescent="0.25"/>
    <row r="1722" s="152" customFormat="1" x14ac:dyDescent="0.25"/>
    <row r="1723" s="152" customFormat="1" x14ac:dyDescent="0.25"/>
    <row r="1724" s="152" customFormat="1" x14ac:dyDescent="0.25"/>
    <row r="1725" s="152" customFormat="1" x14ac:dyDescent="0.25"/>
    <row r="1726" s="152" customFormat="1" x14ac:dyDescent="0.25"/>
    <row r="1727" s="152" customFormat="1" x14ac:dyDescent="0.25"/>
    <row r="1728" s="152" customFormat="1" x14ac:dyDescent="0.25"/>
    <row r="1729" s="152" customFormat="1" x14ac:dyDescent="0.25"/>
    <row r="1730" s="152" customFormat="1" x14ac:dyDescent="0.25"/>
    <row r="1731" s="152" customFormat="1" x14ac:dyDescent="0.25"/>
    <row r="1732" s="152" customFormat="1" x14ac:dyDescent="0.25"/>
    <row r="1733" s="152" customFormat="1" x14ac:dyDescent="0.25"/>
    <row r="1734" s="152" customFormat="1" x14ac:dyDescent="0.25"/>
    <row r="1735" s="152" customFormat="1" x14ac:dyDescent="0.25"/>
    <row r="1736" s="152" customFormat="1" x14ac:dyDescent="0.25"/>
    <row r="1737" s="152" customFormat="1" x14ac:dyDescent="0.25"/>
    <row r="1738" s="152" customFormat="1" x14ac:dyDescent="0.25"/>
    <row r="1739" s="152" customFormat="1" x14ac:dyDescent="0.25"/>
    <row r="1740" s="152" customFormat="1" x14ac:dyDescent="0.25"/>
    <row r="1741" s="152" customFormat="1" x14ac:dyDescent="0.25"/>
    <row r="1742" s="152" customFormat="1" x14ac:dyDescent="0.25"/>
    <row r="1743" s="152" customFormat="1" x14ac:dyDescent="0.25"/>
    <row r="1744" s="152" customFormat="1" x14ac:dyDescent="0.25"/>
    <row r="1745" s="152" customFormat="1" x14ac:dyDescent="0.25"/>
    <row r="1746" s="152" customFormat="1" x14ac:dyDescent="0.25"/>
    <row r="1747" s="152" customFormat="1" x14ac:dyDescent="0.25"/>
    <row r="1748" s="152" customFormat="1" x14ac:dyDescent="0.25"/>
    <row r="1749" s="152" customFormat="1" x14ac:dyDescent="0.25"/>
    <row r="1750" s="152" customFormat="1" x14ac:dyDescent="0.25"/>
    <row r="1751" s="152" customFormat="1" x14ac:dyDescent="0.25"/>
    <row r="1752" s="152" customFormat="1" x14ac:dyDescent="0.25"/>
    <row r="1753" s="152" customFormat="1" x14ac:dyDescent="0.25"/>
    <row r="1754" s="152" customFormat="1" x14ac:dyDescent="0.25"/>
    <row r="1755" s="152" customFormat="1" x14ac:dyDescent="0.25"/>
    <row r="1756" s="152" customFormat="1" x14ac:dyDescent="0.25"/>
    <row r="1757" s="152" customFormat="1" x14ac:dyDescent="0.25"/>
    <row r="1758" s="152" customFormat="1" x14ac:dyDescent="0.25"/>
    <row r="1759" s="152" customFormat="1" x14ac:dyDescent="0.25"/>
    <row r="1760" s="152" customFormat="1" x14ac:dyDescent="0.25"/>
    <row r="1761" s="152" customFormat="1" x14ac:dyDescent="0.25"/>
    <row r="1762" s="152" customFormat="1" x14ac:dyDescent="0.25"/>
    <row r="1763" s="152" customFormat="1" x14ac:dyDescent="0.25"/>
    <row r="1764" s="152" customFormat="1" x14ac:dyDescent="0.25"/>
    <row r="1765" s="152" customFormat="1" x14ac:dyDescent="0.25"/>
    <row r="1766" s="152" customFormat="1" x14ac:dyDescent="0.25"/>
    <row r="1767" s="152" customFormat="1" x14ac:dyDescent="0.25"/>
    <row r="1768" s="152" customFormat="1" x14ac:dyDescent="0.25"/>
    <row r="1769" s="152" customFormat="1" x14ac:dyDescent="0.25"/>
    <row r="1770" s="152" customFormat="1" x14ac:dyDescent="0.25"/>
    <row r="1771" s="152" customFormat="1" x14ac:dyDescent="0.25"/>
    <row r="1772" s="152" customFormat="1" x14ac:dyDescent="0.25"/>
    <row r="1773" s="152" customFormat="1" x14ac:dyDescent="0.25"/>
    <row r="1774" s="152" customFormat="1" x14ac:dyDescent="0.25"/>
    <row r="1775" s="152" customFormat="1" x14ac:dyDescent="0.25"/>
    <row r="1776" s="152" customFormat="1" x14ac:dyDescent="0.25"/>
    <row r="1777" s="152" customFormat="1" x14ac:dyDescent="0.25"/>
    <row r="1778" s="152" customFormat="1" x14ac:dyDescent="0.25"/>
    <row r="1779" s="152" customFormat="1" x14ac:dyDescent="0.25"/>
    <row r="1780" s="152" customFormat="1" x14ac:dyDescent="0.25"/>
    <row r="1781" s="152" customFormat="1" x14ac:dyDescent="0.25"/>
    <row r="1782" s="152" customFormat="1" x14ac:dyDescent="0.25"/>
    <row r="1783" s="152" customFormat="1" x14ac:dyDescent="0.25"/>
    <row r="1784" s="152" customFormat="1" x14ac:dyDescent="0.25"/>
    <row r="1785" s="152" customFormat="1" x14ac:dyDescent="0.25"/>
    <row r="1786" s="152" customFormat="1" x14ac:dyDescent="0.25"/>
    <row r="1787" s="152" customFormat="1" x14ac:dyDescent="0.25"/>
    <row r="1788" s="152" customFormat="1" x14ac:dyDescent="0.25"/>
    <row r="1789" s="152" customFormat="1" x14ac:dyDescent="0.25"/>
    <row r="1790" s="152" customFormat="1" x14ac:dyDescent="0.25"/>
    <row r="1791" s="152" customFormat="1" x14ac:dyDescent="0.25"/>
    <row r="1792" s="152" customFormat="1" x14ac:dyDescent="0.25"/>
    <row r="1793" s="152" customFormat="1" x14ac:dyDescent="0.25"/>
    <row r="1794" s="152" customFormat="1" x14ac:dyDescent="0.25"/>
    <row r="1795" s="152" customFormat="1" x14ac:dyDescent="0.25"/>
    <row r="1796" s="152" customFormat="1" x14ac:dyDescent="0.25"/>
    <row r="1797" s="152" customFormat="1" x14ac:dyDescent="0.25"/>
    <row r="1798" s="152" customFormat="1" x14ac:dyDescent="0.25"/>
    <row r="1799" s="152" customFormat="1" x14ac:dyDescent="0.25"/>
    <row r="1800" s="152" customFormat="1" x14ac:dyDescent="0.25"/>
    <row r="1801" s="152" customFormat="1" x14ac:dyDescent="0.25"/>
    <row r="1802" s="152" customFormat="1" x14ac:dyDescent="0.25"/>
    <row r="1803" s="152" customFormat="1" x14ac:dyDescent="0.25"/>
    <row r="1804" s="152" customFormat="1" x14ac:dyDescent="0.25"/>
    <row r="1805" s="152" customFormat="1" x14ac:dyDescent="0.25"/>
    <row r="1806" s="152" customFormat="1" x14ac:dyDescent="0.25"/>
    <row r="1807" s="152" customFormat="1" x14ac:dyDescent="0.25"/>
    <row r="1808" s="152" customFormat="1" x14ac:dyDescent="0.25"/>
    <row r="1809" s="152" customFormat="1" x14ac:dyDescent="0.25"/>
    <row r="1810" s="152" customFormat="1" x14ac:dyDescent="0.25"/>
    <row r="1811" s="152" customFormat="1" x14ac:dyDescent="0.25"/>
    <row r="1812" s="152" customFormat="1" x14ac:dyDescent="0.25"/>
    <row r="1813" s="152" customFormat="1" x14ac:dyDescent="0.25"/>
    <row r="1814" s="152" customFormat="1" x14ac:dyDescent="0.25"/>
    <row r="1815" s="152" customFormat="1" x14ac:dyDescent="0.25"/>
    <row r="1816" s="152" customFormat="1" x14ac:dyDescent="0.25"/>
    <row r="1817" s="152" customFormat="1" x14ac:dyDescent="0.25"/>
    <row r="1818" s="152" customFormat="1" x14ac:dyDescent="0.25"/>
    <row r="1819" s="152" customFormat="1" x14ac:dyDescent="0.25"/>
    <row r="1820" s="152" customFormat="1" x14ac:dyDescent="0.25"/>
    <row r="1821" s="152" customFormat="1" x14ac:dyDescent="0.25"/>
    <row r="1822" s="152" customFormat="1" x14ac:dyDescent="0.25"/>
    <row r="1823" s="152" customFormat="1" x14ac:dyDescent="0.25"/>
    <row r="1824" s="152" customFormat="1" x14ac:dyDescent="0.25"/>
    <row r="1825" s="152" customFormat="1" x14ac:dyDescent="0.25"/>
    <row r="1826" s="152" customFormat="1" x14ac:dyDescent="0.25"/>
    <row r="1827" s="152" customFormat="1" x14ac:dyDescent="0.25"/>
    <row r="1828" s="152" customFormat="1" x14ac:dyDescent="0.25"/>
    <row r="1829" s="152" customFormat="1" x14ac:dyDescent="0.25"/>
    <row r="1830" s="152" customFormat="1" x14ac:dyDescent="0.25"/>
    <row r="1831" s="152" customFormat="1" x14ac:dyDescent="0.25"/>
    <row r="1832" s="152" customFormat="1" x14ac:dyDescent="0.25"/>
    <row r="1833" s="152" customFormat="1" x14ac:dyDescent="0.25"/>
    <row r="1834" s="152" customFormat="1" x14ac:dyDescent="0.25"/>
    <row r="1835" s="152" customFormat="1" x14ac:dyDescent="0.25"/>
    <row r="1836" s="152" customFormat="1" x14ac:dyDescent="0.25"/>
    <row r="1837" s="152" customFormat="1" x14ac:dyDescent="0.25"/>
    <row r="1838" s="152" customFormat="1" x14ac:dyDescent="0.25"/>
    <row r="1839" s="152" customFormat="1" x14ac:dyDescent="0.25"/>
    <row r="1840" s="152" customFormat="1" x14ac:dyDescent="0.25"/>
    <row r="1841" s="152" customFormat="1" x14ac:dyDescent="0.25"/>
    <row r="1842" s="152" customFormat="1" x14ac:dyDescent="0.25"/>
    <row r="1843" s="152" customFormat="1" x14ac:dyDescent="0.25"/>
    <row r="1844" s="152" customFormat="1" x14ac:dyDescent="0.25"/>
    <row r="1845" s="152" customFormat="1" x14ac:dyDescent="0.25"/>
    <row r="1846" s="152" customFormat="1" x14ac:dyDescent="0.25"/>
    <row r="1847" s="152" customFormat="1" x14ac:dyDescent="0.25"/>
    <row r="1848" s="152" customFormat="1" x14ac:dyDescent="0.25"/>
    <row r="1849" s="152" customFormat="1" x14ac:dyDescent="0.25"/>
    <row r="1850" s="152" customFormat="1" x14ac:dyDescent="0.25"/>
    <row r="1851" s="152" customFormat="1" x14ac:dyDescent="0.25"/>
    <row r="1852" s="152" customFormat="1" x14ac:dyDescent="0.25"/>
    <row r="1853" s="152" customFormat="1" x14ac:dyDescent="0.25"/>
    <row r="1854" s="152" customFormat="1" x14ac:dyDescent="0.25"/>
    <row r="1855" s="152" customFormat="1" x14ac:dyDescent="0.25"/>
    <row r="1856" s="152" customFormat="1" x14ac:dyDescent="0.25"/>
    <row r="1857" s="152" customFormat="1" x14ac:dyDescent="0.25"/>
    <row r="1858" s="152" customFormat="1" x14ac:dyDescent="0.25"/>
    <row r="1859" s="152" customFormat="1" x14ac:dyDescent="0.25"/>
    <row r="1860" s="152" customFormat="1" x14ac:dyDescent="0.25"/>
    <row r="1861" s="152" customFormat="1" x14ac:dyDescent="0.25"/>
    <row r="1862" s="152" customFormat="1" x14ac:dyDescent="0.25"/>
    <row r="1863" s="152" customFormat="1" x14ac:dyDescent="0.25"/>
    <row r="1864" s="152" customFormat="1" x14ac:dyDescent="0.25"/>
    <row r="1865" s="152" customFormat="1" x14ac:dyDescent="0.25"/>
    <row r="1866" s="152" customFormat="1" x14ac:dyDescent="0.25"/>
    <row r="1867" s="152" customFormat="1" x14ac:dyDescent="0.25"/>
    <row r="1868" s="152" customFormat="1" x14ac:dyDescent="0.25"/>
    <row r="1869" s="152" customFormat="1" x14ac:dyDescent="0.25"/>
    <row r="1870" s="152" customFormat="1" x14ac:dyDescent="0.25"/>
    <row r="1871" s="152" customFormat="1" x14ac:dyDescent="0.25"/>
    <row r="1872" s="152" customFormat="1" x14ac:dyDescent="0.25"/>
    <row r="1873" s="152" customFormat="1" x14ac:dyDescent="0.25"/>
    <row r="1874" s="152" customFormat="1" x14ac:dyDescent="0.25"/>
    <row r="1875" s="152" customFormat="1" x14ac:dyDescent="0.25"/>
    <row r="1876" s="152" customFormat="1" x14ac:dyDescent="0.25"/>
    <row r="1877" s="152" customFormat="1" x14ac:dyDescent="0.25"/>
    <row r="1878" s="152" customFormat="1" x14ac:dyDescent="0.25"/>
    <row r="1879" s="152" customFormat="1" x14ac:dyDescent="0.25"/>
    <row r="1880" s="152" customFormat="1" x14ac:dyDescent="0.25"/>
    <row r="1881" s="152" customFormat="1" x14ac:dyDescent="0.25"/>
    <row r="1882" s="152" customFormat="1" x14ac:dyDescent="0.25"/>
    <row r="1883" s="152" customFormat="1" x14ac:dyDescent="0.25"/>
    <row r="1884" s="152" customFormat="1" x14ac:dyDescent="0.25"/>
    <row r="1885" s="152" customFormat="1" x14ac:dyDescent="0.25"/>
    <row r="1886" s="152" customFormat="1" x14ac:dyDescent="0.25"/>
    <row r="1887" s="152" customFormat="1" x14ac:dyDescent="0.25"/>
    <row r="1888" s="152" customFormat="1" x14ac:dyDescent="0.25"/>
    <row r="1889" s="152" customFormat="1" x14ac:dyDescent="0.25"/>
    <row r="1890" s="152" customFormat="1" x14ac:dyDescent="0.25"/>
    <row r="1891" s="152" customFormat="1" x14ac:dyDescent="0.25"/>
    <row r="1892" s="152" customFormat="1" x14ac:dyDescent="0.25"/>
    <row r="1893" s="152" customFormat="1" x14ac:dyDescent="0.25"/>
    <row r="1894" s="152" customFormat="1" x14ac:dyDescent="0.25"/>
    <row r="1895" s="152" customFormat="1" x14ac:dyDescent="0.25"/>
    <row r="1896" s="152" customFormat="1" x14ac:dyDescent="0.25"/>
    <row r="1897" s="152" customFormat="1" x14ac:dyDescent="0.25"/>
    <row r="1898" s="152" customFormat="1" x14ac:dyDescent="0.25"/>
    <row r="1899" s="152" customFormat="1" x14ac:dyDescent="0.25"/>
    <row r="1900" s="152" customFormat="1" x14ac:dyDescent="0.25"/>
    <row r="1901" s="152" customFormat="1" x14ac:dyDescent="0.25"/>
    <row r="1902" s="152" customFormat="1" x14ac:dyDescent="0.25"/>
    <row r="1903" s="152" customFormat="1" x14ac:dyDescent="0.25"/>
    <row r="1904" s="152" customFormat="1" x14ac:dyDescent="0.25"/>
    <row r="1905" s="152" customFormat="1" x14ac:dyDescent="0.25"/>
    <row r="1906" s="152" customFormat="1" x14ac:dyDescent="0.25"/>
    <row r="1907" s="152" customFormat="1" x14ac:dyDescent="0.25"/>
    <row r="1908" s="152" customFormat="1" x14ac:dyDescent="0.25"/>
    <row r="1909" s="152" customFormat="1" x14ac:dyDescent="0.25"/>
    <row r="1910" s="152" customFormat="1" x14ac:dyDescent="0.25"/>
    <row r="1911" s="152" customFormat="1" x14ac:dyDescent="0.25"/>
    <row r="1912" s="152" customFormat="1" x14ac:dyDescent="0.25"/>
    <row r="1913" s="152" customFormat="1" x14ac:dyDescent="0.25"/>
    <row r="1914" s="152" customFormat="1" x14ac:dyDescent="0.25"/>
    <row r="1915" s="152" customFormat="1" x14ac:dyDescent="0.25"/>
    <row r="1916" s="152" customFormat="1" x14ac:dyDescent="0.25"/>
    <row r="1917" s="152" customFormat="1" x14ac:dyDescent="0.25"/>
    <row r="1918" s="152" customFormat="1" x14ac:dyDescent="0.25"/>
    <row r="1919" s="152" customFormat="1" x14ac:dyDescent="0.25"/>
    <row r="1920" s="152" customFormat="1" x14ac:dyDescent="0.25"/>
    <row r="1921" s="152" customFormat="1" x14ac:dyDescent="0.25"/>
    <row r="1922" s="152" customFormat="1" x14ac:dyDescent="0.25"/>
    <row r="1923" s="152" customFormat="1" x14ac:dyDescent="0.25"/>
    <row r="1924" s="152" customFormat="1" x14ac:dyDescent="0.25"/>
    <row r="1925" s="152" customFormat="1" x14ac:dyDescent="0.25"/>
    <row r="1926" s="152" customFormat="1" x14ac:dyDescent="0.25"/>
    <row r="1927" s="152" customFormat="1" x14ac:dyDescent="0.25"/>
    <row r="1928" s="152" customFormat="1" x14ac:dyDescent="0.25"/>
    <row r="1929" s="152" customFormat="1" x14ac:dyDescent="0.25"/>
    <row r="1930" s="152" customFormat="1" x14ac:dyDescent="0.25"/>
    <row r="1931" s="152" customFormat="1" x14ac:dyDescent="0.25"/>
    <row r="1932" s="152" customFormat="1" x14ac:dyDescent="0.25"/>
    <row r="1933" s="152" customFormat="1" x14ac:dyDescent="0.25"/>
    <row r="1934" s="152" customFormat="1" x14ac:dyDescent="0.25"/>
    <row r="1935" s="152" customFormat="1" x14ac:dyDescent="0.25"/>
    <row r="1936" s="152" customFormat="1" x14ac:dyDescent="0.25"/>
    <row r="1937" s="152" customFormat="1" x14ac:dyDescent="0.25"/>
    <row r="1938" s="152" customFormat="1" x14ac:dyDescent="0.25"/>
    <row r="1939" s="152" customFormat="1" x14ac:dyDescent="0.25"/>
    <row r="1940" s="152" customFormat="1" x14ac:dyDescent="0.25"/>
    <row r="1941" s="152" customFormat="1" x14ac:dyDescent="0.25"/>
    <row r="1942" s="152" customFormat="1" x14ac:dyDescent="0.25"/>
    <row r="1943" s="152" customFormat="1" x14ac:dyDescent="0.25"/>
    <row r="1944" s="152" customFormat="1" x14ac:dyDescent="0.25"/>
    <row r="1945" s="152" customFormat="1" x14ac:dyDescent="0.25"/>
    <row r="1946" s="152" customFormat="1" x14ac:dyDescent="0.25"/>
    <row r="1947" s="152" customFormat="1" x14ac:dyDescent="0.25"/>
    <row r="1948" s="152" customFormat="1" x14ac:dyDescent="0.25"/>
    <row r="1949" s="152" customFormat="1" x14ac:dyDescent="0.25"/>
    <row r="1950" s="152" customFormat="1" x14ac:dyDescent="0.25"/>
    <row r="1951" s="152" customFormat="1" x14ac:dyDescent="0.25"/>
    <row r="1952" s="152" customFormat="1" x14ac:dyDescent="0.25"/>
    <row r="1953" s="152" customFormat="1" x14ac:dyDescent="0.25"/>
    <row r="1954" s="152" customFormat="1" x14ac:dyDescent="0.25"/>
    <row r="1955" s="152" customFormat="1" x14ac:dyDescent="0.25"/>
    <row r="1956" s="152" customFormat="1" x14ac:dyDescent="0.25"/>
    <row r="1957" s="152" customFormat="1" x14ac:dyDescent="0.25"/>
    <row r="1958" s="152" customFormat="1" x14ac:dyDescent="0.25"/>
    <row r="1959" s="152" customFormat="1" x14ac:dyDescent="0.25"/>
    <row r="1960" s="152" customFormat="1" x14ac:dyDescent="0.25"/>
    <row r="1961" s="152" customFormat="1" x14ac:dyDescent="0.25"/>
    <row r="1962" s="152" customFormat="1" x14ac:dyDescent="0.25"/>
    <row r="1963" s="152" customFormat="1" x14ac:dyDescent="0.25"/>
    <row r="1964" s="152" customFormat="1" x14ac:dyDescent="0.25"/>
    <row r="1965" s="152" customFormat="1" x14ac:dyDescent="0.25"/>
    <row r="1966" s="152" customFormat="1" x14ac:dyDescent="0.25"/>
    <row r="1967" s="152" customFormat="1" x14ac:dyDescent="0.25"/>
    <row r="1968" s="152" customFormat="1" x14ac:dyDescent="0.25"/>
    <row r="1969" s="152" customFormat="1" x14ac:dyDescent="0.25"/>
    <row r="1970" s="152" customFormat="1" x14ac:dyDescent="0.25"/>
    <row r="1971" s="152" customFormat="1" x14ac:dyDescent="0.25"/>
    <row r="1972" s="152" customFormat="1" x14ac:dyDescent="0.25"/>
    <row r="1973" s="152" customFormat="1" x14ac:dyDescent="0.25"/>
    <row r="1974" s="152" customFormat="1" x14ac:dyDescent="0.25"/>
    <row r="1975" s="152" customFormat="1" x14ac:dyDescent="0.25"/>
    <row r="1976" s="152" customFormat="1" x14ac:dyDescent="0.25"/>
    <row r="1977" s="152" customFormat="1" x14ac:dyDescent="0.25"/>
    <row r="1978" s="152" customFormat="1" x14ac:dyDescent="0.25"/>
    <row r="1979" s="152" customFormat="1" x14ac:dyDescent="0.25"/>
    <row r="1980" s="152" customFormat="1" x14ac:dyDescent="0.25"/>
    <row r="1981" s="152" customFormat="1" x14ac:dyDescent="0.25"/>
    <row r="1982" s="152" customFormat="1" x14ac:dyDescent="0.25"/>
    <row r="1983" s="152" customFormat="1" x14ac:dyDescent="0.25"/>
    <row r="1984" s="152" customFormat="1" x14ac:dyDescent="0.25"/>
    <row r="1985" s="152" customFormat="1" x14ac:dyDescent="0.25"/>
    <row r="1986" s="152" customFormat="1" x14ac:dyDescent="0.25"/>
    <row r="1987" s="152" customFormat="1" x14ac:dyDescent="0.25"/>
    <row r="1988" s="152" customFormat="1" x14ac:dyDescent="0.25"/>
    <row r="1989" s="152" customFormat="1" x14ac:dyDescent="0.25"/>
    <row r="1990" s="152" customFormat="1" x14ac:dyDescent="0.25"/>
    <row r="1991" s="152" customFormat="1" x14ac:dyDescent="0.25"/>
    <row r="1992" s="152" customFormat="1" x14ac:dyDescent="0.25"/>
    <row r="1993" s="152" customFormat="1" x14ac:dyDescent="0.25"/>
    <row r="1994" s="152" customFormat="1" x14ac:dyDescent="0.25"/>
    <row r="1995" s="152" customFormat="1" x14ac:dyDescent="0.25"/>
    <row r="1996" s="152" customFormat="1" x14ac:dyDescent="0.25"/>
    <row r="1997" s="152" customFormat="1" x14ac:dyDescent="0.25"/>
    <row r="1998" s="152" customFormat="1" x14ac:dyDescent="0.25"/>
    <row r="1999" s="152" customFormat="1" x14ac:dyDescent="0.25"/>
    <row r="2000" s="152" customFormat="1" x14ac:dyDescent="0.25"/>
    <row r="2001" s="152" customFormat="1" x14ac:dyDescent="0.25"/>
    <row r="2002" s="152" customFormat="1" x14ac:dyDescent="0.25"/>
    <row r="2003" s="152" customFormat="1" x14ac:dyDescent="0.25"/>
    <row r="2004" s="152" customFormat="1" x14ac:dyDescent="0.25"/>
    <row r="2005" s="152" customFormat="1" x14ac:dyDescent="0.25"/>
    <row r="2006" s="152" customFormat="1" x14ac:dyDescent="0.25"/>
    <row r="2007" s="152" customFormat="1" x14ac:dyDescent="0.25"/>
    <row r="2008" s="152" customFormat="1" x14ac:dyDescent="0.25"/>
    <row r="2009" s="152" customFormat="1" x14ac:dyDescent="0.25"/>
    <row r="2010" s="152" customFormat="1" x14ac:dyDescent="0.25"/>
    <row r="2011" s="152" customFormat="1" x14ac:dyDescent="0.25"/>
    <row r="2012" s="152" customFormat="1" x14ac:dyDescent="0.25"/>
    <row r="2013" s="152" customFormat="1" x14ac:dyDescent="0.25"/>
    <row r="2014" s="152" customFormat="1" x14ac:dyDescent="0.25"/>
    <row r="2015" s="152" customFormat="1" x14ac:dyDescent="0.25"/>
    <row r="2016" s="152" customFormat="1" x14ac:dyDescent="0.25"/>
    <row r="2017" s="152" customFormat="1" x14ac:dyDescent="0.25"/>
    <row r="2018" s="152" customFormat="1" x14ac:dyDescent="0.25"/>
    <row r="2019" s="152" customFormat="1" x14ac:dyDescent="0.25"/>
    <row r="2020" s="152" customFormat="1" x14ac:dyDescent="0.25"/>
    <row r="2021" s="152" customFormat="1" x14ac:dyDescent="0.25"/>
    <row r="2022" s="152" customFormat="1" x14ac:dyDescent="0.25"/>
    <row r="2023" s="152" customFormat="1" x14ac:dyDescent="0.25"/>
    <row r="2024" s="152" customFormat="1" x14ac:dyDescent="0.25"/>
    <row r="2025" s="152" customFormat="1" x14ac:dyDescent="0.25"/>
    <row r="2026" s="152" customFormat="1" x14ac:dyDescent="0.25"/>
    <row r="2027" s="152" customFormat="1" x14ac:dyDescent="0.25"/>
    <row r="2028" s="152" customFormat="1" x14ac:dyDescent="0.25"/>
    <row r="2029" s="152" customFormat="1" x14ac:dyDescent="0.25"/>
    <row r="2030" s="152" customFormat="1" x14ac:dyDescent="0.25"/>
    <row r="2031" s="152" customFormat="1" x14ac:dyDescent="0.25"/>
    <row r="2032" s="152" customFormat="1" x14ac:dyDescent="0.25"/>
    <row r="2033" s="152" customFormat="1" x14ac:dyDescent="0.25"/>
    <row r="2034" s="152" customFormat="1" x14ac:dyDescent="0.25"/>
    <row r="2035" s="152" customFormat="1" x14ac:dyDescent="0.25"/>
    <row r="2036" s="152" customFormat="1" x14ac:dyDescent="0.25"/>
    <row r="2037" s="152" customFormat="1" x14ac:dyDescent="0.25"/>
    <row r="2038" s="152" customFormat="1" x14ac:dyDescent="0.25"/>
    <row r="2039" s="152" customFormat="1" x14ac:dyDescent="0.25"/>
    <row r="2040" s="152" customFormat="1" x14ac:dyDescent="0.25"/>
    <row r="2041" s="152" customFormat="1" x14ac:dyDescent="0.25"/>
    <row r="2042" s="152" customFormat="1" x14ac:dyDescent="0.25"/>
    <row r="2043" s="152" customFormat="1" x14ac:dyDescent="0.25"/>
    <row r="2044" s="152" customFormat="1" x14ac:dyDescent="0.25"/>
    <row r="2045" s="152" customFormat="1" x14ac:dyDescent="0.25"/>
    <row r="2046" s="152" customFormat="1" x14ac:dyDescent="0.25"/>
    <row r="2047" s="152" customFormat="1" x14ac:dyDescent="0.25"/>
    <row r="2048" s="152" customFormat="1" x14ac:dyDescent="0.25"/>
    <row r="2049" s="152" customFormat="1" x14ac:dyDescent="0.25"/>
    <row r="2050" s="152" customFormat="1" x14ac:dyDescent="0.25"/>
    <row r="2051" s="152" customFormat="1" x14ac:dyDescent="0.25"/>
    <row r="2052" s="152" customFormat="1" x14ac:dyDescent="0.25"/>
    <row r="2053" s="152" customFormat="1" x14ac:dyDescent="0.25"/>
    <row r="2054" s="152" customFormat="1" x14ac:dyDescent="0.25"/>
    <row r="2055" s="152" customFormat="1" x14ac:dyDescent="0.25"/>
    <row r="2056" s="152" customFormat="1" x14ac:dyDescent="0.25"/>
    <row r="2057" s="152" customFormat="1" x14ac:dyDescent="0.25"/>
    <row r="2058" s="152" customFormat="1" x14ac:dyDescent="0.25"/>
    <row r="2059" s="152" customFormat="1" x14ac:dyDescent="0.25"/>
    <row r="2060" s="152" customFormat="1" x14ac:dyDescent="0.25"/>
    <row r="2061" s="152" customFormat="1" x14ac:dyDescent="0.25"/>
    <row r="2062" s="152" customFormat="1" x14ac:dyDescent="0.25"/>
    <row r="2063" s="152" customFormat="1" x14ac:dyDescent="0.25"/>
    <row r="2064" s="152" customFormat="1" x14ac:dyDescent="0.25"/>
    <row r="2065" s="152" customFormat="1" x14ac:dyDescent="0.25"/>
    <row r="2066" s="152" customFormat="1" x14ac:dyDescent="0.25"/>
    <row r="2067" s="152" customFormat="1" x14ac:dyDescent="0.25"/>
    <row r="2068" s="152" customFormat="1" x14ac:dyDescent="0.25"/>
    <row r="2069" s="152" customFormat="1" x14ac:dyDescent="0.25"/>
    <row r="2070" s="152" customFormat="1" x14ac:dyDescent="0.25"/>
    <row r="2071" s="152" customFormat="1" x14ac:dyDescent="0.25"/>
    <row r="2072" s="152" customFormat="1" x14ac:dyDescent="0.25"/>
    <row r="2073" s="152" customFormat="1" x14ac:dyDescent="0.25"/>
    <row r="2074" s="152" customFormat="1" x14ac:dyDescent="0.25"/>
    <row r="2075" s="152" customFormat="1" x14ac:dyDescent="0.25"/>
    <row r="2076" s="152" customFormat="1" x14ac:dyDescent="0.25"/>
    <row r="2077" s="152" customFormat="1" x14ac:dyDescent="0.25"/>
    <row r="2078" s="152" customFormat="1" x14ac:dyDescent="0.25"/>
    <row r="2079" s="152" customFormat="1" x14ac:dyDescent="0.25"/>
    <row r="2080" s="152" customFormat="1" x14ac:dyDescent="0.25"/>
    <row r="2081" s="152" customFormat="1" x14ac:dyDescent="0.25"/>
    <row r="2082" s="152" customFormat="1" x14ac:dyDescent="0.25"/>
    <row r="2083" s="152" customFormat="1" x14ac:dyDescent="0.25"/>
    <row r="2084" s="152" customFormat="1" x14ac:dyDescent="0.25"/>
    <row r="2085" s="152" customFormat="1" x14ac:dyDescent="0.25"/>
    <row r="2086" s="152" customFormat="1" x14ac:dyDescent="0.25"/>
    <row r="2087" s="152" customFormat="1" x14ac:dyDescent="0.25"/>
    <row r="2088" s="152" customFormat="1" x14ac:dyDescent="0.25"/>
    <row r="2089" s="152" customFormat="1" x14ac:dyDescent="0.25"/>
    <row r="2090" s="152" customFormat="1" x14ac:dyDescent="0.25"/>
    <row r="2091" s="152" customFormat="1" x14ac:dyDescent="0.25"/>
    <row r="2092" s="152" customFormat="1" x14ac:dyDescent="0.25"/>
    <row r="2093" s="152" customFormat="1" x14ac:dyDescent="0.25"/>
    <row r="2094" s="152" customFormat="1" x14ac:dyDescent="0.25"/>
    <row r="2095" s="152" customFormat="1" x14ac:dyDescent="0.25"/>
    <row r="2096" s="152" customFormat="1" x14ac:dyDescent="0.25"/>
    <row r="2097" s="152" customFormat="1" x14ac:dyDescent="0.25"/>
    <row r="2098" s="152" customFormat="1" x14ac:dyDescent="0.25"/>
    <row r="2099" s="152" customFormat="1" x14ac:dyDescent="0.25"/>
    <row r="2100" s="152" customFormat="1" x14ac:dyDescent="0.25"/>
    <row r="2101" s="152" customFormat="1" x14ac:dyDescent="0.25"/>
    <row r="2102" s="152" customFormat="1" x14ac:dyDescent="0.25"/>
    <row r="2103" s="152" customFormat="1" x14ac:dyDescent="0.25"/>
    <row r="2104" s="152" customFormat="1" x14ac:dyDescent="0.25"/>
    <row r="2105" s="152" customFormat="1" x14ac:dyDescent="0.25"/>
    <row r="2106" s="152" customFormat="1" x14ac:dyDescent="0.25"/>
    <row r="2107" s="152" customFormat="1" x14ac:dyDescent="0.25"/>
    <row r="2108" s="152" customFormat="1" x14ac:dyDescent="0.25"/>
    <row r="2109" s="152" customFormat="1" x14ac:dyDescent="0.25"/>
    <row r="2110" s="152" customFormat="1" x14ac:dyDescent="0.25"/>
    <row r="2111" s="152" customFormat="1" x14ac:dyDescent="0.25"/>
    <row r="2112" s="152" customFormat="1" x14ac:dyDescent="0.25"/>
    <row r="2113" s="152" customFormat="1" x14ac:dyDescent="0.25"/>
    <row r="2114" s="152" customFormat="1" x14ac:dyDescent="0.25"/>
    <row r="2115" s="152" customFormat="1" x14ac:dyDescent="0.25"/>
    <row r="2116" s="152" customFormat="1" x14ac:dyDescent="0.25"/>
    <row r="2117" s="152" customFormat="1" x14ac:dyDescent="0.25"/>
    <row r="2118" s="152" customFormat="1" x14ac:dyDescent="0.25"/>
    <row r="2119" s="152" customFormat="1" x14ac:dyDescent="0.25"/>
    <row r="2120" s="152" customFormat="1" x14ac:dyDescent="0.25"/>
    <row r="2121" s="152" customFormat="1" x14ac:dyDescent="0.25"/>
    <row r="2122" s="152" customFormat="1" x14ac:dyDescent="0.25"/>
    <row r="2123" s="152" customFormat="1" x14ac:dyDescent="0.25"/>
    <row r="2124" s="152" customFormat="1" x14ac:dyDescent="0.25"/>
    <row r="2125" s="152" customFormat="1" x14ac:dyDescent="0.25"/>
    <row r="2126" s="152" customFormat="1" x14ac:dyDescent="0.25"/>
    <row r="2127" s="152" customFormat="1" x14ac:dyDescent="0.25"/>
    <row r="2128" s="152" customFormat="1" x14ac:dyDescent="0.25"/>
    <row r="2129" s="152" customFormat="1" x14ac:dyDescent="0.25"/>
    <row r="2130" s="152" customFormat="1" x14ac:dyDescent="0.25"/>
    <row r="2131" s="152" customFormat="1" x14ac:dyDescent="0.25"/>
    <row r="2132" s="152" customFormat="1" x14ac:dyDescent="0.25"/>
    <row r="2133" s="152" customFormat="1" x14ac:dyDescent="0.25"/>
    <row r="2134" s="152" customFormat="1" x14ac:dyDescent="0.25"/>
    <row r="2135" s="152" customFormat="1" x14ac:dyDescent="0.25"/>
    <row r="2136" s="152" customFormat="1" x14ac:dyDescent="0.25"/>
    <row r="2137" s="152" customFormat="1" x14ac:dyDescent="0.25"/>
    <row r="2138" s="152" customFormat="1" x14ac:dyDescent="0.25"/>
    <row r="2139" s="152" customFormat="1" x14ac:dyDescent="0.25"/>
    <row r="2140" s="152" customFormat="1" x14ac:dyDescent="0.25"/>
    <row r="2141" s="152" customFormat="1" x14ac:dyDescent="0.25"/>
    <row r="2142" s="152" customFormat="1" x14ac:dyDescent="0.25"/>
    <row r="2143" s="152" customFormat="1" x14ac:dyDescent="0.25"/>
    <row r="2144" s="152" customFormat="1" x14ac:dyDescent="0.25"/>
    <row r="2145" s="152" customFormat="1" x14ac:dyDescent="0.25"/>
    <row r="2146" s="152" customFormat="1" x14ac:dyDescent="0.25"/>
    <row r="2147" s="152" customFormat="1" x14ac:dyDescent="0.25"/>
    <row r="2148" s="152" customFormat="1" x14ac:dyDescent="0.25"/>
    <row r="2149" s="152" customFormat="1" x14ac:dyDescent="0.25"/>
    <row r="2150" s="152" customFormat="1" x14ac:dyDescent="0.25"/>
    <row r="2151" s="152" customFormat="1" x14ac:dyDescent="0.25"/>
    <row r="2152" s="152" customFormat="1" x14ac:dyDescent="0.25"/>
    <row r="2153" s="152" customFormat="1" x14ac:dyDescent="0.25"/>
    <row r="2154" s="152" customFormat="1" x14ac:dyDescent="0.25"/>
    <row r="2155" s="152" customFormat="1" x14ac:dyDescent="0.25"/>
    <row r="2156" s="152" customFormat="1" x14ac:dyDescent="0.25"/>
    <row r="2157" s="152" customFormat="1" x14ac:dyDescent="0.25"/>
    <row r="2158" s="152" customFormat="1" x14ac:dyDescent="0.25"/>
    <row r="2159" s="152" customFormat="1" x14ac:dyDescent="0.25"/>
    <row r="2160" s="152" customFormat="1" x14ac:dyDescent="0.25"/>
    <row r="2161" s="152" customFormat="1" x14ac:dyDescent="0.25"/>
    <row r="2162" s="152" customFormat="1" x14ac:dyDescent="0.25"/>
    <row r="2163" s="152" customFormat="1" x14ac:dyDescent="0.25"/>
    <row r="2164" s="152" customFormat="1" x14ac:dyDescent="0.25"/>
    <row r="2165" s="152" customFormat="1" x14ac:dyDescent="0.25"/>
    <row r="2166" s="152" customFormat="1" x14ac:dyDescent="0.25"/>
    <row r="2167" s="152" customFormat="1" x14ac:dyDescent="0.25"/>
    <row r="2168" s="152" customFormat="1" x14ac:dyDescent="0.25"/>
    <row r="2169" s="152" customFormat="1" x14ac:dyDescent="0.25"/>
    <row r="2170" s="152" customFormat="1" x14ac:dyDescent="0.25"/>
    <row r="2171" s="152" customFormat="1" x14ac:dyDescent="0.25"/>
    <row r="2172" s="152" customFormat="1" x14ac:dyDescent="0.25"/>
    <row r="2173" s="152" customFormat="1" x14ac:dyDescent="0.25"/>
    <row r="2174" s="152" customFormat="1" x14ac:dyDescent="0.25"/>
    <row r="2175" s="152" customFormat="1" x14ac:dyDescent="0.25"/>
    <row r="2176" s="152" customFormat="1" x14ac:dyDescent="0.25"/>
    <row r="2177" s="152" customFormat="1" x14ac:dyDescent="0.25"/>
    <row r="2178" s="152" customFormat="1" x14ac:dyDescent="0.25"/>
    <row r="2179" s="152" customFormat="1" x14ac:dyDescent="0.25"/>
    <row r="2180" s="152" customFormat="1" x14ac:dyDescent="0.25"/>
    <row r="2181" s="152" customFormat="1" x14ac:dyDescent="0.25"/>
    <row r="2182" s="152" customFormat="1" x14ac:dyDescent="0.25"/>
    <row r="2183" s="152" customFormat="1" x14ac:dyDescent="0.25"/>
    <row r="2184" s="152" customFormat="1" x14ac:dyDescent="0.25"/>
    <row r="2185" s="152" customFormat="1" x14ac:dyDescent="0.25"/>
    <row r="2186" s="152" customFormat="1" x14ac:dyDescent="0.25"/>
    <row r="2187" s="152" customFormat="1" x14ac:dyDescent="0.25"/>
    <row r="2188" s="152" customFormat="1" x14ac:dyDescent="0.25"/>
    <row r="2189" s="152" customFormat="1" x14ac:dyDescent="0.25"/>
    <row r="2190" s="152" customFormat="1" x14ac:dyDescent="0.25"/>
    <row r="2191" s="152" customFormat="1" x14ac:dyDescent="0.25"/>
    <row r="2192" s="152" customFormat="1" x14ac:dyDescent="0.25"/>
    <row r="2193" s="152" customFormat="1" x14ac:dyDescent="0.25"/>
    <row r="2194" s="152" customFormat="1" x14ac:dyDescent="0.25"/>
    <row r="2195" s="152" customFormat="1" x14ac:dyDescent="0.25"/>
    <row r="2196" s="152" customFormat="1" x14ac:dyDescent="0.25"/>
    <row r="2197" s="152" customFormat="1" x14ac:dyDescent="0.25"/>
    <row r="2198" s="152" customFormat="1" x14ac:dyDescent="0.25"/>
    <row r="2199" s="152" customFormat="1" x14ac:dyDescent="0.25"/>
    <row r="2200" s="152" customFormat="1" x14ac:dyDescent="0.25"/>
    <row r="2201" s="152" customFormat="1" x14ac:dyDescent="0.25"/>
    <row r="2202" s="152" customFormat="1" x14ac:dyDescent="0.25"/>
    <row r="2203" s="152" customFormat="1" x14ac:dyDescent="0.25"/>
    <row r="2204" s="152" customFormat="1" x14ac:dyDescent="0.25"/>
    <row r="2205" s="152" customFormat="1" x14ac:dyDescent="0.25"/>
    <row r="2206" s="152" customFormat="1" x14ac:dyDescent="0.25"/>
    <row r="2207" s="152" customFormat="1" x14ac:dyDescent="0.25"/>
    <row r="2208" s="152" customFormat="1" x14ac:dyDescent="0.25"/>
    <row r="2209" s="152" customFormat="1" x14ac:dyDescent="0.25"/>
    <row r="2210" s="152" customFormat="1" x14ac:dyDescent="0.25"/>
    <row r="2211" s="152" customFormat="1" x14ac:dyDescent="0.25"/>
    <row r="2212" s="152" customFormat="1" x14ac:dyDescent="0.25"/>
    <row r="2213" s="152" customFormat="1" x14ac:dyDescent="0.25"/>
    <row r="2214" s="152" customFormat="1" x14ac:dyDescent="0.25"/>
    <row r="2215" s="152" customFormat="1" x14ac:dyDescent="0.25"/>
    <row r="2216" s="152" customFormat="1" x14ac:dyDescent="0.25"/>
    <row r="2217" s="152" customFormat="1" x14ac:dyDescent="0.25"/>
    <row r="2218" s="152" customFormat="1" x14ac:dyDescent="0.25"/>
    <row r="2219" s="152" customFormat="1" x14ac:dyDescent="0.25"/>
    <row r="2220" s="152" customFormat="1" x14ac:dyDescent="0.25"/>
    <row r="2221" s="152" customFormat="1" x14ac:dyDescent="0.25"/>
    <row r="2222" s="152" customFormat="1" x14ac:dyDescent="0.25"/>
    <row r="2223" s="152" customFormat="1" x14ac:dyDescent="0.25"/>
    <row r="2224" s="152" customFormat="1" x14ac:dyDescent="0.25"/>
    <row r="2225" s="152" customFormat="1" x14ac:dyDescent="0.25"/>
    <row r="2226" s="152" customFormat="1" x14ac:dyDescent="0.25"/>
    <row r="2227" s="152" customFormat="1" x14ac:dyDescent="0.25"/>
    <row r="2228" s="152" customFormat="1" x14ac:dyDescent="0.25"/>
    <row r="2229" s="152" customFormat="1" x14ac:dyDescent="0.25"/>
    <row r="2230" s="152" customFormat="1" x14ac:dyDescent="0.25"/>
    <row r="2231" s="152" customFormat="1" x14ac:dyDescent="0.25"/>
    <row r="2232" s="152" customFormat="1" x14ac:dyDescent="0.25"/>
    <row r="2233" s="152" customFormat="1" x14ac:dyDescent="0.25"/>
    <row r="2234" s="152" customFormat="1" x14ac:dyDescent="0.25"/>
    <row r="2235" s="152" customFormat="1" x14ac:dyDescent="0.25"/>
    <row r="2236" s="152" customFormat="1" x14ac:dyDescent="0.25"/>
    <row r="2237" s="152" customFormat="1" x14ac:dyDescent="0.25"/>
    <row r="2238" s="152" customFormat="1" x14ac:dyDescent="0.25"/>
    <row r="2239" s="152" customFormat="1" x14ac:dyDescent="0.25"/>
    <row r="2240" s="152" customFormat="1" x14ac:dyDescent="0.25"/>
    <row r="2241" s="152" customFormat="1" x14ac:dyDescent="0.25"/>
    <row r="2242" s="152" customFormat="1" x14ac:dyDescent="0.25"/>
    <row r="2243" s="152" customFormat="1" x14ac:dyDescent="0.25"/>
    <row r="2244" s="152" customFormat="1" x14ac:dyDescent="0.25"/>
    <row r="2245" s="152" customFormat="1" x14ac:dyDescent="0.25"/>
    <row r="2246" s="152" customFormat="1" x14ac:dyDescent="0.25"/>
    <row r="2247" s="152" customFormat="1" x14ac:dyDescent="0.25"/>
    <row r="2248" s="152" customFormat="1" x14ac:dyDescent="0.25"/>
    <row r="2249" s="152" customFormat="1" x14ac:dyDescent="0.25"/>
    <row r="2250" s="152" customFormat="1" x14ac:dyDescent="0.25"/>
    <row r="2251" s="152" customFormat="1" x14ac:dyDescent="0.25"/>
    <row r="2252" s="152" customFormat="1" x14ac:dyDescent="0.25"/>
    <row r="2253" s="152" customFormat="1" x14ac:dyDescent="0.25"/>
    <row r="2254" s="152" customFormat="1" x14ac:dyDescent="0.25"/>
    <row r="2255" s="152" customFormat="1" x14ac:dyDescent="0.25"/>
    <row r="2256" s="152" customFormat="1" x14ac:dyDescent="0.25"/>
    <row r="2257" s="152" customFormat="1" x14ac:dyDescent="0.25"/>
    <row r="2258" s="152" customFormat="1" x14ac:dyDescent="0.25"/>
    <row r="2259" s="152" customFormat="1" x14ac:dyDescent="0.25"/>
    <row r="2260" s="152" customFormat="1" x14ac:dyDescent="0.25"/>
    <row r="2261" s="152" customFormat="1" x14ac:dyDescent="0.25"/>
    <row r="2262" s="152" customFormat="1" x14ac:dyDescent="0.25"/>
    <row r="2263" s="152" customFormat="1" x14ac:dyDescent="0.25"/>
    <row r="2264" s="152" customFormat="1" x14ac:dyDescent="0.25"/>
    <row r="2265" s="152" customFormat="1" x14ac:dyDescent="0.25"/>
    <row r="2266" s="152" customFormat="1" x14ac:dyDescent="0.25"/>
    <row r="2267" s="152" customFormat="1" x14ac:dyDescent="0.25"/>
    <row r="2268" s="152" customFormat="1" x14ac:dyDescent="0.25"/>
    <row r="2269" s="152" customFormat="1" x14ac:dyDescent="0.25"/>
    <row r="2270" s="152" customFormat="1" x14ac:dyDescent="0.25"/>
    <row r="2271" s="152" customFormat="1" x14ac:dyDescent="0.25"/>
    <row r="2272" s="152" customFormat="1" x14ac:dyDescent="0.25"/>
    <row r="2273" s="152" customFormat="1" x14ac:dyDescent="0.25"/>
    <row r="2274" s="152" customFormat="1" x14ac:dyDescent="0.25"/>
    <row r="2275" s="152" customFormat="1" x14ac:dyDescent="0.25"/>
    <row r="2276" s="152" customFormat="1" x14ac:dyDescent="0.25"/>
    <row r="2277" s="152" customFormat="1" x14ac:dyDescent="0.25"/>
    <row r="2278" s="152" customFormat="1" x14ac:dyDescent="0.25"/>
    <row r="2279" s="152" customFormat="1" x14ac:dyDescent="0.25"/>
    <row r="2280" s="152" customFormat="1" x14ac:dyDescent="0.25"/>
    <row r="2281" s="152" customFormat="1" x14ac:dyDescent="0.25"/>
    <row r="2282" s="152" customFormat="1" x14ac:dyDescent="0.25"/>
    <row r="2283" s="152" customFormat="1" x14ac:dyDescent="0.25"/>
    <row r="2284" s="152" customFormat="1" x14ac:dyDescent="0.25"/>
    <row r="2285" s="152" customFormat="1" x14ac:dyDescent="0.25"/>
    <row r="2286" s="152" customFormat="1" x14ac:dyDescent="0.25"/>
    <row r="2287" s="152" customFormat="1" x14ac:dyDescent="0.25"/>
    <row r="2288" s="152" customFormat="1" x14ac:dyDescent="0.25"/>
    <row r="2289" s="152" customFormat="1" x14ac:dyDescent="0.25"/>
    <row r="2290" s="152" customFormat="1" x14ac:dyDescent="0.25"/>
    <row r="2291" s="152" customFormat="1" x14ac:dyDescent="0.25"/>
    <row r="2292" s="152" customFormat="1" x14ac:dyDescent="0.25"/>
    <row r="2293" s="152" customFormat="1" x14ac:dyDescent="0.25"/>
    <row r="2294" s="152" customFormat="1" x14ac:dyDescent="0.25"/>
    <row r="2295" s="152" customFormat="1" x14ac:dyDescent="0.25"/>
    <row r="2296" s="152" customFormat="1" x14ac:dyDescent="0.25"/>
    <row r="2297" s="152" customFormat="1" x14ac:dyDescent="0.25"/>
    <row r="2298" s="152" customFormat="1" x14ac:dyDescent="0.25"/>
    <row r="2299" s="152" customFormat="1" x14ac:dyDescent="0.25"/>
    <row r="2300" s="152" customFormat="1" x14ac:dyDescent="0.25"/>
    <row r="2301" s="152" customFormat="1" x14ac:dyDescent="0.25"/>
    <row r="2302" s="152" customFormat="1" x14ac:dyDescent="0.25"/>
    <row r="2303" s="152" customFormat="1" x14ac:dyDescent="0.25"/>
    <row r="2304" s="152" customFormat="1" x14ac:dyDescent="0.25"/>
    <row r="2305" s="152" customFormat="1" x14ac:dyDescent="0.25"/>
    <row r="2306" s="152" customFormat="1" x14ac:dyDescent="0.25"/>
    <row r="2307" s="152" customFormat="1" x14ac:dyDescent="0.25"/>
    <row r="2308" s="152" customFormat="1" x14ac:dyDescent="0.25"/>
    <row r="2309" s="152" customFormat="1" x14ac:dyDescent="0.25"/>
    <row r="2310" s="152" customFormat="1" x14ac:dyDescent="0.25"/>
    <row r="2311" s="152" customFormat="1" x14ac:dyDescent="0.25"/>
    <row r="2312" s="152" customFormat="1" x14ac:dyDescent="0.25"/>
    <row r="2313" s="152" customFormat="1" x14ac:dyDescent="0.25"/>
    <row r="2314" s="152" customFormat="1" x14ac:dyDescent="0.25"/>
    <row r="2315" s="152" customFormat="1" x14ac:dyDescent="0.25"/>
    <row r="2316" s="152" customFormat="1" x14ac:dyDescent="0.25"/>
    <row r="2317" s="152" customFormat="1" x14ac:dyDescent="0.25"/>
    <row r="2318" s="152" customFormat="1" x14ac:dyDescent="0.25"/>
    <row r="2319" s="152" customFormat="1" x14ac:dyDescent="0.25"/>
    <row r="2320" s="152" customFormat="1" x14ac:dyDescent="0.25"/>
    <row r="2321" s="152" customFormat="1" x14ac:dyDescent="0.25"/>
    <row r="2322" s="152" customFormat="1" x14ac:dyDescent="0.25"/>
    <row r="2323" s="152" customFormat="1" x14ac:dyDescent="0.25"/>
    <row r="2324" s="152" customFormat="1" x14ac:dyDescent="0.25"/>
    <row r="2325" s="152" customFormat="1" x14ac:dyDescent="0.25"/>
    <row r="2326" s="152" customFormat="1" x14ac:dyDescent="0.25"/>
    <row r="2327" s="152" customFormat="1" x14ac:dyDescent="0.25"/>
    <row r="2328" s="152" customFormat="1" x14ac:dyDescent="0.25"/>
    <row r="2329" s="152" customFormat="1" x14ac:dyDescent="0.25"/>
    <row r="2330" s="152" customFormat="1" x14ac:dyDescent="0.25"/>
    <row r="2331" s="152" customFormat="1" x14ac:dyDescent="0.25"/>
    <row r="2332" s="152" customFormat="1" x14ac:dyDescent="0.25"/>
    <row r="2333" s="152" customFormat="1" x14ac:dyDescent="0.25"/>
    <row r="2334" s="152" customFormat="1" x14ac:dyDescent="0.25"/>
    <row r="2335" s="152" customFormat="1" x14ac:dyDescent="0.25"/>
    <row r="2336" s="152" customFormat="1" x14ac:dyDescent="0.25"/>
    <row r="2337" s="152" customFormat="1" x14ac:dyDescent="0.25"/>
    <row r="2338" s="152" customFormat="1" x14ac:dyDescent="0.25"/>
    <row r="2339" s="152" customFormat="1" x14ac:dyDescent="0.25"/>
    <row r="2340" s="152" customFormat="1" x14ac:dyDescent="0.25"/>
    <row r="2341" s="152" customFormat="1" x14ac:dyDescent="0.25"/>
    <row r="2342" s="152" customFormat="1" x14ac:dyDescent="0.25"/>
    <row r="2343" s="152" customFormat="1" x14ac:dyDescent="0.25"/>
    <row r="2344" s="152" customFormat="1" x14ac:dyDescent="0.25"/>
    <row r="2345" s="152" customFormat="1" x14ac:dyDescent="0.25"/>
    <row r="2346" s="152" customFormat="1" x14ac:dyDescent="0.25"/>
    <row r="2347" s="152" customFormat="1" x14ac:dyDescent="0.25"/>
    <row r="2348" s="152" customFormat="1" x14ac:dyDescent="0.25"/>
    <row r="2349" s="152" customFormat="1" x14ac:dyDescent="0.25"/>
    <row r="2350" s="152" customFormat="1" x14ac:dyDescent="0.25"/>
    <row r="2351" s="152" customFormat="1" x14ac:dyDescent="0.25"/>
    <row r="2352" s="152" customFormat="1" x14ac:dyDescent="0.25"/>
    <row r="2353" s="152" customFormat="1" x14ac:dyDescent="0.25"/>
    <row r="2354" s="152" customFormat="1" x14ac:dyDescent="0.25"/>
    <row r="2355" s="152" customFormat="1" x14ac:dyDescent="0.25"/>
    <row r="2356" s="152" customFormat="1" x14ac:dyDescent="0.25"/>
    <row r="2357" s="152" customFormat="1" x14ac:dyDescent="0.25"/>
    <row r="2358" s="152" customFormat="1" x14ac:dyDescent="0.25"/>
    <row r="2359" s="152" customFormat="1" x14ac:dyDescent="0.25"/>
    <row r="2360" s="152" customFormat="1" x14ac:dyDescent="0.25"/>
    <row r="2361" s="152" customFormat="1" x14ac:dyDescent="0.25"/>
    <row r="2362" s="152" customFormat="1" x14ac:dyDescent="0.25"/>
    <row r="2363" s="152" customFormat="1" x14ac:dyDescent="0.25"/>
    <row r="2364" s="152" customFormat="1" x14ac:dyDescent="0.25"/>
    <row r="2365" s="152" customFormat="1" x14ac:dyDescent="0.25"/>
    <row r="2366" s="152" customFormat="1" x14ac:dyDescent="0.25"/>
    <row r="2367" s="152" customFormat="1" x14ac:dyDescent="0.25"/>
    <row r="2368" s="152" customFormat="1" x14ac:dyDescent="0.25"/>
    <row r="2369" s="152" customFormat="1" x14ac:dyDescent="0.25"/>
    <row r="2370" s="152" customFormat="1" x14ac:dyDescent="0.25"/>
    <row r="2371" s="152" customFormat="1" x14ac:dyDescent="0.25"/>
    <row r="2372" s="152" customFormat="1" x14ac:dyDescent="0.25"/>
    <row r="2373" s="152" customFormat="1" x14ac:dyDescent="0.25"/>
    <row r="2374" s="152" customFormat="1" x14ac:dyDescent="0.25"/>
    <row r="2375" s="152" customFormat="1" x14ac:dyDescent="0.25"/>
    <row r="2376" s="152" customFormat="1" x14ac:dyDescent="0.25"/>
    <row r="2377" s="152" customFormat="1" x14ac:dyDescent="0.25"/>
    <row r="2378" s="152" customFormat="1" x14ac:dyDescent="0.25"/>
    <row r="2379" s="152" customFormat="1" x14ac:dyDescent="0.25"/>
    <row r="2380" s="152" customFormat="1" x14ac:dyDescent="0.25"/>
    <row r="2381" s="152" customFormat="1" x14ac:dyDescent="0.25"/>
    <row r="2382" s="152" customFormat="1" x14ac:dyDescent="0.25"/>
    <row r="2383" s="152" customFormat="1" x14ac:dyDescent="0.25"/>
    <row r="2384" s="152" customFormat="1" x14ac:dyDescent="0.25"/>
    <row r="2385" s="152" customFormat="1" x14ac:dyDescent="0.25"/>
    <row r="2386" s="152" customFormat="1" x14ac:dyDescent="0.25"/>
    <row r="2387" s="152" customFormat="1" x14ac:dyDescent="0.25"/>
    <row r="2388" s="152" customFormat="1" x14ac:dyDescent="0.25"/>
    <row r="2389" s="152" customFormat="1" x14ac:dyDescent="0.25"/>
    <row r="2390" s="152" customFormat="1" x14ac:dyDescent="0.25"/>
    <row r="2391" s="152" customFormat="1" x14ac:dyDescent="0.25"/>
    <row r="2392" s="152" customFormat="1" x14ac:dyDescent="0.25"/>
    <row r="2393" s="152" customFormat="1" x14ac:dyDescent="0.25"/>
    <row r="2394" s="152" customFormat="1" x14ac:dyDescent="0.25"/>
    <row r="2395" s="152" customFormat="1" x14ac:dyDescent="0.25"/>
    <row r="2396" s="152" customFormat="1" x14ac:dyDescent="0.25"/>
    <row r="2397" s="152" customFormat="1" x14ac:dyDescent="0.25"/>
    <row r="2398" s="152" customFormat="1" x14ac:dyDescent="0.25"/>
    <row r="2399" s="152" customFormat="1" x14ac:dyDescent="0.25"/>
    <row r="2400" s="152" customFormat="1" x14ac:dyDescent="0.25"/>
    <row r="2401" s="152" customFormat="1" x14ac:dyDescent="0.25"/>
    <row r="2402" s="152" customFormat="1" x14ac:dyDescent="0.25"/>
    <row r="2403" s="152" customFormat="1" x14ac:dyDescent="0.25"/>
    <row r="2404" s="152" customFormat="1" x14ac:dyDescent="0.25"/>
    <row r="2405" s="152" customFormat="1" x14ac:dyDescent="0.25"/>
    <row r="2406" s="152" customFormat="1" x14ac:dyDescent="0.25"/>
    <row r="2407" s="152" customFormat="1" x14ac:dyDescent="0.25"/>
    <row r="2408" s="152" customFormat="1" x14ac:dyDescent="0.25"/>
    <row r="2409" s="152" customFormat="1" x14ac:dyDescent="0.25"/>
    <row r="2410" s="152" customFormat="1" x14ac:dyDescent="0.25"/>
    <row r="2411" s="152" customFormat="1" x14ac:dyDescent="0.25"/>
    <row r="2412" s="152" customFormat="1" x14ac:dyDescent="0.25"/>
    <row r="2413" s="152" customFormat="1" x14ac:dyDescent="0.25"/>
    <row r="2414" s="152" customFormat="1" x14ac:dyDescent="0.25"/>
    <row r="2415" s="152" customFormat="1" x14ac:dyDescent="0.25"/>
    <row r="2416" s="152" customFormat="1" x14ac:dyDescent="0.25"/>
    <row r="2417" s="152" customFormat="1" x14ac:dyDescent="0.25"/>
    <row r="2418" s="152" customFormat="1" x14ac:dyDescent="0.25"/>
    <row r="2419" s="152" customFormat="1" x14ac:dyDescent="0.25"/>
    <row r="2420" s="152" customFormat="1" x14ac:dyDescent="0.25"/>
    <row r="2421" s="152" customFormat="1" x14ac:dyDescent="0.25"/>
    <row r="2422" s="152" customFormat="1" x14ac:dyDescent="0.25"/>
    <row r="2423" s="152" customFormat="1" x14ac:dyDescent="0.25"/>
    <row r="2424" s="152" customFormat="1" x14ac:dyDescent="0.25"/>
    <row r="2425" s="152" customFormat="1" x14ac:dyDescent="0.25"/>
    <row r="2426" s="152" customFormat="1" x14ac:dyDescent="0.25"/>
    <row r="2427" s="152" customFormat="1" x14ac:dyDescent="0.25"/>
    <row r="2428" s="152" customFormat="1" x14ac:dyDescent="0.25"/>
    <row r="2429" s="152" customFormat="1" x14ac:dyDescent="0.25"/>
    <row r="2430" s="152" customFormat="1" x14ac:dyDescent="0.25"/>
    <row r="2431" s="152" customFormat="1" x14ac:dyDescent="0.25"/>
    <row r="2432" s="152" customFormat="1" x14ac:dyDescent="0.25"/>
    <row r="2433" s="152" customFormat="1" x14ac:dyDescent="0.25"/>
    <row r="2434" s="152" customFormat="1" x14ac:dyDescent="0.25"/>
    <row r="2435" s="152" customFormat="1" x14ac:dyDescent="0.25"/>
    <row r="2436" s="152" customFormat="1" x14ac:dyDescent="0.25"/>
    <row r="2437" s="152" customFormat="1" x14ac:dyDescent="0.25"/>
    <row r="2438" s="152" customFormat="1" x14ac:dyDescent="0.25"/>
    <row r="2439" s="152" customFormat="1" x14ac:dyDescent="0.25"/>
    <row r="2440" s="152" customFormat="1" x14ac:dyDescent="0.25"/>
    <row r="2441" s="152" customFormat="1" x14ac:dyDescent="0.25"/>
    <row r="2442" s="152" customFormat="1" x14ac:dyDescent="0.25"/>
    <row r="2443" s="152" customFormat="1" x14ac:dyDescent="0.25"/>
    <row r="2444" s="152" customFormat="1" x14ac:dyDescent="0.25"/>
    <row r="2445" s="152" customFormat="1" x14ac:dyDescent="0.25"/>
    <row r="2446" s="152" customFormat="1" x14ac:dyDescent="0.25"/>
    <row r="2447" s="152" customFormat="1" x14ac:dyDescent="0.25"/>
    <row r="2448" s="152" customFormat="1" x14ac:dyDescent="0.25"/>
    <row r="2449" s="152" customFormat="1" x14ac:dyDescent="0.25"/>
    <row r="2450" s="152" customFormat="1" x14ac:dyDescent="0.25"/>
    <row r="2451" s="152" customFormat="1" x14ac:dyDescent="0.25"/>
    <row r="2452" s="152" customFormat="1" x14ac:dyDescent="0.25"/>
    <row r="2453" s="152" customFormat="1" x14ac:dyDescent="0.25"/>
    <row r="2454" s="152" customFormat="1" x14ac:dyDescent="0.25"/>
    <row r="2455" s="152" customFormat="1" x14ac:dyDescent="0.25"/>
    <row r="2456" s="152" customFormat="1" x14ac:dyDescent="0.25"/>
    <row r="2457" s="152" customFormat="1" x14ac:dyDescent="0.25"/>
    <row r="2458" s="152" customFormat="1" x14ac:dyDescent="0.25"/>
    <row r="2459" s="152" customFormat="1" x14ac:dyDescent="0.25"/>
    <row r="2460" s="152" customFormat="1" x14ac:dyDescent="0.25"/>
    <row r="2461" s="152" customFormat="1" x14ac:dyDescent="0.25"/>
    <row r="2462" s="152" customFormat="1" x14ac:dyDescent="0.25"/>
    <row r="2463" s="152" customFormat="1" x14ac:dyDescent="0.25"/>
    <row r="2464" s="152" customFormat="1" x14ac:dyDescent="0.25"/>
    <row r="2465" s="152" customFormat="1" x14ac:dyDescent="0.25"/>
    <row r="2466" s="152" customFormat="1" x14ac:dyDescent="0.25"/>
    <row r="2467" s="152" customFormat="1" x14ac:dyDescent="0.25"/>
    <row r="2468" s="152" customFormat="1" x14ac:dyDescent="0.25"/>
    <row r="2469" s="152" customFormat="1" x14ac:dyDescent="0.25"/>
    <row r="2470" s="152" customFormat="1" x14ac:dyDescent="0.25"/>
    <row r="2471" s="152" customFormat="1" x14ac:dyDescent="0.25"/>
    <row r="2472" s="152" customFormat="1" x14ac:dyDescent="0.25"/>
    <row r="2473" s="152" customFormat="1" x14ac:dyDescent="0.25"/>
    <row r="2474" s="152" customFormat="1" x14ac:dyDescent="0.25"/>
    <row r="2475" s="152" customFormat="1" x14ac:dyDescent="0.25"/>
    <row r="2476" s="152" customFormat="1" x14ac:dyDescent="0.25"/>
    <row r="2477" s="152" customFormat="1" x14ac:dyDescent="0.25"/>
    <row r="2478" s="152" customFormat="1" x14ac:dyDescent="0.25"/>
    <row r="2479" s="152" customFormat="1" x14ac:dyDescent="0.25"/>
    <row r="2480" s="152" customFormat="1" x14ac:dyDescent="0.25"/>
    <row r="2481" s="152" customFormat="1" x14ac:dyDescent="0.25"/>
    <row r="2482" s="152" customFormat="1" x14ac:dyDescent="0.25"/>
    <row r="2483" s="152" customFormat="1" x14ac:dyDescent="0.25"/>
    <row r="2484" s="152" customFormat="1" x14ac:dyDescent="0.25"/>
    <row r="2485" s="152" customFormat="1" x14ac:dyDescent="0.25"/>
    <row r="2486" s="152" customFormat="1" x14ac:dyDescent="0.25"/>
    <row r="2487" s="152" customFormat="1" x14ac:dyDescent="0.25"/>
    <row r="2488" s="152" customFormat="1" x14ac:dyDescent="0.25"/>
    <row r="2489" s="152" customFormat="1" x14ac:dyDescent="0.25"/>
    <row r="2490" s="152" customFormat="1" x14ac:dyDescent="0.25"/>
    <row r="2491" s="152" customFormat="1" x14ac:dyDescent="0.25"/>
    <row r="2492" s="152" customFormat="1" x14ac:dyDescent="0.25"/>
    <row r="2493" s="152" customFormat="1" x14ac:dyDescent="0.25"/>
    <row r="2494" s="152" customFormat="1" x14ac:dyDescent="0.25"/>
    <row r="2495" s="152" customFormat="1" x14ac:dyDescent="0.25"/>
    <row r="2496" s="152" customFormat="1" x14ac:dyDescent="0.25"/>
    <row r="2497" s="152" customFormat="1" x14ac:dyDescent="0.25"/>
    <row r="2498" s="152" customFormat="1" x14ac:dyDescent="0.25"/>
    <row r="2499" s="152" customFormat="1" x14ac:dyDescent="0.25"/>
    <row r="2500" s="152" customFormat="1" x14ac:dyDescent="0.25"/>
    <row r="2501" s="152" customFormat="1" x14ac:dyDescent="0.25"/>
    <row r="2502" s="152" customFormat="1" x14ac:dyDescent="0.25"/>
    <row r="2503" s="152" customFormat="1" x14ac:dyDescent="0.25"/>
    <row r="2504" s="152" customFormat="1" x14ac:dyDescent="0.25"/>
    <row r="2505" s="152" customFormat="1" x14ac:dyDescent="0.25"/>
    <row r="2506" s="152" customFormat="1" x14ac:dyDescent="0.25"/>
    <row r="2507" s="152" customFormat="1" x14ac:dyDescent="0.25"/>
    <row r="2508" s="152" customFormat="1" x14ac:dyDescent="0.25"/>
    <row r="2509" s="152" customFormat="1" x14ac:dyDescent="0.25"/>
    <row r="2510" s="152" customFormat="1" x14ac:dyDescent="0.25"/>
    <row r="2511" s="152" customFormat="1" x14ac:dyDescent="0.25"/>
    <row r="2512" s="152" customFormat="1" x14ac:dyDescent="0.25"/>
    <row r="2513" s="152" customFormat="1" x14ac:dyDescent="0.25"/>
    <row r="2514" s="152" customFormat="1" x14ac:dyDescent="0.25"/>
    <row r="2515" s="152" customFormat="1" x14ac:dyDescent="0.25"/>
    <row r="2516" s="152" customFormat="1" x14ac:dyDescent="0.25"/>
    <row r="2517" s="152" customFormat="1" x14ac:dyDescent="0.25"/>
    <row r="2518" s="152" customFormat="1" x14ac:dyDescent="0.25"/>
    <row r="2519" s="152" customFormat="1" x14ac:dyDescent="0.25"/>
    <row r="2520" s="152" customFormat="1" x14ac:dyDescent="0.25"/>
    <row r="2521" s="152" customFormat="1" x14ac:dyDescent="0.25"/>
    <row r="2522" s="152" customFormat="1" x14ac:dyDescent="0.25"/>
    <row r="2523" s="152" customFormat="1" x14ac:dyDescent="0.25"/>
    <row r="2524" s="152" customFormat="1" x14ac:dyDescent="0.25"/>
    <row r="2525" s="152" customFormat="1" x14ac:dyDescent="0.25"/>
    <row r="2526" s="152" customFormat="1" x14ac:dyDescent="0.25"/>
    <row r="2527" s="152" customFormat="1" x14ac:dyDescent="0.25"/>
    <row r="2528" s="152" customFormat="1" x14ac:dyDescent="0.25"/>
    <row r="2529" s="152" customFormat="1" x14ac:dyDescent="0.25"/>
    <row r="2530" s="152" customFormat="1" x14ac:dyDescent="0.25"/>
    <row r="2531" s="152" customFormat="1" x14ac:dyDescent="0.25"/>
    <row r="2532" s="152" customFormat="1" x14ac:dyDescent="0.25"/>
    <row r="2533" s="152" customFormat="1" x14ac:dyDescent="0.25"/>
    <row r="2534" s="152" customFormat="1" x14ac:dyDescent="0.25"/>
    <row r="2535" s="152" customFormat="1" x14ac:dyDescent="0.25"/>
    <row r="2536" s="152" customFormat="1" x14ac:dyDescent="0.25"/>
    <row r="2537" s="152" customFormat="1" x14ac:dyDescent="0.25"/>
    <row r="2538" s="152" customFormat="1" x14ac:dyDescent="0.25"/>
    <row r="2539" s="152" customFormat="1" x14ac:dyDescent="0.25"/>
    <row r="2540" s="152" customFormat="1" x14ac:dyDescent="0.25"/>
    <row r="2541" s="152" customFormat="1" x14ac:dyDescent="0.25"/>
    <row r="2542" s="152" customFormat="1" x14ac:dyDescent="0.25"/>
    <row r="2543" s="152" customFormat="1" x14ac:dyDescent="0.25"/>
    <row r="2544" s="152" customFormat="1" x14ac:dyDescent="0.25"/>
    <row r="2545" s="152" customFormat="1" x14ac:dyDescent="0.25"/>
    <row r="2546" s="152" customFormat="1" x14ac:dyDescent="0.25"/>
    <row r="2547" s="152" customFormat="1" x14ac:dyDescent="0.25"/>
    <row r="2548" s="152" customFormat="1" x14ac:dyDescent="0.25"/>
    <row r="2549" s="152" customFormat="1" x14ac:dyDescent="0.25"/>
    <row r="2550" s="152" customFormat="1" x14ac:dyDescent="0.25"/>
    <row r="2551" s="152" customFormat="1" x14ac:dyDescent="0.25"/>
    <row r="2552" s="152" customFormat="1" x14ac:dyDescent="0.25"/>
    <row r="2553" s="152" customFormat="1" x14ac:dyDescent="0.25"/>
    <row r="2554" s="152" customFormat="1" x14ac:dyDescent="0.25"/>
    <row r="2555" s="152" customFormat="1" x14ac:dyDescent="0.25"/>
    <row r="2556" s="152" customFormat="1" x14ac:dyDescent="0.25"/>
    <row r="2557" s="152" customFormat="1" x14ac:dyDescent="0.25"/>
    <row r="2558" s="152" customFormat="1" x14ac:dyDescent="0.25"/>
    <row r="2559" s="152" customFormat="1" x14ac:dyDescent="0.25"/>
    <row r="2560" s="152" customFormat="1" x14ac:dyDescent="0.25"/>
    <row r="2561" s="152" customFormat="1" x14ac:dyDescent="0.25"/>
    <row r="2562" s="152" customFormat="1" x14ac:dyDescent="0.25"/>
    <row r="2563" s="152" customFormat="1" x14ac:dyDescent="0.25"/>
    <row r="2564" s="152" customFormat="1" x14ac:dyDescent="0.25"/>
    <row r="2565" s="152" customFormat="1" x14ac:dyDescent="0.25"/>
    <row r="2566" s="152" customFormat="1" x14ac:dyDescent="0.25"/>
    <row r="2567" s="152" customFormat="1" x14ac:dyDescent="0.25"/>
    <row r="2568" s="152" customFormat="1" x14ac:dyDescent="0.25"/>
    <row r="2569" s="152" customFormat="1" x14ac:dyDescent="0.25"/>
    <row r="2570" s="152" customFormat="1" x14ac:dyDescent="0.25"/>
    <row r="2571" s="152" customFormat="1" x14ac:dyDescent="0.25"/>
    <row r="2572" s="152" customFormat="1" x14ac:dyDescent="0.25"/>
    <row r="2573" s="152" customFormat="1" x14ac:dyDescent="0.25"/>
    <row r="2574" s="152" customFormat="1" x14ac:dyDescent="0.25"/>
    <row r="2575" s="152" customFormat="1" x14ac:dyDescent="0.25"/>
    <row r="2576" s="152" customFormat="1" x14ac:dyDescent="0.25"/>
    <row r="2577" s="152" customFormat="1" x14ac:dyDescent="0.25"/>
    <row r="2578" s="152" customFormat="1" x14ac:dyDescent="0.25"/>
    <row r="2579" s="152" customFormat="1" x14ac:dyDescent="0.25"/>
    <row r="2580" s="152" customFormat="1" x14ac:dyDescent="0.25"/>
    <row r="2581" s="152" customFormat="1" x14ac:dyDescent="0.25"/>
    <row r="2582" s="152" customFormat="1" x14ac:dyDescent="0.25"/>
    <row r="2583" s="152" customFormat="1" x14ac:dyDescent="0.25"/>
    <row r="2584" s="152" customFormat="1" x14ac:dyDescent="0.25"/>
    <row r="2585" s="152" customFormat="1" x14ac:dyDescent="0.25"/>
    <row r="2586" s="152" customFormat="1" x14ac:dyDescent="0.25"/>
    <row r="2587" s="152" customFormat="1" x14ac:dyDescent="0.25"/>
    <row r="2588" s="152" customFormat="1" x14ac:dyDescent="0.25"/>
    <row r="2589" s="152" customFormat="1" x14ac:dyDescent="0.25"/>
    <row r="2590" s="152" customFormat="1" x14ac:dyDescent="0.25"/>
    <row r="2591" s="152" customFormat="1" x14ac:dyDescent="0.25"/>
    <row r="2592" s="152" customFormat="1" x14ac:dyDescent="0.25"/>
    <row r="2593" s="152" customFormat="1" x14ac:dyDescent="0.25"/>
    <row r="2594" s="152" customFormat="1" x14ac:dyDescent="0.25"/>
    <row r="2595" s="152" customFormat="1" x14ac:dyDescent="0.25"/>
    <row r="2596" s="152" customFormat="1" x14ac:dyDescent="0.25"/>
    <row r="2597" s="152" customFormat="1" x14ac:dyDescent="0.25"/>
    <row r="2598" s="152" customFormat="1" x14ac:dyDescent="0.25"/>
    <row r="2599" s="152" customFormat="1" x14ac:dyDescent="0.25"/>
    <row r="2600" s="152" customFormat="1" x14ac:dyDescent="0.25"/>
    <row r="2601" s="152" customFormat="1" x14ac:dyDescent="0.25"/>
    <row r="2602" s="152" customFormat="1" x14ac:dyDescent="0.25"/>
    <row r="2603" s="152" customFormat="1" x14ac:dyDescent="0.25"/>
    <row r="2604" s="152" customFormat="1" x14ac:dyDescent="0.25"/>
    <row r="2605" s="152" customFormat="1" x14ac:dyDescent="0.25"/>
    <row r="2606" s="152" customFormat="1" x14ac:dyDescent="0.25"/>
    <row r="2607" s="152" customFormat="1" x14ac:dyDescent="0.25"/>
    <row r="2608" s="152" customFormat="1" x14ac:dyDescent="0.25"/>
    <row r="2609" s="152" customFormat="1" x14ac:dyDescent="0.25"/>
    <row r="2610" s="152" customFormat="1" x14ac:dyDescent="0.25"/>
    <row r="2611" s="152" customFormat="1" x14ac:dyDescent="0.25"/>
    <row r="2612" s="152" customFormat="1" x14ac:dyDescent="0.25"/>
    <row r="2613" s="152" customFormat="1" x14ac:dyDescent="0.25"/>
    <row r="2614" s="152" customFormat="1" x14ac:dyDescent="0.25"/>
    <row r="2615" s="152" customFormat="1" x14ac:dyDescent="0.25"/>
    <row r="2616" s="152" customFormat="1" x14ac:dyDescent="0.25"/>
    <row r="2617" s="152" customFormat="1" x14ac:dyDescent="0.25"/>
    <row r="2618" s="152" customFormat="1" x14ac:dyDescent="0.25"/>
    <row r="2619" s="152" customFormat="1" x14ac:dyDescent="0.25"/>
    <row r="2620" s="152" customFormat="1" x14ac:dyDescent="0.25"/>
    <row r="2621" s="152" customFormat="1" x14ac:dyDescent="0.25"/>
    <row r="2622" s="152" customFormat="1" x14ac:dyDescent="0.25"/>
    <row r="2623" s="152" customFormat="1" x14ac:dyDescent="0.25"/>
    <row r="2624" s="152" customFormat="1" x14ac:dyDescent="0.25"/>
    <row r="2625" s="152" customFormat="1" x14ac:dyDescent="0.25"/>
    <row r="2626" s="152" customFormat="1" x14ac:dyDescent="0.25"/>
    <row r="2627" s="152" customFormat="1" x14ac:dyDescent="0.25"/>
    <row r="2628" s="152" customFormat="1" x14ac:dyDescent="0.25"/>
    <row r="2629" s="152" customFormat="1" x14ac:dyDescent="0.25"/>
    <row r="2630" s="152" customFormat="1" x14ac:dyDescent="0.25"/>
    <row r="2631" s="152" customFormat="1" x14ac:dyDescent="0.25"/>
    <row r="2632" s="152" customFormat="1" x14ac:dyDescent="0.25"/>
    <row r="2633" s="152" customFormat="1" x14ac:dyDescent="0.25"/>
    <row r="2634" s="152" customFormat="1" x14ac:dyDescent="0.25"/>
    <row r="2635" s="152" customFormat="1" x14ac:dyDescent="0.25"/>
    <row r="2636" s="152" customFormat="1" x14ac:dyDescent="0.25"/>
    <row r="2637" s="152" customFormat="1" x14ac:dyDescent="0.25"/>
    <row r="2638" s="152" customFormat="1" x14ac:dyDescent="0.25"/>
    <row r="2639" s="152" customFormat="1" x14ac:dyDescent="0.25"/>
    <row r="2640" s="152" customFormat="1" x14ac:dyDescent="0.25"/>
    <row r="2641" s="152" customFormat="1" x14ac:dyDescent="0.25"/>
    <row r="2642" s="152" customFormat="1" x14ac:dyDescent="0.25"/>
    <row r="2643" s="152" customFormat="1" x14ac:dyDescent="0.25"/>
    <row r="2644" s="152" customFormat="1" x14ac:dyDescent="0.25"/>
    <row r="2645" s="152" customFormat="1" x14ac:dyDescent="0.25"/>
    <row r="2646" s="152" customFormat="1" x14ac:dyDescent="0.25"/>
    <row r="2647" s="152" customFormat="1" x14ac:dyDescent="0.25"/>
    <row r="2648" s="152" customFormat="1" x14ac:dyDescent="0.25"/>
    <row r="2649" s="152" customFormat="1" x14ac:dyDescent="0.25"/>
    <row r="2650" s="152" customFormat="1" x14ac:dyDescent="0.25"/>
    <row r="2651" s="152" customFormat="1" x14ac:dyDescent="0.25"/>
    <row r="2652" s="152" customFormat="1" x14ac:dyDescent="0.25"/>
    <row r="2653" s="152" customFormat="1" x14ac:dyDescent="0.25"/>
    <row r="2654" s="152" customFormat="1" x14ac:dyDescent="0.25"/>
    <row r="2655" s="152" customFormat="1" x14ac:dyDescent="0.25"/>
    <row r="2656" s="152" customFormat="1" x14ac:dyDescent="0.25"/>
    <row r="2657" s="152" customFormat="1" x14ac:dyDescent="0.25"/>
    <row r="2658" s="152" customFormat="1" x14ac:dyDescent="0.25"/>
    <row r="2659" s="152" customFormat="1" x14ac:dyDescent="0.25"/>
    <row r="2660" s="152" customFormat="1" x14ac:dyDescent="0.25"/>
    <row r="2661" s="152" customFormat="1" x14ac:dyDescent="0.25"/>
    <row r="2662" s="152" customFormat="1" x14ac:dyDescent="0.25"/>
    <row r="2663" s="152" customFormat="1" x14ac:dyDescent="0.25"/>
    <row r="2664" s="152" customFormat="1" x14ac:dyDescent="0.25"/>
    <row r="2665" s="152" customFormat="1" x14ac:dyDescent="0.25"/>
    <row r="2666" s="152" customFormat="1" x14ac:dyDescent="0.25"/>
    <row r="2667" s="152" customFormat="1" x14ac:dyDescent="0.25"/>
    <row r="2668" s="152" customFormat="1" x14ac:dyDescent="0.25"/>
    <row r="2669" s="152" customFormat="1" x14ac:dyDescent="0.25"/>
    <row r="2670" s="152" customFormat="1" x14ac:dyDescent="0.25"/>
    <row r="2671" s="152" customFormat="1" x14ac:dyDescent="0.25"/>
    <row r="2672" s="152" customFormat="1" x14ac:dyDescent="0.25"/>
    <row r="2673" s="152" customFormat="1" x14ac:dyDescent="0.25"/>
    <row r="2674" s="152" customFormat="1" x14ac:dyDescent="0.25"/>
    <row r="2675" s="152" customFormat="1" x14ac:dyDescent="0.25"/>
    <row r="2676" s="152" customFormat="1" x14ac:dyDescent="0.25"/>
    <row r="2677" s="152" customFormat="1" x14ac:dyDescent="0.25"/>
    <row r="2678" s="152" customFormat="1" x14ac:dyDescent="0.25"/>
    <row r="2679" s="152" customFormat="1" x14ac:dyDescent="0.25"/>
    <row r="2680" s="152" customFormat="1" x14ac:dyDescent="0.25"/>
    <row r="2681" s="152" customFormat="1" x14ac:dyDescent="0.25"/>
    <row r="2682" s="152" customFormat="1" x14ac:dyDescent="0.25"/>
    <row r="2683" s="152" customFormat="1" x14ac:dyDescent="0.25"/>
    <row r="2684" s="152" customFormat="1" x14ac:dyDescent="0.25"/>
    <row r="2685" s="152" customFormat="1" x14ac:dyDescent="0.25"/>
    <row r="2686" s="152" customFormat="1" x14ac:dyDescent="0.25"/>
    <row r="2687" s="152" customFormat="1" x14ac:dyDescent="0.25"/>
    <row r="2688" s="152" customFormat="1" x14ac:dyDescent="0.25"/>
    <row r="2689" s="152" customFormat="1" x14ac:dyDescent="0.25"/>
    <row r="2690" s="152" customFormat="1" x14ac:dyDescent="0.25"/>
    <row r="2691" s="152" customFormat="1" x14ac:dyDescent="0.25"/>
    <row r="2692" s="152" customFormat="1" x14ac:dyDescent="0.25"/>
    <row r="2693" s="152" customFormat="1" x14ac:dyDescent="0.25"/>
    <row r="2694" s="152" customFormat="1" x14ac:dyDescent="0.25"/>
    <row r="2695" s="152" customFormat="1" x14ac:dyDescent="0.25"/>
    <row r="2696" s="152" customFormat="1" x14ac:dyDescent="0.25"/>
    <row r="2697" s="152" customFormat="1" x14ac:dyDescent="0.25"/>
    <row r="2698" s="152" customFormat="1" x14ac:dyDescent="0.25"/>
    <row r="2699" s="152" customFormat="1" x14ac:dyDescent="0.25"/>
    <row r="2700" s="152" customFormat="1" x14ac:dyDescent="0.25"/>
    <row r="2701" s="152" customFormat="1" x14ac:dyDescent="0.25"/>
    <row r="2702" s="152" customFormat="1" x14ac:dyDescent="0.25"/>
    <row r="2703" s="152" customFormat="1" x14ac:dyDescent="0.25"/>
    <row r="2704" s="152" customFormat="1" x14ac:dyDescent="0.25"/>
    <row r="2705" s="152" customFormat="1" x14ac:dyDescent="0.25"/>
    <row r="2706" s="152" customFormat="1" x14ac:dyDescent="0.25"/>
    <row r="2707" s="152" customFormat="1" x14ac:dyDescent="0.25"/>
    <row r="2708" s="152" customFormat="1" x14ac:dyDescent="0.25"/>
    <row r="2709" s="152" customFormat="1" x14ac:dyDescent="0.25"/>
    <row r="2710" s="152" customFormat="1" x14ac:dyDescent="0.25"/>
    <row r="2711" s="152" customFormat="1" x14ac:dyDescent="0.25"/>
    <row r="2712" s="152" customFormat="1" x14ac:dyDescent="0.25"/>
    <row r="2713" s="152" customFormat="1" x14ac:dyDescent="0.25"/>
    <row r="2714" s="152" customFormat="1" x14ac:dyDescent="0.25"/>
    <row r="2715" s="152" customFormat="1" x14ac:dyDescent="0.25"/>
    <row r="2716" s="152" customFormat="1" x14ac:dyDescent="0.25"/>
    <row r="2717" s="152" customFormat="1" x14ac:dyDescent="0.25"/>
    <row r="2718" s="152" customFormat="1" x14ac:dyDescent="0.25"/>
    <row r="2719" s="152" customFormat="1" x14ac:dyDescent="0.25"/>
    <row r="2720" s="152" customFormat="1" x14ac:dyDescent="0.25"/>
    <row r="2721" s="152" customFormat="1" x14ac:dyDescent="0.25"/>
    <row r="2722" s="152" customFormat="1" x14ac:dyDescent="0.25"/>
    <row r="2723" s="152" customFormat="1" x14ac:dyDescent="0.25"/>
    <row r="2724" s="152" customFormat="1" x14ac:dyDescent="0.25"/>
    <row r="2725" s="152" customFormat="1" x14ac:dyDescent="0.25"/>
    <row r="2726" s="152" customFormat="1" x14ac:dyDescent="0.25"/>
    <row r="2727" s="152" customFormat="1" x14ac:dyDescent="0.25"/>
    <row r="2728" s="152" customFormat="1" x14ac:dyDescent="0.25"/>
    <row r="2729" s="152" customFormat="1" x14ac:dyDescent="0.25"/>
    <row r="2730" s="152" customFormat="1" x14ac:dyDescent="0.25"/>
    <row r="2731" s="152" customFormat="1" x14ac:dyDescent="0.25"/>
    <row r="2732" s="152" customFormat="1" x14ac:dyDescent="0.25"/>
    <row r="2733" s="152" customFormat="1" x14ac:dyDescent="0.25"/>
    <row r="2734" s="152" customFormat="1" x14ac:dyDescent="0.25"/>
    <row r="2735" s="152" customFormat="1" x14ac:dyDescent="0.25"/>
    <row r="2736" s="152" customFormat="1" x14ac:dyDescent="0.25"/>
    <row r="2737" s="152" customFormat="1" x14ac:dyDescent="0.25"/>
    <row r="2738" s="152" customFormat="1" x14ac:dyDescent="0.25"/>
    <row r="2739" s="152" customFormat="1" x14ac:dyDescent="0.25"/>
    <row r="2740" s="152" customFormat="1" x14ac:dyDescent="0.25"/>
    <row r="2741" s="152" customFormat="1" x14ac:dyDescent="0.25"/>
    <row r="2742" s="152" customFormat="1" x14ac:dyDescent="0.25"/>
    <row r="2743" s="152" customFormat="1" x14ac:dyDescent="0.25"/>
    <row r="2744" s="152" customFormat="1" x14ac:dyDescent="0.25"/>
    <row r="2745" s="152" customFormat="1" x14ac:dyDescent="0.25"/>
    <row r="2746" s="152" customFormat="1" x14ac:dyDescent="0.25"/>
    <row r="2747" s="152" customFormat="1" x14ac:dyDescent="0.25"/>
    <row r="2748" s="152" customFormat="1" x14ac:dyDescent="0.25"/>
    <row r="2749" s="152" customFormat="1" x14ac:dyDescent="0.25"/>
    <row r="2750" s="152" customFormat="1" x14ac:dyDescent="0.25"/>
    <row r="2751" s="152" customFormat="1" x14ac:dyDescent="0.25"/>
    <row r="2752" s="152" customFormat="1" x14ac:dyDescent="0.25"/>
    <row r="2753" s="152" customFormat="1" x14ac:dyDescent="0.25"/>
    <row r="2754" s="152" customFormat="1" x14ac:dyDescent="0.25"/>
    <row r="2755" s="152" customFormat="1" x14ac:dyDescent="0.25"/>
    <row r="2756" s="152" customFormat="1" x14ac:dyDescent="0.25"/>
    <row r="2757" s="152" customFormat="1" x14ac:dyDescent="0.25"/>
    <row r="2758" s="152" customFormat="1" x14ac:dyDescent="0.25"/>
    <row r="2759" s="152" customFormat="1" x14ac:dyDescent="0.25"/>
    <row r="2760" s="152" customFormat="1" x14ac:dyDescent="0.25"/>
    <row r="2761" s="152" customFormat="1" x14ac:dyDescent="0.25"/>
    <row r="2762" s="152" customFormat="1" x14ac:dyDescent="0.25"/>
    <row r="2763" s="152" customFormat="1" x14ac:dyDescent="0.25"/>
    <row r="2764" s="152" customFormat="1" x14ac:dyDescent="0.25"/>
    <row r="2765" s="152" customFormat="1" x14ac:dyDescent="0.25"/>
    <row r="2766" s="152" customFormat="1" x14ac:dyDescent="0.25"/>
    <row r="2767" s="152" customFormat="1" x14ac:dyDescent="0.25"/>
    <row r="2768" s="152" customFormat="1" x14ac:dyDescent="0.25"/>
    <row r="2769" s="152" customFormat="1" x14ac:dyDescent="0.25"/>
    <row r="2770" s="152" customFormat="1" x14ac:dyDescent="0.25"/>
    <row r="2771" s="152" customFormat="1" x14ac:dyDescent="0.25"/>
    <row r="2772" s="152" customFormat="1" x14ac:dyDescent="0.25"/>
    <row r="2773" s="152" customFormat="1" x14ac:dyDescent="0.25"/>
    <row r="2774" s="152" customFormat="1" x14ac:dyDescent="0.25"/>
    <row r="2775" s="152" customFormat="1" x14ac:dyDescent="0.25"/>
    <row r="2776" s="152" customFormat="1" x14ac:dyDescent="0.25"/>
    <row r="2777" s="152" customFormat="1" x14ac:dyDescent="0.25"/>
    <row r="2778" s="152" customFormat="1" x14ac:dyDescent="0.25"/>
    <row r="2779" s="152" customFormat="1" x14ac:dyDescent="0.25"/>
    <row r="2780" s="152" customFormat="1" x14ac:dyDescent="0.25"/>
    <row r="2781" s="152" customFormat="1" x14ac:dyDescent="0.25"/>
    <row r="2782" s="152" customFormat="1" x14ac:dyDescent="0.25"/>
    <row r="2783" s="152" customFormat="1" x14ac:dyDescent="0.25"/>
    <row r="2784" s="152" customFormat="1" x14ac:dyDescent="0.25"/>
    <row r="2785" s="152" customFormat="1" x14ac:dyDescent="0.25"/>
    <row r="2786" s="152" customFormat="1" x14ac:dyDescent="0.25"/>
    <row r="2787" s="152" customFormat="1" x14ac:dyDescent="0.25"/>
    <row r="2788" s="152" customFormat="1" x14ac:dyDescent="0.25"/>
    <row r="2789" s="152" customFormat="1" x14ac:dyDescent="0.25"/>
    <row r="2790" s="152" customFormat="1" x14ac:dyDescent="0.25"/>
    <row r="2791" s="152" customFormat="1" x14ac:dyDescent="0.25"/>
    <row r="2792" s="152" customFormat="1" x14ac:dyDescent="0.25"/>
    <row r="2793" s="152" customFormat="1" x14ac:dyDescent="0.25"/>
    <row r="2794" s="152" customFormat="1" x14ac:dyDescent="0.25"/>
    <row r="2795" s="152" customFormat="1" x14ac:dyDescent="0.25"/>
    <row r="2796" s="152" customFormat="1" x14ac:dyDescent="0.25"/>
    <row r="2797" s="152" customFormat="1" x14ac:dyDescent="0.25"/>
    <row r="2798" s="152" customFormat="1" x14ac:dyDescent="0.25"/>
    <row r="2799" s="152" customFormat="1" x14ac:dyDescent="0.25"/>
    <row r="2800" s="152" customFormat="1" x14ac:dyDescent="0.25"/>
    <row r="2801" s="152" customFormat="1" x14ac:dyDescent="0.25"/>
    <row r="2802" s="152" customFormat="1" x14ac:dyDescent="0.25"/>
    <row r="2803" s="152" customFormat="1" x14ac:dyDescent="0.25"/>
    <row r="2804" s="152" customFormat="1" x14ac:dyDescent="0.25"/>
    <row r="2805" s="152" customFormat="1" x14ac:dyDescent="0.25"/>
    <row r="2806" s="152" customFormat="1" x14ac:dyDescent="0.25"/>
    <row r="2807" s="152" customFormat="1" x14ac:dyDescent="0.25"/>
    <row r="2808" s="152" customFormat="1" x14ac:dyDescent="0.25"/>
    <row r="2809" s="152" customFormat="1" x14ac:dyDescent="0.25"/>
    <row r="2810" s="152" customFormat="1" x14ac:dyDescent="0.25"/>
    <row r="2811" s="152" customFormat="1" x14ac:dyDescent="0.25"/>
    <row r="2812" s="152" customFormat="1" x14ac:dyDescent="0.25"/>
    <row r="2813" s="152" customFormat="1" x14ac:dyDescent="0.25"/>
    <row r="2814" s="152" customFormat="1" x14ac:dyDescent="0.25"/>
    <row r="2815" s="152" customFormat="1" x14ac:dyDescent="0.25"/>
    <row r="2816" s="152" customFormat="1" x14ac:dyDescent="0.25"/>
    <row r="2817" s="152" customFormat="1" x14ac:dyDescent="0.25"/>
    <row r="2818" s="152" customFormat="1" x14ac:dyDescent="0.25"/>
    <row r="2819" s="152" customFormat="1" x14ac:dyDescent="0.25"/>
    <row r="2820" s="152" customFormat="1" x14ac:dyDescent="0.25"/>
    <row r="2821" s="152" customFormat="1" x14ac:dyDescent="0.25"/>
    <row r="2822" s="152" customFormat="1" x14ac:dyDescent="0.25"/>
    <row r="2823" s="152" customFormat="1" x14ac:dyDescent="0.25"/>
    <row r="2824" s="152" customFormat="1" x14ac:dyDescent="0.25"/>
    <row r="2825" s="152" customFormat="1" x14ac:dyDescent="0.25"/>
    <row r="2826" s="152" customFormat="1" x14ac:dyDescent="0.25"/>
    <row r="2827" s="152" customFormat="1" x14ac:dyDescent="0.25"/>
    <row r="2828" s="152" customFormat="1" x14ac:dyDescent="0.25"/>
    <row r="2829" s="152" customFormat="1" x14ac:dyDescent="0.25"/>
    <row r="2830" s="152" customFormat="1" x14ac:dyDescent="0.25"/>
    <row r="2831" s="152" customFormat="1" x14ac:dyDescent="0.25"/>
    <row r="2832" s="152" customFormat="1" x14ac:dyDescent="0.25"/>
    <row r="2833" s="152" customFormat="1" x14ac:dyDescent="0.25"/>
    <row r="2834" s="152" customFormat="1" x14ac:dyDescent="0.25"/>
    <row r="2835" s="152" customFormat="1" x14ac:dyDescent="0.25"/>
    <row r="2836" s="152" customFormat="1" x14ac:dyDescent="0.25"/>
    <row r="2837" s="152" customFormat="1" x14ac:dyDescent="0.25"/>
    <row r="2838" s="152" customFormat="1" x14ac:dyDescent="0.25"/>
    <row r="2839" s="152" customFormat="1" x14ac:dyDescent="0.25"/>
    <row r="2840" s="152" customFormat="1" x14ac:dyDescent="0.25"/>
    <row r="2841" s="152" customFormat="1" x14ac:dyDescent="0.25"/>
    <row r="2842" s="152" customFormat="1" x14ac:dyDescent="0.25"/>
    <row r="2843" s="152" customFormat="1" x14ac:dyDescent="0.25"/>
    <row r="2844" s="152" customFormat="1" x14ac:dyDescent="0.25"/>
    <row r="2845" s="152" customFormat="1" x14ac:dyDescent="0.25"/>
    <row r="2846" s="152" customFormat="1" x14ac:dyDescent="0.25"/>
    <row r="2847" s="152" customFormat="1" x14ac:dyDescent="0.25"/>
    <row r="2848" s="152" customFormat="1" x14ac:dyDescent="0.25"/>
    <row r="2849" s="152" customFormat="1" x14ac:dyDescent="0.25"/>
    <row r="2850" s="152" customFormat="1" x14ac:dyDescent="0.25"/>
    <row r="2851" s="152" customFormat="1" x14ac:dyDescent="0.25"/>
    <row r="2852" s="152" customFormat="1" x14ac:dyDescent="0.25"/>
    <row r="2853" s="152" customFormat="1" x14ac:dyDescent="0.25"/>
    <row r="2854" s="152" customFormat="1" x14ac:dyDescent="0.25"/>
    <row r="2855" s="152" customFormat="1" x14ac:dyDescent="0.25"/>
    <row r="2856" s="152" customFormat="1" x14ac:dyDescent="0.25"/>
    <row r="2857" s="152" customFormat="1" x14ac:dyDescent="0.25"/>
    <row r="2858" s="152" customFormat="1" x14ac:dyDescent="0.25"/>
    <row r="2859" s="152" customFormat="1" x14ac:dyDescent="0.25"/>
    <row r="2860" s="152" customFormat="1" x14ac:dyDescent="0.25"/>
    <row r="2861" s="152" customFormat="1" x14ac:dyDescent="0.25"/>
    <row r="2862" s="152" customFormat="1" x14ac:dyDescent="0.25"/>
    <row r="2863" s="152" customFormat="1" x14ac:dyDescent="0.25"/>
    <row r="2864" s="152" customFormat="1" x14ac:dyDescent="0.25"/>
    <row r="2865" s="152" customFormat="1" x14ac:dyDescent="0.25"/>
    <row r="2866" s="152" customFormat="1" x14ac:dyDescent="0.25"/>
    <row r="2867" s="152" customFormat="1" x14ac:dyDescent="0.25"/>
    <row r="2868" s="152" customFormat="1" x14ac:dyDescent="0.25"/>
    <row r="2869" s="152" customFormat="1" x14ac:dyDescent="0.25"/>
    <row r="2870" s="152" customFormat="1" x14ac:dyDescent="0.25"/>
    <row r="2871" s="152" customFormat="1" x14ac:dyDescent="0.25"/>
    <row r="2872" s="152" customFormat="1" x14ac:dyDescent="0.25"/>
    <row r="2873" s="152" customFormat="1" x14ac:dyDescent="0.25"/>
    <row r="2874" s="152" customFormat="1" x14ac:dyDescent="0.25"/>
    <row r="2875" s="152" customFormat="1" x14ac:dyDescent="0.25"/>
    <row r="2876" s="152" customFormat="1" x14ac:dyDescent="0.25"/>
    <row r="2877" s="152" customFormat="1" x14ac:dyDescent="0.25"/>
    <row r="2878" s="152" customFormat="1" x14ac:dyDescent="0.25"/>
    <row r="2879" s="152" customFormat="1" x14ac:dyDescent="0.25"/>
    <row r="2880" s="152" customFormat="1" x14ac:dyDescent="0.25"/>
    <row r="2881" s="152" customFormat="1" x14ac:dyDescent="0.25"/>
    <row r="2882" s="152" customFormat="1" x14ac:dyDescent="0.25"/>
    <row r="2883" s="152" customFormat="1" x14ac:dyDescent="0.25"/>
    <row r="2884" s="152" customFormat="1" x14ac:dyDescent="0.25"/>
    <row r="2885" s="152" customFormat="1" x14ac:dyDescent="0.25"/>
    <row r="2886" s="152" customFormat="1" x14ac:dyDescent="0.25"/>
    <row r="2887" s="152" customFormat="1" x14ac:dyDescent="0.25"/>
    <row r="2888" s="152" customFormat="1" x14ac:dyDescent="0.25"/>
    <row r="2889" s="152" customFormat="1" x14ac:dyDescent="0.25"/>
    <row r="2890" s="152" customFormat="1" x14ac:dyDescent="0.25"/>
    <row r="2891" s="152" customFormat="1" x14ac:dyDescent="0.25"/>
    <row r="2892" s="152" customFormat="1" x14ac:dyDescent="0.25"/>
    <row r="2893" s="152" customFormat="1" x14ac:dyDescent="0.25"/>
    <row r="2894" s="152" customFormat="1" x14ac:dyDescent="0.25"/>
    <row r="2895" s="152" customFormat="1" x14ac:dyDescent="0.25"/>
    <row r="2896" s="152" customFormat="1" x14ac:dyDescent="0.25"/>
    <row r="2897" s="152" customFormat="1" x14ac:dyDescent="0.25"/>
    <row r="2898" s="152" customFormat="1" x14ac:dyDescent="0.25"/>
    <row r="2899" s="152" customFormat="1" x14ac:dyDescent="0.25"/>
    <row r="2900" s="152" customFormat="1" x14ac:dyDescent="0.25"/>
    <row r="2901" s="152" customFormat="1" x14ac:dyDescent="0.25"/>
    <row r="2902" s="152" customFormat="1" x14ac:dyDescent="0.25"/>
    <row r="2903" s="152" customFormat="1" x14ac:dyDescent="0.25"/>
    <row r="2904" s="152" customFormat="1" x14ac:dyDescent="0.25"/>
    <row r="2905" s="152" customFormat="1" x14ac:dyDescent="0.25"/>
    <row r="2906" s="152" customFormat="1" x14ac:dyDescent="0.25"/>
    <row r="2907" s="152" customFormat="1" x14ac:dyDescent="0.25"/>
    <row r="2908" s="152" customFormat="1" x14ac:dyDescent="0.25"/>
    <row r="2909" s="152" customFormat="1" x14ac:dyDescent="0.25"/>
    <row r="2910" s="152" customFormat="1" x14ac:dyDescent="0.25"/>
    <row r="2911" s="152" customFormat="1" x14ac:dyDescent="0.25"/>
    <row r="2912" s="152" customFormat="1" x14ac:dyDescent="0.25"/>
    <row r="2913" s="152" customFormat="1" x14ac:dyDescent="0.25"/>
    <row r="2914" s="152" customFormat="1" x14ac:dyDescent="0.25"/>
    <row r="2915" s="152" customFormat="1" x14ac:dyDescent="0.25"/>
    <row r="2916" s="152" customFormat="1" x14ac:dyDescent="0.25"/>
    <row r="2917" s="152" customFormat="1" x14ac:dyDescent="0.25"/>
    <row r="2918" s="152" customFormat="1" x14ac:dyDescent="0.25"/>
    <row r="2919" s="152" customFormat="1" x14ac:dyDescent="0.25"/>
    <row r="2920" s="152" customFormat="1" x14ac:dyDescent="0.25"/>
    <row r="2921" s="152" customFormat="1" x14ac:dyDescent="0.25"/>
    <row r="2922" s="152" customFormat="1" x14ac:dyDescent="0.25"/>
    <row r="2923" s="152" customFormat="1" x14ac:dyDescent="0.25"/>
    <row r="2924" s="152" customFormat="1" x14ac:dyDescent="0.25"/>
    <row r="2925" s="152" customFormat="1" x14ac:dyDescent="0.25"/>
    <row r="2926" s="152" customFormat="1" x14ac:dyDescent="0.25"/>
    <row r="2927" s="152" customFormat="1" x14ac:dyDescent="0.25"/>
    <row r="2928" s="152" customFormat="1" x14ac:dyDescent="0.25"/>
    <row r="2929" s="152" customFormat="1" x14ac:dyDescent="0.25"/>
    <row r="2930" s="152" customFormat="1" x14ac:dyDescent="0.25"/>
    <row r="2931" s="152" customFormat="1" x14ac:dyDescent="0.25"/>
    <row r="2932" s="152" customFormat="1" x14ac:dyDescent="0.25"/>
    <row r="2933" s="152" customFormat="1" x14ac:dyDescent="0.25"/>
    <row r="2934" s="152" customFormat="1" x14ac:dyDescent="0.25"/>
    <row r="2935" s="152" customFormat="1" x14ac:dyDescent="0.25"/>
    <row r="2936" s="152" customFormat="1" x14ac:dyDescent="0.25"/>
    <row r="2937" s="152" customFormat="1" x14ac:dyDescent="0.25"/>
    <row r="2938" s="152" customFormat="1" x14ac:dyDescent="0.25"/>
    <row r="2939" s="152" customFormat="1" x14ac:dyDescent="0.25"/>
    <row r="2940" s="152" customFormat="1" x14ac:dyDescent="0.25"/>
    <row r="2941" s="152" customFormat="1" x14ac:dyDescent="0.25"/>
    <row r="2942" s="152" customFormat="1" x14ac:dyDescent="0.25"/>
    <row r="2943" s="152" customFormat="1" x14ac:dyDescent="0.25"/>
    <row r="2944" s="152" customFormat="1" x14ac:dyDescent="0.25"/>
    <row r="2945" s="152" customFormat="1" x14ac:dyDescent="0.25"/>
    <row r="2946" s="152" customFormat="1" x14ac:dyDescent="0.25"/>
    <row r="2947" s="152" customFormat="1" x14ac:dyDescent="0.25"/>
    <row r="2948" s="152" customFormat="1" x14ac:dyDescent="0.25"/>
    <row r="2949" s="152" customFormat="1" x14ac:dyDescent="0.25"/>
    <row r="2950" s="152" customFormat="1" x14ac:dyDescent="0.25"/>
    <row r="2951" s="152" customFormat="1" x14ac:dyDescent="0.25"/>
    <row r="2952" s="152" customFormat="1" x14ac:dyDescent="0.25"/>
    <row r="2953" s="152" customFormat="1" x14ac:dyDescent="0.25"/>
    <row r="2954" s="152" customFormat="1" x14ac:dyDescent="0.25"/>
    <row r="2955" s="152" customFormat="1" x14ac:dyDescent="0.25"/>
    <row r="2956" s="152" customFormat="1" x14ac:dyDescent="0.25"/>
    <row r="2957" s="152" customFormat="1" x14ac:dyDescent="0.25"/>
    <row r="2958" s="152" customFormat="1" x14ac:dyDescent="0.25"/>
    <row r="2959" s="152" customFormat="1" x14ac:dyDescent="0.25"/>
    <row r="2960" s="152" customFormat="1" x14ac:dyDescent="0.25"/>
    <row r="2961" s="152" customFormat="1" x14ac:dyDescent="0.25"/>
    <row r="2962" s="152" customFormat="1" x14ac:dyDescent="0.25"/>
    <row r="2963" s="152" customFormat="1" x14ac:dyDescent="0.25"/>
    <row r="2964" s="152" customFormat="1" x14ac:dyDescent="0.25"/>
    <row r="2965" s="152" customFormat="1" x14ac:dyDescent="0.25"/>
    <row r="2966" s="152" customFormat="1" x14ac:dyDescent="0.25"/>
    <row r="2967" s="152" customFormat="1" x14ac:dyDescent="0.25"/>
    <row r="2968" s="152" customFormat="1" x14ac:dyDescent="0.25"/>
    <row r="2969" s="152" customFormat="1" x14ac:dyDescent="0.25"/>
    <row r="2970" s="152" customFormat="1" x14ac:dyDescent="0.25"/>
    <row r="2971" s="152" customFormat="1" x14ac:dyDescent="0.25"/>
    <row r="2972" s="152" customFormat="1" x14ac:dyDescent="0.25"/>
    <row r="2973" s="152" customFormat="1" x14ac:dyDescent="0.25"/>
    <row r="2974" s="152" customFormat="1" x14ac:dyDescent="0.25"/>
    <row r="2975" s="152" customFormat="1" x14ac:dyDescent="0.25"/>
    <row r="2976" s="152" customFormat="1" x14ac:dyDescent="0.25"/>
    <row r="2977" s="152" customFormat="1" x14ac:dyDescent="0.25"/>
    <row r="2978" s="152" customFormat="1" x14ac:dyDescent="0.25"/>
    <row r="2979" s="152" customFormat="1" x14ac:dyDescent="0.25"/>
    <row r="2980" s="152" customFormat="1" x14ac:dyDescent="0.25"/>
    <row r="2981" s="152" customFormat="1" x14ac:dyDescent="0.25"/>
    <row r="2982" s="152" customFormat="1" x14ac:dyDescent="0.25"/>
    <row r="2983" s="152" customFormat="1" x14ac:dyDescent="0.25"/>
    <row r="2984" s="152" customFormat="1" x14ac:dyDescent="0.25"/>
    <row r="2985" s="152" customFormat="1" x14ac:dyDescent="0.25"/>
    <row r="2986" s="152" customFormat="1" x14ac:dyDescent="0.25"/>
    <row r="2987" s="152" customFormat="1" x14ac:dyDescent="0.25"/>
    <row r="2988" s="152" customFormat="1" x14ac:dyDescent="0.25"/>
    <row r="2989" s="152" customFormat="1" x14ac:dyDescent="0.25"/>
    <row r="2990" s="152" customFormat="1" x14ac:dyDescent="0.25"/>
    <row r="2991" s="152" customFormat="1" x14ac:dyDescent="0.25"/>
    <row r="2992" s="152" customFormat="1" x14ac:dyDescent="0.25"/>
    <row r="2993" s="152" customFormat="1" x14ac:dyDescent="0.25"/>
    <row r="2994" s="152" customFormat="1" x14ac:dyDescent="0.25"/>
    <row r="2995" s="152" customFormat="1" x14ac:dyDescent="0.25"/>
    <row r="2996" s="152" customFormat="1" x14ac:dyDescent="0.25"/>
    <row r="2997" s="152" customFormat="1" x14ac:dyDescent="0.25"/>
    <row r="2998" s="152" customFormat="1" x14ac:dyDescent="0.25"/>
    <row r="2999" s="152" customFormat="1" x14ac:dyDescent="0.25"/>
    <row r="3000" s="152" customFormat="1" x14ac:dyDescent="0.25"/>
    <row r="3001" s="152" customFormat="1" x14ac:dyDescent="0.25"/>
    <row r="3002" s="152" customFormat="1" x14ac:dyDescent="0.25"/>
    <row r="3003" s="152" customFormat="1" x14ac:dyDescent="0.25"/>
    <row r="3004" s="152" customFormat="1" x14ac:dyDescent="0.25"/>
    <row r="3005" s="152" customFormat="1" x14ac:dyDescent="0.25"/>
    <row r="3006" s="152" customFormat="1" x14ac:dyDescent="0.25"/>
    <row r="3007" s="152" customFormat="1" x14ac:dyDescent="0.25"/>
    <row r="3008" s="152" customFormat="1" x14ac:dyDescent="0.25"/>
    <row r="3009" s="152" customFormat="1" x14ac:dyDescent="0.25"/>
    <row r="3010" s="152" customFormat="1" x14ac:dyDescent="0.25"/>
    <row r="3011" s="152" customFormat="1" x14ac:dyDescent="0.25"/>
    <row r="3012" s="152" customFormat="1" x14ac:dyDescent="0.25"/>
    <row r="3013" s="152" customFormat="1" x14ac:dyDescent="0.25"/>
    <row r="3014" s="152" customFormat="1" x14ac:dyDescent="0.25"/>
    <row r="3015" s="152" customFormat="1" x14ac:dyDescent="0.25"/>
    <row r="3016" s="152" customFormat="1" x14ac:dyDescent="0.25"/>
    <row r="3017" s="152" customFormat="1" x14ac:dyDescent="0.25"/>
    <row r="3018" s="152" customFormat="1" x14ac:dyDescent="0.25"/>
    <row r="3019" s="152" customFormat="1" x14ac:dyDescent="0.25"/>
    <row r="3020" s="152" customFormat="1" x14ac:dyDescent="0.25"/>
    <row r="3021" s="152" customFormat="1" x14ac:dyDescent="0.25"/>
    <row r="3022" s="152" customFormat="1" x14ac:dyDescent="0.25"/>
    <row r="3023" s="152" customFormat="1" x14ac:dyDescent="0.25"/>
    <row r="3024" s="152" customFormat="1" x14ac:dyDescent="0.25"/>
    <row r="3025" s="152" customFormat="1" x14ac:dyDescent="0.25"/>
    <row r="3026" s="152" customFormat="1" x14ac:dyDescent="0.25"/>
    <row r="3027" s="152" customFormat="1" x14ac:dyDescent="0.25"/>
    <row r="3028" s="152" customFormat="1" x14ac:dyDescent="0.25"/>
    <row r="3029" s="152" customFormat="1" x14ac:dyDescent="0.25"/>
    <row r="3030" s="152" customFormat="1" x14ac:dyDescent="0.25"/>
    <row r="3031" s="152" customFormat="1" x14ac:dyDescent="0.25"/>
    <row r="3032" s="152" customFormat="1" x14ac:dyDescent="0.25"/>
    <row r="3033" s="152" customFormat="1" x14ac:dyDescent="0.25"/>
    <row r="3034" s="152" customFormat="1" x14ac:dyDescent="0.25"/>
    <row r="3035" s="152" customFormat="1" x14ac:dyDescent="0.25"/>
    <row r="3036" s="152" customFormat="1" x14ac:dyDescent="0.25"/>
    <row r="3037" s="152" customFormat="1" x14ac:dyDescent="0.25"/>
    <row r="3038" s="152" customFormat="1" x14ac:dyDescent="0.25"/>
    <row r="3039" s="152" customFormat="1" x14ac:dyDescent="0.25"/>
    <row r="3040" s="152" customFormat="1" x14ac:dyDescent="0.25"/>
    <row r="3041" s="152" customFormat="1" x14ac:dyDescent="0.25"/>
    <row r="3042" s="152" customFormat="1" x14ac:dyDescent="0.25"/>
    <row r="3043" s="152" customFormat="1" x14ac:dyDescent="0.25"/>
    <row r="3044" s="152" customFormat="1" x14ac:dyDescent="0.25"/>
    <row r="3045" s="152" customFormat="1" x14ac:dyDescent="0.25"/>
    <row r="3046" s="152" customFormat="1" x14ac:dyDescent="0.25"/>
    <row r="3047" s="152" customFormat="1" x14ac:dyDescent="0.25"/>
    <row r="3048" s="152" customFormat="1" x14ac:dyDescent="0.25"/>
    <row r="3049" s="152" customFormat="1" x14ac:dyDescent="0.25"/>
    <row r="3050" s="152" customFormat="1" x14ac:dyDescent="0.25"/>
    <row r="3051" s="152" customFormat="1" x14ac:dyDescent="0.25"/>
    <row r="3052" s="152" customFormat="1" x14ac:dyDescent="0.25"/>
    <row r="3053" s="152" customFormat="1" x14ac:dyDescent="0.25"/>
    <row r="3054" s="152" customFormat="1" x14ac:dyDescent="0.25"/>
    <row r="3055" s="152" customFormat="1" x14ac:dyDescent="0.25"/>
    <row r="3056" s="152" customFormat="1" x14ac:dyDescent="0.25"/>
    <row r="3057" s="152" customFormat="1" x14ac:dyDescent="0.25"/>
    <row r="3058" s="152" customFormat="1" x14ac:dyDescent="0.25"/>
    <row r="3059" s="152" customFormat="1" x14ac:dyDescent="0.25"/>
    <row r="3060" s="152" customFormat="1" x14ac:dyDescent="0.25"/>
    <row r="3061" s="152" customFormat="1" x14ac:dyDescent="0.25"/>
    <row r="3062" s="152" customFormat="1" x14ac:dyDescent="0.25"/>
    <row r="3063" s="152" customFormat="1" x14ac:dyDescent="0.25"/>
    <row r="3064" s="152" customFormat="1" x14ac:dyDescent="0.25"/>
    <row r="3065" s="152" customFormat="1" x14ac:dyDescent="0.25"/>
    <row r="3066" s="152" customFormat="1" x14ac:dyDescent="0.25"/>
    <row r="3067" s="152" customFormat="1" x14ac:dyDescent="0.25"/>
    <row r="3068" s="152" customFormat="1" x14ac:dyDescent="0.25"/>
    <row r="3069" s="152" customFormat="1" x14ac:dyDescent="0.25"/>
    <row r="3070" s="152" customFormat="1" x14ac:dyDescent="0.25"/>
    <row r="3071" s="152" customFormat="1" x14ac:dyDescent="0.25"/>
    <row r="3072" s="152" customFormat="1" x14ac:dyDescent="0.25"/>
    <row r="3073" s="152" customFormat="1" x14ac:dyDescent="0.25"/>
    <row r="3074" s="152" customFormat="1" x14ac:dyDescent="0.25"/>
    <row r="3075" s="152" customFormat="1" x14ac:dyDescent="0.25"/>
    <row r="3076" s="152" customFormat="1" x14ac:dyDescent="0.25"/>
    <row r="3077" s="152" customFormat="1" x14ac:dyDescent="0.25"/>
    <row r="3078" s="152" customFormat="1" x14ac:dyDescent="0.25"/>
    <row r="3079" s="152" customFormat="1" x14ac:dyDescent="0.25"/>
    <row r="3080" s="152" customFormat="1" x14ac:dyDescent="0.25"/>
    <row r="3081" s="152" customFormat="1" x14ac:dyDescent="0.25"/>
    <row r="3082" s="152" customFormat="1" x14ac:dyDescent="0.25"/>
    <row r="3083" s="152" customFormat="1" x14ac:dyDescent="0.25"/>
    <row r="3084" s="152" customFormat="1" x14ac:dyDescent="0.25"/>
    <row r="3085" s="152" customFormat="1" x14ac:dyDescent="0.25"/>
    <row r="3086" s="152" customFormat="1" x14ac:dyDescent="0.25"/>
    <row r="3087" s="152" customFormat="1" x14ac:dyDescent="0.25"/>
    <row r="3088" s="152" customFormat="1" x14ac:dyDescent="0.25"/>
    <row r="3089" s="152" customFormat="1" x14ac:dyDescent="0.25"/>
    <row r="3090" s="152" customFormat="1" x14ac:dyDescent="0.25"/>
    <row r="3091" s="152" customFormat="1" x14ac:dyDescent="0.25"/>
    <row r="3092" s="152" customFormat="1" x14ac:dyDescent="0.25"/>
    <row r="3093" s="152" customFormat="1" x14ac:dyDescent="0.25"/>
    <row r="3094" s="152" customFormat="1" x14ac:dyDescent="0.25"/>
    <row r="3095" s="152" customFormat="1" x14ac:dyDescent="0.25"/>
    <row r="3096" s="152" customFormat="1" x14ac:dyDescent="0.25"/>
    <row r="3097" s="152" customFormat="1" x14ac:dyDescent="0.25"/>
    <row r="3098" s="152" customFormat="1" x14ac:dyDescent="0.25"/>
    <row r="3099" s="152" customFormat="1" x14ac:dyDescent="0.25"/>
    <row r="3100" s="152" customFormat="1" x14ac:dyDescent="0.25"/>
    <row r="3101" s="152" customFormat="1" x14ac:dyDescent="0.25"/>
    <row r="3102" s="152" customFormat="1" x14ac:dyDescent="0.25"/>
    <row r="3103" s="152" customFormat="1" x14ac:dyDescent="0.25"/>
    <row r="3104" s="152" customFormat="1" x14ac:dyDescent="0.25"/>
    <row r="3105" s="152" customFormat="1" x14ac:dyDescent="0.25"/>
    <row r="3106" s="152" customFormat="1" x14ac:dyDescent="0.25"/>
    <row r="3107" s="152" customFormat="1" x14ac:dyDescent="0.25"/>
    <row r="3108" s="152" customFormat="1" x14ac:dyDescent="0.25"/>
    <row r="3109" s="152" customFormat="1" x14ac:dyDescent="0.25"/>
    <row r="3110" s="152" customFormat="1" x14ac:dyDescent="0.25"/>
    <row r="3111" s="152" customFormat="1" x14ac:dyDescent="0.25"/>
    <row r="3112" s="152" customFormat="1" x14ac:dyDescent="0.25"/>
    <row r="3113" s="152" customFormat="1" x14ac:dyDescent="0.25"/>
    <row r="3114" s="152" customFormat="1" x14ac:dyDescent="0.25"/>
    <row r="3115" s="152" customFormat="1" x14ac:dyDescent="0.25"/>
    <row r="3116" s="152" customFormat="1" x14ac:dyDescent="0.25"/>
    <row r="3117" s="152" customFormat="1" x14ac:dyDescent="0.25"/>
    <row r="3118" s="152" customFormat="1" x14ac:dyDescent="0.25"/>
    <row r="3119" s="152" customFormat="1" x14ac:dyDescent="0.25"/>
    <row r="3120" s="152" customFormat="1" x14ac:dyDescent="0.25"/>
    <row r="3121" s="152" customFormat="1" x14ac:dyDescent="0.25"/>
    <row r="3122" s="152" customFormat="1" x14ac:dyDescent="0.25"/>
    <row r="3123" s="152" customFormat="1" x14ac:dyDescent="0.25"/>
    <row r="3124" s="152" customFormat="1" x14ac:dyDescent="0.25"/>
    <row r="3125" s="152" customFormat="1" x14ac:dyDescent="0.25"/>
    <row r="3126" s="152" customFormat="1" x14ac:dyDescent="0.25"/>
    <row r="3127" s="152" customFormat="1" x14ac:dyDescent="0.25"/>
    <row r="3128" s="152" customFormat="1" x14ac:dyDescent="0.25"/>
    <row r="3129" s="152" customFormat="1" x14ac:dyDescent="0.25"/>
    <row r="3130" s="152" customFormat="1" x14ac:dyDescent="0.25"/>
    <row r="3131" s="152" customFormat="1" x14ac:dyDescent="0.25"/>
    <row r="3132" s="152" customFormat="1" x14ac:dyDescent="0.25"/>
    <row r="3133" s="152" customFormat="1" x14ac:dyDescent="0.25"/>
    <row r="3134" s="152" customFormat="1" x14ac:dyDescent="0.25"/>
    <row r="3135" s="152" customFormat="1" x14ac:dyDescent="0.25"/>
    <row r="3136" s="152" customFormat="1" x14ac:dyDescent="0.25"/>
    <row r="3137" s="152" customFormat="1" x14ac:dyDescent="0.25"/>
    <row r="3138" s="152" customFormat="1" x14ac:dyDescent="0.25"/>
    <row r="3139" s="152" customFormat="1" x14ac:dyDescent="0.25"/>
    <row r="3140" s="152" customFormat="1" x14ac:dyDescent="0.25"/>
    <row r="3141" s="152" customFormat="1" x14ac:dyDescent="0.25"/>
    <row r="3142" s="152" customFormat="1" x14ac:dyDescent="0.25"/>
    <row r="3143" s="152" customFormat="1" x14ac:dyDescent="0.25"/>
    <row r="3144" s="152" customFormat="1" x14ac:dyDescent="0.25"/>
    <row r="3145" s="152" customFormat="1" x14ac:dyDescent="0.25"/>
    <row r="3146" s="152" customFormat="1" x14ac:dyDescent="0.25"/>
    <row r="3147" s="152" customFormat="1" x14ac:dyDescent="0.25"/>
    <row r="3148" s="152" customFormat="1" x14ac:dyDescent="0.25"/>
    <row r="3149" s="152" customFormat="1" x14ac:dyDescent="0.25"/>
    <row r="3150" s="152" customFormat="1" x14ac:dyDescent="0.25"/>
    <row r="3151" s="152" customFormat="1" x14ac:dyDescent="0.25"/>
    <row r="3152" s="152" customFormat="1" x14ac:dyDescent="0.25"/>
    <row r="3153" s="152" customFormat="1" x14ac:dyDescent="0.25"/>
    <row r="3154" s="152" customFormat="1" x14ac:dyDescent="0.25"/>
    <row r="3155" s="152" customFormat="1" x14ac:dyDescent="0.25"/>
    <row r="3156" s="152" customFormat="1" x14ac:dyDescent="0.25"/>
    <row r="3157" s="152" customFormat="1" x14ac:dyDescent="0.25"/>
    <row r="3158" s="152" customFormat="1" x14ac:dyDescent="0.25"/>
    <row r="3159" s="152" customFormat="1" x14ac:dyDescent="0.25"/>
    <row r="3160" s="152" customFormat="1" x14ac:dyDescent="0.25"/>
    <row r="3161" s="152" customFormat="1" x14ac:dyDescent="0.25"/>
    <row r="3162" s="152" customFormat="1" x14ac:dyDescent="0.25"/>
    <row r="3163" s="152" customFormat="1" x14ac:dyDescent="0.25"/>
    <row r="3164" s="152" customFormat="1" x14ac:dyDescent="0.25"/>
    <row r="3165" s="152" customFormat="1" x14ac:dyDescent="0.25"/>
    <row r="3166" s="152" customFormat="1" x14ac:dyDescent="0.25"/>
    <row r="3167" s="152" customFormat="1" x14ac:dyDescent="0.25"/>
    <row r="3168" s="152" customFormat="1" x14ac:dyDescent="0.25"/>
    <row r="3169" s="152" customFormat="1" x14ac:dyDescent="0.25"/>
    <row r="3170" s="152" customFormat="1" x14ac:dyDescent="0.25"/>
    <row r="3171" s="152" customFormat="1" x14ac:dyDescent="0.25"/>
    <row r="3172" s="152" customFormat="1" x14ac:dyDescent="0.25"/>
    <row r="3173" s="152" customFormat="1" x14ac:dyDescent="0.25"/>
    <row r="3174" s="152" customFormat="1" x14ac:dyDescent="0.25"/>
    <row r="3175" s="152" customFormat="1" x14ac:dyDescent="0.25"/>
    <row r="3176" s="152" customFormat="1" x14ac:dyDescent="0.25"/>
    <row r="3177" s="152" customFormat="1" x14ac:dyDescent="0.25"/>
    <row r="3178" s="152" customFormat="1" x14ac:dyDescent="0.25"/>
    <row r="3179" s="152" customFormat="1" x14ac:dyDescent="0.25"/>
    <row r="3180" s="152" customFormat="1" x14ac:dyDescent="0.25"/>
    <row r="3181" s="152" customFormat="1" x14ac:dyDescent="0.25"/>
    <row r="3182" s="152" customFormat="1" x14ac:dyDescent="0.25"/>
    <row r="3183" s="152" customFormat="1" x14ac:dyDescent="0.25"/>
    <row r="3184" s="152" customFormat="1" x14ac:dyDescent="0.25"/>
    <row r="3185" s="152" customFormat="1" x14ac:dyDescent="0.25"/>
    <row r="3186" s="152" customFormat="1" x14ac:dyDescent="0.25"/>
    <row r="3187" s="152" customFormat="1" x14ac:dyDescent="0.25"/>
    <row r="3188" s="152" customFormat="1" x14ac:dyDescent="0.25"/>
    <row r="3189" s="152" customFormat="1" x14ac:dyDescent="0.25"/>
    <row r="3190" s="152" customFormat="1" x14ac:dyDescent="0.25"/>
    <row r="3191" s="152" customFormat="1" x14ac:dyDescent="0.25"/>
    <row r="3192" s="152" customFormat="1" x14ac:dyDescent="0.25"/>
    <row r="3193" s="152" customFormat="1" x14ac:dyDescent="0.25"/>
    <row r="3194" s="152" customFormat="1" x14ac:dyDescent="0.25"/>
    <row r="3195" s="152" customFormat="1" x14ac:dyDescent="0.25"/>
    <row r="3196" s="152" customFormat="1" x14ac:dyDescent="0.25"/>
    <row r="3197" s="152" customFormat="1" x14ac:dyDescent="0.25"/>
    <row r="3198" s="152" customFormat="1" x14ac:dyDescent="0.25"/>
    <row r="3199" s="152" customFormat="1" x14ac:dyDescent="0.25"/>
    <row r="3200" s="152" customFormat="1" x14ac:dyDescent="0.25"/>
    <row r="3201" s="152" customFormat="1" x14ac:dyDescent="0.25"/>
    <row r="3202" s="152" customFormat="1" x14ac:dyDescent="0.25"/>
    <row r="3203" s="152" customFormat="1" x14ac:dyDescent="0.25"/>
    <row r="3204" s="152" customFormat="1" x14ac:dyDescent="0.25"/>
    <row r="3205" s="152" customFormat="1" x14ac:dyDescent="0.25"/>
    <row r="3206" s="152" customFormat="1" x14ac:dyDescent="0.25"/>
    <row r="3207" s="152" customFormat="1" x14ac:dyDescent="0.25"/>
    <row r="3208" s="152" customFormat="1" x14ac:dyDescent="0.25"/>
    <row r="3209" s="152" customFormat="1" x14ac:dyDescent="0.25"/>
    <row r="3210" s="152" customFormat="1" x14ac:dyDescent="0.25"/>
    <row r="3211" s="152" customFormat="1" x14ac:dyDescent="0.25"/>
    <row r="3212" s="152" customFormat="1" x14ac:dyDescent="0.25"/>
    <row r="3213" s="152" customFormat="1" x14ac:dyDescent="0.25"/>
    <row r="3214" s="152" customFormat="1" x14ac:dyDescent="0.25"/>
    <row r="3215" s="152" customFormat="1" x14ac:dyDescent="0.25"/>
    <row r="3216" s="152" customFormat="1" x14ac:dyDescent="0.25"/>
    <row r="3217" s="152" customFormat="1" x14ac:dyDescent="0.25"/>
    <row r="3218" s="152" customFormat="1" x14ac:dyDescent="0.25"/>
    <row r="3219" s="152" customFormat="1" x14ac:dyDescent="0.25"/>
    <row r="3220" s="152" customFormat="1" x14ac:dyDescent="0.25"/>
    <row r="3221" s="152" customFormat="1" x14ac:dyDescent="0.25"/>
    <row r="3222" s="152" customFormat="1" x14ac:dyDescent="0.25"/>
    <row r="3223" s="152" customFormat="1" x14ac:dyDescent="0.25"/>
    <row r="3224" s="152" customFormat="1" x14ac:dyDescent="0.25"/>
    <row r="3225" s="152" customFormat="1" x14ac:dyDescent="0.25"/>
    <row r="3226" s="152" customFormat="1" x14ac:dyDescent="0.25"/>
    <row r="3227" s="152" customFormat="1" x14ac:dyDescent="0.25"/>
    <row r="3228" s="152" customFormat="1" x14ac:dyDescent="0.25"/>
    <row r="3229" s="152" customFormat="1" x14ac:dyDescent="0.25"/>
    <row r="3230" s="152" customFormat="1" x14ac:dyDescent="0.25"/>
    <row r="3231" s="152" customFormat="1" x14ac:dyDescent="0.25"/>
    <row r="3232" s="152" customFormat="1" x14ac:dyDescent="0.25"/>
    <row r="3233" s="152" customFormat="1" x14ac:dyDescent="0.25"/>
    <row r="3234" s="152" customFormat="1" x14ac:dyDescent="0.25"/>
    <row r="3235" s="152" customFormat="1" x14ac:dyDescent="0.25"/>
    <row r="3236" s="152" customFormat="1" x14ac:dyDescent="0.25"/>
    <row r="3237" s="152" customFormat="1" x14ac:dyDescent="0.25"/>
    <row r="3238" s="152" customFormat="1" x14ac:dyDescent="0.25"/>
    <row r="3239" s="152" customFormat="1" x14ac:dyDescent="0.25"/>
    <row r="3240" s="152" customFormat="1" x14ac:dyDescent="0.25"/>
    <row r="3241" s="152" customFormat="1" x14ac:dyDescent="0.25"/>
    <row r="3242" s="152" customFormat="1" x14ac:dyDescent="0.25"/>
    <row r="3243" s="152" customFormat="1" x14ac:dyDescent="0.25"/>
    <row r="3244" s="152" customFormat="1" x14ac:dyDescent="0.25"/>
    <row r="3245" s="152" customFormat="1" x14ac:dyDescent="0.25"/>
    <row r="3246" s="152" customFormat="1" x14ac:dyDescent="0.25"/>
    <row r="3247" s="152" customFormat="1" x14ac:dyDescent="0.25"/>
    <row r="3248" s="152" customFormat="1" x14ac:dyDescent="0.25"/>
    <row r="3249" s="152" customFormat="1" x14ac:dyDescent="0.25"/>
    <row r="3250" s="152" customFormat="1" x14ac:dyDescent="0.25"/>
    <row r="3251" s="152" customFormat="1" x14ac:dyDescent="0.25"/>
    <row r="3252" s="152" customFormat="1" x14ac:dyDescent="0.25"/>
    <row r="3253" s="152" customFormat="1" x14ac:dyDescent="0.25"/>
    <row r="3254" s="152" customFormat="1" x14ac:dyDescent="0.25"/>
    <row r="3255" s="152" customFormat="1" x14ac:dyDescent="0.25"/>
    <row r="3256" s="152" customFormat="1" x14ac:dyDescent="0.25"/>
    <row r="3257" s="152" customFormat="1" x14ac:dyDescent="0.25"/>
    <row r="3258" s="152" customFormat="1" x14ac:dyDescent="0.25"/>
    <row r="3259" s="152" customFormat="1" x14ac:dyDescent="0.25"/>
    <row r="3260" s="152" customFormat="1" x14ac:dyDescent="0.25"/>
    <row r="3261" s="152" customFormat="1" x14ac:dyDescent="0.25"/>
    <row r="3262" s="152" customFormat="1" x14ac:dyDescent="0.25"/>
    <row r="3263" s="152" customFormat="1" x14ac:dyDescent="0.25"/>
    <row r="3264" s="152" customFormat="1" x14ac:dyDescent="0.25"/>
    <row r="3265" s="152" customFormat="1" x14ac:dyDescent="0.25"/>
    <row r="3266" s="152" customFormat="1" x14ac:dyDescent="0.25"/>
    <row r="3267" s="152" customFormat="1" x14ac:dyDescent="0.25"/>
    <row r="3268" s="152" customFormat="1" x14ac:dyDescent="0.25"/>
    <row r="3269" s="152" customFormat="1" x14ac:dyDescent="0.25"/>
    <row r="3270" s="152" customFormat="1" x14ac:dyDescent="0.25"/>
    <row r="3271" s="152" customFormat="1" x14ac:dyDescent="0.25"/>
    <row r="3272" s="152" customFormat="1" x14ac:dyDescent="0.25"/>
    <row r="3273" s="152" customFormat="1" x14ac:dyDescent="0.25"/>
    <row r="3274" s="152" customFormat="1" x14ac:dyDescent="0.25"/>
    <row r="3275" s="152" customFormat="1" x14ac:dyDescent="0.25"/>
    <row r="3276" s="152" customFormat="1" x14ac:dyDescent="0.25"/>
    <row r="3277" s="152" customFormat="1" x14ac:dyDescent="0.25"/>
    <row r="3278" s="152" customFormat="1" x14ac:dyDescent="0.25"/>
    <row r="3279" s="152" customFormat="1" x14ac:dyDescent="0.25"/>
    <row r="3280" s="152" customFormat="1" x14ac:dyDescent="0.25"/>
    <row r="3281" s="152" customFormat="1" x14ac:dyDescent="0.25"/>
    <row r="3282" s="152" customFormat="1" x14ac:dyDescent="0.25"/>
    <row r="3283" s="152" customFormat="1" x14ac:dyDescent="0.25"/>
    <row r="3284" s="152" customFormat="1" x14ac:dyDescent="0.25"/>
    <row r="3285" s="152" customFormat="1" x14ac:dyDescent="0.25"/>
    <row r="3286" s="152" customFormat="1" x14ac:dyDescent="0.25"/>
    <row r="3287" s="152" customFormat="1" x14ac:dyDescent="0.25"/>
    <row r="3288" s="152" customFormat="1" x14ac:dyDescent="0.25"/>
    <row r="3289" s="152" customFormat="1" x14ac:dyDescent="0.25"/>
    <row r="3290" s="152" customFormat="1" x14ac:dyDescent="0.25"/>
    <row r="3291" s="152" customFormat="1" x14ac:dyDescent="0.25"/>
    <row r="3292" s="152" customFormat="1" x14ac:dyDescent="0.25"/>
    <row r="3293" s="152" customFormat="1" x14ac:dyDescent="0.25"/>
    <row r="3294" s="152" customFormat="1" x14ac:dyDescent="0.25"/>
    <row r="3295" s="152" customFormat="1" x14ac:dyDescent="0.25"/>
    <row r="3296" s="152" customFormat="1" x14ac:dyDescent="0.25"/>
    <row r="3297" s="152" customFormat="1" x14ac:dyDescent="0.25"/>
    <row r="3298" s="152" customFormat="1" x14ac:dyDescent="0.25"/>
    <row r="3299" s="152" customFormat="1" x14ac:dyDescent="0.25"/>
    <row r="3300" s="152" customFormat="1" x14ac:dyDescent="0.25"/>
    <row r="3301" s="152" customFormat="1" x14ac:dyDescent="0.25"/>
    <row r="3302" s="152" customFormat="1" x14ac:dyDescent="0.25"/>
    <row r="3303" s="152" customFormat="1" x14ac:dyDescent="0.25"/>
    <row r="3304" s="152" customFormat="1" x14ac:dyDescent="0.25"/>
    <row r="3305" s="152" customFormat="1" x14ac:dyDescent="0.25"/>
    <row r="3306" s="152" customFormat="1" x14ac:dyDescent="0.25"/>
    <row r="3307" s="152" customFormat="1" x14ac:dyDescent="0.25"/>
    <row r="3308" s="152" customFormat="1" x14ac:dyDescent="0.25"/>
    <row r="3309" s="152" customFormat="1" x14ac:dyDescent="0.25"/>
    <row r="3310" s="152" customFormat="1" x14ac:dyDescent="0.25"/>
    <row r="3311" s="152" customFormat="1" x14ac:dyDescent="0.25"/>
    <row r="3312" s="152" customFormat="1" x14ac:dyDescent="0.25"/>
    <row r="3313" s="152" customFormat="1" x14ac:dyDescent="0.25"/>
    <row r="3314" s="152" customFormat="1" x14ac:dyDescent="0.25"/>
    <row r="3315" s="152" customFormat="1" x14ac:dyDescent="0.25"/>
    <row r="3316" s="152" customFormat="1" x14ac:dyDescent="0.25"/>
    <row r="3317" s="152" customFormat="1" x14ac:dyDescent="0.25"/>
    <row r="3318" s="152" customFormat="1" x14ac:dyDescent="0.25"/>
    <row r="3319" s="152" customFormat="1" x14ac:dyDescent="0.25"/>
    <row r="3320" s="152" customFormat="1" x14ac:dyDescent="0.25"/>
    <row r="3321" s="152" customFormat="1" x14ac:dyDescent="0.25"/>
    <row r="3322" s="152" customFormat="1" x14ac:dyDescent="0.25"/>
    <row r="3323" s="152" customFormat="1" x14ac:dyDescent="0.25"/>
    <row r="3324" s="152" customFormat="1" x14ac:dyDescent="0.25"/>
    <row r="3325" s="152" customFormat="1" x14ac:dyDescent="0.25"/>
    <row r="3326" s="152" customFormat="1" x14ac:dyDescent="0.25"/>
    <row r="3327" s="152" customFormat="1" x14ac:dyDescent="0.25"/>
    <row r="3328" s="152" customFormat="1" x14ac:dyDescent="0.25"/>
    <row r="3329" s="152" customFormat="1" x14ac:dyDescent="0.25"/>
    <row r="3330" s="152" customFormat="1" x14ac:dyDescent="0.25"/>
    <row r="3331" s="152" customFormat="1" x14ac:dyDescent="0.25"/>
    <row r="3332" s="152" customFormat="1" x14ac:dyDescent="0.25"/>
    <row r="3333" s="152" customFormat="1" x14ac:dyDescent="0.25"/>
    <row r="3334" s="152" customFormat="1" x14ac:dyDescent="0.25"/>
    <row r="3335" s="152" customFormat="1" x14ac:dyDescent="0.25"/>
    <row r="3336" s="152" customFormat="1" x14ac:dyDescent="0.25"/>
    <row r="3337" s="152" customFormat="1" x14ac:dyDescent="0.25"/>
    <row r="3338" s="152" customFormat="1" x14ac:dyDescent="0.25"/>
    <row r="3339" s="152" customFormat="1" x14ac:dyDescent="0.25"/>
    <row r="3340" s="152" customFormat="1" x14ac:dyDescent="0.25"/>
    <row r="3341" s="152" customFormat="1" x14ac:dyDescent="0.25"/>
    <row r="3342" s="152" customFormat="1" x14ac:dyDescent="0.25"/>
    <row r="3343" s="152" customFormat="1" x14ac:dyDescent="0.25"/>
    <row r="3344" s="152" customFormat="1" x14ac:dyDescent="0.25"/>
    <row r="3345" s="152" customFormat="1" x14ac:dyDescent="0.25"/>
    <row r="3346" s="152" customFormat="1" x14ac:dyDescent="0.25"/>
    <row r="3347" s="152" customFormat="1" x14ac:dyDescent="0.25"/>
    <row r="3348" s="152" customFormat="1" x14ac:dyDescent="0.25"/>
    <row r="3349" s="152" customFormat="1" x14ac:dyDescent="0.25"/>
    <row r="3350" s="152" customFormat="1" x14ac:dyDescent="0.25"/>
    <row r="3351" s="152" customFormat="1" x14ac:dyDescent="0.25"/>
    <row r="3352" s="152" customFormat="1" x14ac:dyDescent="0.25"/>
    <row r="3353" s="152" customFormat="1" x14ac:dyDescent="0.25"/>
    <row r="3354" s="152" customFormat="1" x14ac:dyDescent="0.25"/>
    <row r="3355" s="152" customFormat="1" x14ac:dyDescent="0.25"/>
    <row r="3356" s="152" customFormat="1" x14ac:dyDescent="0.25"/>
    <row r="3357" s="152" customFormat="1" x14ac:dyDescent="0.25"/>
    <row r="3358" s="152" customFormat="1" x14ac:dyDescent="0.25"/>
    <row r="3359" s="152" customFormat="1" x14ac:dyDescent="0.25"/>
    <row r="3360" s="152" customFormat="1" x14ac:dyDescent="0.25"/>
    <row r="3361" s="152" customFormat="1" x14ac:dyDescent="0.25"/>
    <row r="3362" s="152" customFormat="1" x14ac:dyDescent="0.25"/>
    <row r="3363" s="152" customFormat="1" x14ac:dyDescent="0.25"/>
    <row r="3364" s="152" customFormat="1" x14ac:dyDescent="0.25"/>
    <row r="3365" s="152" customFormat="1" x14ac:dyDescent="0.25"/>
    <row r="3366" s="152" customFormat="1" x14ac:dyDescent="0.25"/>
    <row r="3367" s="152" customFormat="1" x14ac:dyDescent="0.25"/>
    <row r="3368" s="152" customFormat="1" x14ac:dyDescent="0.25"/>
    <row r="3369" s="152" customFormat="1" x14ac:dyDescent="0.25"/>
    <row r="3370" s="152" customFormat="1" x14ac:dyDescent="0.25"/>
    <row r="3371" s="152" customFormat="1" x14ac:dyDescent="0.25"/>
    <row r="3372" s="152" customFormat="1" x14ac:dyDescent="0.25"/>
    <row r="3373" s="152" customFormat="1" x14ac:dyDescent="0.25"/>
    <row r="3374" s="152" customFormat="1" x14ac:dyDescent="0.25"/>
    <row r="3375" s="152" customFormat="1" x14ac:dyDescent="0.25"/>
    <row r="3376" s="152" customFormat="1" x14ac:dyDescent="0.25"/>
    <row r="3377" s="152" customFormat="1" x14ac:dyDescent="0.25"/>
    <row r="3378" s="152" customFormat="1" x14ac:dyDescent="0.25"/>
    <row r="3379" s="152" customFormat="1" x14ac:dyDescent="0.25"/>
    <row r="3380" s="152" customFormat="1" x14ac:dyDescent="0.25"/>
    <row r="3381" s="152" customFormat="1" x14ac:dyDescent="0.25"/>
    <row r="3382" s="152" customFormat="1" x14ac:dyDescent="0.25"/>
    <row r="3383" s="152" customFormat="1" x14ac:dyDescent="0.25"/>
    <row r="3384" s="152" customFormat="1" x14ac:dyDescent="0.25"/>
    <row r="3385" s="152" customFormat="1" x14ac:dyDescent="0.25"/>
    <row r="3386" s="152" customFormat="1" x14ac:dyDescent="0.25"/>
    <row r="3387" s="152" customFormat="1" x14ac:dyDescent="0.25"/>
    <row r="3388" s="152" customFormat="1" x14ac:dyDescent="0.25"/>
    <row r="3389" s="152" customFormat="1" x14ac:dyDescent="0.25"/>
    <row r="3390" s="152" customFormat="1" x14ac:dyDescent="0.25"/>
    <row r="3391" s="152" customFormat="1" x14ac:dyDescent="0.25"/>
    <row r="3392" s="152" customFormat="1" x14ac:dyDescent="0.25"/>
    <row r="3393" s="152" customFormat="1" x14ac:dyDescent="0.25"/>
    <row r="3394" s="152" customFormat="1" x14ac:dyDescent="0.25"/>
    <row r="3395" s="152" customFormat="1" x14ac:dyDescent="0.25"/>
    <row r="3396" s="152" customFormat="1" x14ac:dyDescent="0.25"/>
    <row r="3397" s="152" customFormat="1" x14ac:dyDescent="0.25"/>
    <row r="3398" s="152" customFormat="1" x14ac:dyDescent="0.25"/>
    <row r="3399" s="152" customFormat="1" x14ac:dyDescent="0.25"/>
    <row r="3400" s="152" customFormat="1" x14ac:dyDescent="0.25"/>
    <row r="3401" s="152" customFormat="1" x14ac:dyDescent="0.25"/>
    <row r="3402" s="152" customFormat="1" x14ac:dyDescent="0.25"/>
    <row r="3403" s="152" customFormat="1" x14ac:dyDescent="0.25"/>
    <row r="3404" s="152" customFormat="1" x14ac:dyDescent="0.25"/>
    <row r="3405" s="152" customFormat="1" x14ac:dyDescent="0.25"/>
    <row r="3406" s="152" customFormat="1" x14ac:dyDescent="0.25"/>
    <row r="3407" s="152" customFormat="1" x14ac:dyDescent="0.25"/>
    <row r="3408" s="152" customFormat="1" x14ac:dyDescent="0.25"/>
    <row r="3409" s="152" customFormat="1" x14ac:dyDescent="0.25"/>
    <row r="3410" s="152" customFormat="1" x14ac:dyDescent="0.25"/>
    <row r="3411" s="152" customFormat="1" x14ac:dyDescent="0.25"/>
    <row r="3412" s="152" customFormat="1" x14ac:dyDescent="0.25"/>
    <row r="3413" s="152" customFormat="1" x14ac:dyDescent="0.25"/>
    <row r="3414" s="152" customFormat="1" x14ac:dyDescent="0.25"/>
    <row r="3415" s="152" customFormat="1" x14ac:dyDescent="0.25"/>
    <row r="3416" s="152" customFormat="1" x14ac:dyDescent="0.25"/>
    <row r="3417" s="152" customFormat="1" x14ac:dyDescent="0.25"/>
    <row r="3418" s="152" customFormat="1" x14ac:dyDescent="0.25"/>
    <row r="3419" s="152" customFormat="1" x14ac:dyDescent="0.25"/>
    <row r="3420" s="152" customFormat="1" x14ac:dyDescent="0.25"/>
    <row r="3421" s="152" customFormat="1" x14ac:dyDescent="0.25"/>
    <row r="3422" s="152" customFormat="1" x14ac:dyDescent="0.25"/>
    <row r="3423" s="152" customFormat="1" x14ac:dyDescent="0.25"/>
    <row r="3424" s="152" customFormat="1" x14ac:dyDescent="0.25"/>
    <row r="3425" s="152" customFormat="1" x14ac:dyDescent="0.25"/>
    <row r="3426" s="152" customFormat="1" x14ac:dyDescent="0.25"/>
    <row r="3427" s="152" customFormat="1" x14ac:dyDescent="0.25"/>
    <row r="3428" s="152" customFormat="1" x14ac:dyDescent="0.25"/>
    <row r="3429" s="152" customFormat="1" x14ac:dyDescent="0.25"/>
    <row r="3430" s="152" customFormat="1" x14ac:dyDescent="0.25"/>
    <row r="3431" s="152" customFormat="1" x14ac:dyDescent="0.25"/>
    <row r="3432" s="152" customFormat="1" x14ac:dyDescent="0.25"/>
    <row r="3433" s="152" customFormat="1" x14ac:dyDescent="0.25"/>
    <row r="3434" s="152" customFormat="1" x14ac:dyDescent="0.25"/>
    <row r="3435" s="152" customFormat="1" x14ac:dyDescent="0.25"/>
    <row r="3436" s="152" customFormat="1" x14ac:dyDescent="0.25"/>
    <row r="3437" s="152" customFormat="1" x14ac:dyDescent="0.25"/>
    <row r="3438" s="152" customFormat="1" x14ac:dyDescent="0.25"/>
    <row r="3439" s="152" customFormat="1" x14ac:dyDescent="0.25"/>
    <row r="3440" s="152" customFormat="1" x14ac:dyDescent="0.25"/>
    <row r="3441" s="152" customFormat="1" x14ac:dyDescent="0.25"/>
    <row r="3442" s="152" customFormat="1" x14ac:dyDescent="0.25"/>
    <row r="3443" s="152" customFormat="1" x14ac:dyDescent="0.25"/>
    <row r="3444" s="152" customFormat="1" x14ac:dyDescent="0.25"/>
    <row r="3445" s="152" customFormat="1" x14ac:dyDescent="0.25"/>
    <row r="3446" s="152" customFormat="1" x14ac:dyDescent="0.25"/>
    <row r="3447" s="152" customFormat="1" x14ac:dyDescent="0.25"/>
    <row r="3448" s="152" customFormat="1" x14ac:dyDescent="0.25"/>
    <row r="3449" s="152" customFormat="1" x14ac:dyDescent="0.25"/>
    <row r="3450" s="152" customFormat="1" x14ac:dyDescent="0.25"/>
    <row r="3451" s="152" customFormat="1" x14ac:dyDescent="0.25"/>
    <row r="3452" s="152" customFormat="1" x14ac:dyDescent="0.25"/>
    <row r="3453" s="152" customFormat="1" x14ac:dyDescent="0.25"/>
    <row r="3454" s="152" customFormat="1" x14ac:dyDescent="0.25"/>
    <row r="3455" s="152" customFormat="1" x14ac:dyDescent="0.25"/>
    <row r="3456" s="152" customFormat="1" x14ac:dyDescent="0.25"/>
    <row r="3457" s="152" customFormat="1" x14ac:dyDescent="0.25"/>
    <row r="3458" s="152" customFormat="1" x14ac:dyDescent="0.25"/>
    <row r="3459" s="152" customFormat="1" x14ac:dyDescent="0.25"/>
    <row r="3460" s="152" customFormat="1" x14ac:dyDescent="0.25"/>
    <row r="3461" s="152" customFormat="1" x14ac:dyDescent="0.25"/>
    <row r="3462" s="152" customFormat="1" x14ac:dyDescent="0.25"/>
    <row r="3463" s="152" customFormat="1" x14ac:dyDescent="0.25"/>
    <row r="3464" s="152" customFormat="1" x14ac:dyDescent="0.25"/>
    <row r="3465" s="152" customFormat="1" x14ac:dyDescent="0.25"/>
    <row r="3466" s="152" customFormat="1" x14ac:dyDescent="0.25"/>
    <row r="3467" s="152" customFormat="1" x14ac:dyDescent="0.25"/>
    <row r="3468" s="152" customFormat="1" x14ac:dyDescent="0.25"/>
    <row r="3469" s="152" customFormat="1" x14ac:dyDescent="0.25"/>
    <row r="3470" s="152" customFormat="1" x14ac:dyDescent="0.25"/>
    <row r="3471" s="152" customFormat="1" x14ac:dyDescent="0.25"/>
    <row r="3472" s="152" customFormat="1" x14ac:dyDescent="0.25"/>
    <row r="3473" s="152" customFormat="1" x14ac:dyDescent="0.25"/>
    <row r="3474" s="152" customFormat="1" x14ac:dyDescent="0.25"/>
    <row r="3475" s="152" customFormat="1" x14ac:dyDescent="0.25"/>
    <row r="3476" s="152" customFormat="1" x14ac:dyDescent="0.25"/>
    <row r="3477" s="152" customFormat="1" x14ac:dyDescent="0.25"/>
    <row r="3478" s="152" customFormat="1" x14ac:dyDescent="0.25"/>
    <row r="3479" s="152" customFormat="1" x14ac:dyDescent="0.25"/>
    <row r="3480" s="152" customFormat="1" x14ac:dyDescent="0.25"/>
    <row r="3481" s="152" customFormat="1" x14ac:dyDescent="0.25"/>
    <row r="3482" s="152" customFormat="1" x14ac:dyDescent="0.25"/>
    <row r="3483" s="152" customFormat="1" x14ac:dyDescent="0.25"/>
    <row r="3484" s="152" customFormat="1" x14ac:dyDescent="0.25"/>
    <row r="3485" s="152" customFormat="1" x14ac:dyDescent="0.25"/>
    <row r="3486" s="152" customFormat="1" x14ac:dyDescent="0.25"/>
    <row r="3487" s="152" customFormat="1" x14ac:dyDescent="0.25"/>
    <row r="3488" s="152" customFormat="1" x14ac:dyDescent="0.25"/>
    <row r="3489" s="152" customFormat="1" x14ac:dyDescent="0.25"/>
    <row r="3490" s="152" customFormat="1" x14ac:dyDescent="0.25"/>
    <row r="3491" s="152" customFormat="1" x14ac:dyDescent="0.25"/>
    <row r="3492" s="152" customFormat="1" x14ac:dyDescent="0.25"/>
    <row r="3493" s="152" customFormat="1" x14ac:dyDescent="0.25"/>
    <row r="3494" s="152" customFormat="1" x14ac:dyDescent="0.25"/>
    <row r="3495" s="152" customFormat="1" x14ac:dyDescent="0.25"/>
    <row r="3496" s="152" customFormat="1" x14ac:dyDescent="0.25"/>
    <row r="3497" s="152" customFormat="1" x14ac:dyDescent="0.25"/>
    <row r="3498" s="152" customFormat="1" x14ac:dyDescent="0.25"/>
    <row r="3499" s="152" customFormat="1" x14ac:dyDescent="0.25"/>
    <row r="3500" s="152" customFormat="1" x14ac:dyDescent="0.25"/>
    <row r="3501" s="152" customFormat="1" x14ac:dyDescent="0.25"/>
    <row r="3502" s="152" customFormat="1" x14ac:dyDescent="0.25"/>
    <row r="3503" s="152" customFormat="1" x14ac:dyDescent="0.25"/>
    <row r="3504" s="152" customFormat="1" x14ac:dyDescent="0.25"/>
    <row r="3505" s="152" customFormat="1" x14ac:dyDescent="0.25"/>
    <row r="3506" s="152" customFormat="1" x14ac:dyDescent="0.25"/>
    <row r="3507" s="152" customFormat="1" x14ac:dyDescent="0.25"/>
    <row r="3508" s="152" customFormat="1" x14ac:dyDescent="0.25"/>
    <row r="3509" s="152" customFormat="1" x14ac:dyDescent="0.25"/>
    <row r="3510" s="152" customFormat="1" x14ac:dyDescent="0.25"/>
    <row r="3511" s="152" customFormat="1" x14ac:dyDescent="0.25"/>
    <row r="3512" s="152" customFormat="1" x14ac:dyDescent="0.25"/>
    <row r="3513" s="152" customFormat="1" x14ac:dyDescent="0.25"/>
    <row r="3514" s="152" customFormat="1" x14ac:dyDescent="0.25"/>
    <row r="3515" s="152" customFormat="1" x14ac:dyDescent="0.25"/>
    <row r="3516" s="152" customFormat="1" x14ac:dyDescent="0.25"/>
    <row r="3517" s="152" customFormat="1" x14ac:dyDescent="0.25"/>
    <row r="3518" s="152" customFormat="1" x14ac:dyDescent="0.25"/>
    <row r="3519" s="152" customFormat="1" x14ac:dyDescent="0.25"/>
    <row r="3520" s="152" customFormat="1" x14ac:dyDescent="0.25"/>
    <row r="3521" s="152" customFormat="1" x14ac:dyDescent="0.25"/>
    <row r="3522" s="152" customFormat="1" x14ac:dyDescent="0.25"/>
    <row r="3523" s="152" customFormat="1" x14ac:dyDescent="0.25"/>
    <row r="3524" s="152" customFormat="1" x14ac:dyDescent="0.25"/>
    <row r="3525" s="152" customFormat="1" x14ac:dyDescent="0.25"/>
    <row r="3526" s="152" customFormat="1" x14ac:dyDescent="0.25"/>
    <row r="3527" s="152" customFormat="1" x14ac:dyDescent="0.25"/>
    <row r="3528" s="152" customFormat="1" x14ac:dyDescent="0.25"/>
    <row r="3529" s="152" customFormat="1" x14ac:dyDescent="0.25"/>
    <row r="3530" s="152" customFormat="1" x14ac:dyDescent="0.25"/>
    <row r="3531" s="152" customFormat="1" x14ac:dyDescent="0.25"/>
    <row r="3532" s="152" customFormat="1" x14ac:dyDescent="0.25"/>
    <row r="3533" s="152" customFormat="1" x14ac:dyDescent="0.25"/>
    <row r="3534" s="152" customFormat="1" x14ac:dyDescent="0.25"/>
    <row r="3535" s="152" customFormat="1" x14ac:dyDescent="0.25"/>
    <row r="3536" s="152" customFormat="1" x14ac:dyDescent="0.25"/>
    <row r="3537" s="152" customFormat="1" x14ac:dyDescent="0.25"/>
    <row r="3538" s="152" customFormat="1" x14ac:dyDescent="0.25"/>
    <row r="3539" s="152" customFormat="1" x14ac:dyDescent="0.25"/>
    <row r="3540" s="152" customFormat="1" x14ac:dyDescent="0.25"/>
    <row r="3541" s="152" customFormat="1" x14ac:dyDescent="0.25"/>
    <row r="3542" s="152" customFormat="1" x14ac:dyDescent="0.25"/>
    <row r="3543" s="152" customFormat="1" x14ac:dyDescent="0.25"/>
    <row r="3544" s="152" customFormat="1" x14ac:dyDescent="0.25"/>
    <row r="3545" s="152" customFormat="1" x14ac:dyDescent="0.25"/>
    <row r="3546" s="152" customFormat="1" x14ac:dyDescent="0.25"/>
    <row r="3547" s="152" customFormat="1" x14ac:dyDescent="0.25"/>
    <row r="3548" s="152" customFormat="1" x14ac:dyDescent="0.25"/>
    <row r="3549" s="152" customFormat="1" x14ac:dyDescent="0.25"/>
    <row r="3550" s="152" customFormat="1" x14ac:dyDescent="0.25"/>
    <row r="3551" s="152" customFormat="1" x14ac:dyDescent="0.25"/>
    <row r="3552" s="152" customFormat="1" x14ac:dyDescent="0.25"/>
    <row r="3553" s="152" customFormat="1" x14ac:dyDescent="0.25"/>
    <row r="3554" s="152" customFormat="1" x14ac:dyDescent="0.25"/>
    <row r="3555" s="152" customFormat="1" x14ac:dyDescent="0.25"/>
    <row r="3556" s="152" customFormat="1" x14ac:dyDescent="0.25"/>
    <row r="3557" s="152" customFormat="1" x14ac:dyDescent="0.25"/>
    <row r="3558" s="152" customFormat="1" x14ac:dyDescent="0.25"/>
    <row r="3559" s="152" customFormat="1" x14ac:dyDescent="0.25"/>
    <row r="3560" s="152" customFormat="1" x14ac:dyDescent="0.25"/>
    <row r="3561" s="152" customFormat="1" x14ac:dyDescent="0.25"/>
    <row r="3562" s="152" customFormat="1" x14ac:dyDescent="0.25"/>
    <row r="3563" s="152" customFormat="1" x14ac:dyDescent="0.25"/>
    <row r="3564" s="152" customFormat="1" x14ac:dyDescent="0.25"/>
    <row r="3565" s="152" customFormat="1" x14ac:dyDescent="0.25"/>
    <row r="3566" s="152" customFormat="1" x14ac:dyDescent="0.25"/>
    <row r="3567" s="152" customFormat="1" x14ac:dyDescent="0.25"/>
    <row r="3568" s="152" customFormat="1" x14ac:dyDescent="0.25"/>
    <row r="3569" s="152" customFormat="1" x14ac:dyDescent="0.25"/>
    <row r="3570" s="152" customFormat="1" x14ac:dyDescent="0.25"/>
    <row r="3571" s="152" customFormat="1" x14ac:dyDescent="0.25"/>
    <row r="3572" s="152" customFormat="1" x14ac:dyDescent="0.25"/>
    <row r="3573" s="152" customFormat="1" x14ac:dyDescent="0.25"/>
    <row r="3574" s="152" customFormat="1" x14ac:dyDescent="0.25"/>
    <row r="3575" s="152" customFormat="1" x14ac:dyDescent="0.25"/>
    <row r="3576" s="152" customFormat="1" x14ac:dyDescent="0.25"/>
    <row r="3577" s="152" customFormat="1" x14ac:dyDescent="0.25"/>
    <row r="3578" s="152" customFormat="1" x14ac:dyDescent="0.25"/>
    <row r="3579" s="152" customFormat="1" x14ac:dyDescent="0.25"/>
    <row r="3580" s="152" customFormat="1" x14ac:dyDescent="0.25"/>
    <row r="3581" s="152" customFormat="1" x14ac:dyDescent="0.25"/>
    <row r="3582" s="152" customFormat="1" x14ac:dyDescent="0.25"/>
    <row r="3583" s="152" customFormat="1" x14ac:dyDescent="0.25"/>
    <row r="3584" s="152" customFormat="1" x14ac:dyDescent="0.25"/>
    <row r="3585" s="152" customFormat="1" x14ac:dyDescent="0.25"/>
    <row r="3586" s="152" customFormat="1" x14ac:dyDescent="0.25"/>
    <row r="3587" s="152" customFormat="1" x14ac:dyDescent="0.25"/>
    <row r="3588" s="152" customFormat="1" x14ac:dyDescent="0.25"/>
    <row r="3589" s="152" customFormat="1" x14ac:dyDescent="0.25"/>
    <row r="3590" s="152" customFormat="1" x14ac:dyDescent="0.25"/>
    <row r="3591" s="152" customFormat="1" x14ac:dyDescent="0.25"/>
    <row r="3592" s="152" customFormat="1" x14ac:dyDescent="0.25"/>
    <row r="3593" s="152" customFormat="1" x14ac:dyDescent="0.25"/>
    <row r="3594" s="152" customFormat="1" x14ac:dyDescent="0.25"/>
    <row r="3595" s="152" customFormat="1" x14ac:dyDescent="0.25"/>
    <row r="3596" s="152" customFormat="1" x14ac:dyDescent="0.25"/>
    <row r="3597" s="152" customFormat="1" x14ac:dyDescent="0.25"/>
    <row r="3598" s="152" customFormat="1" x14ac:dyDescent="0.25"/>
    <row r="3599" s="152" customFormat="1" x14ac:dyDescent="0.25"/>
    <row r="3600" s="152" customFormat="1" x14ac:dyDescent="0.25"/>
    <row r="3601" s="152" customFormat="1" x14ac:dyDescent="0.25"/>
    <row r="3602" s="152" customFormat="1" x14ac:dyDescent="0.25"/>
    <row r="3603" s="152" customFormat="1" x14ac:dyDescent="0.25"/>
    <row r="3604" s="152" customFormat="1" x14ac:dyDescent="0.25"/>
    <row r="3605" s="152" customFormat="1" x14ac:dyDescent="0.25"/>
    <row r="3606" s="152" customFormat="1" x14ac:dyDescent="0.25"/>
    <row r="3607" s="152" customFormat="1" x14ac:dyDescent="0.25"/>
    <row r="3608" s="152" customFormat="1" x14ac:dyDescent="0.25"/>
    <row r="3609" s="152" customFormat="1" x14ac:dyDescent="0.25"/>
    <row r="3610" s="152" customFormat="1" x14ac:dyDescent="0.25"/>
    <row r="3611" s="152" customFormat="1" x14ac:dyDescent="0.25"/>
    <row r="3612" s="152" customFormat="1" x14ac:dyDescent="0.25"/>
    <row r="3613" s="152" customFormat="1" x14ac:dyDescent="0.25"/>
    <row r="3614" s="152" customFormat="1" x14ac:dyDescent="0.25"/>
    <row r="3615" s="152" customFormat="1" x14ac:dyDescent="0.25"/>
    <row r="3616" s="152" customFormat="1" x14ac:dyDescent="0.25"/>
    <row r="3617" spans="1:3" s="152" customFormat="1" x14ac:dyDescent="0.25"/>
    <row r="3618" spans="1:3" s="152" customFormat="1" x14ac:dyDescent="0.25"/>
    <row r="3619" spans="1:3" s="152" customFormat="1" x14ac:dyDescent="0.25"/>
    <row r="3620" spans="1:3" s="152" customFormat="1" x14ac:dyDescent="0.25"/>
    <row r="3621" spans="1:3" s="152" customFormat="1" x14ac:dyDescent="0.25"/>
    <row r="3622" spans="1:3" x14ac:dyDescent="0.25">
      <c r="A3622" s="152"/>
      <c r="B3622" s="152"/>
      <c r="C3622" s="152"/>
    </row>
    <row r="3623" spans="1:3" x14ac:dyDescent="0.25">
      <c r="A3623" s="152"/>
      <c r="B3623" s="152"/>
      <c r="C3623" s="152"/>
    </row>
    <row r="3624" spans="1:3" x14ac:dyDescent="0.25">
      <c r="A3624" s="152"/>
      <c r="B3624" s="152"/>
      <c r="C3624" s="152"/>
    </row>
    <row r="3625" spans="1:3" x14ac:dyDescent="0.25">
      <c r="A3625" s="152"/>
      <c r="B3625" s="152"/>
      <c r="C3625" s="152"/>
    </row>
    <row r="3626" spans="1:3" x14ac:dyDescent="0.25">
      <c r="A3626" s="152"/>
      <c r="B3626" s="152"/>
      <c r="C3626" s="152"/>
    </row>
    <row r="3627" spans="1:3" x14ac:dyDescent="0.25">
      <c r="A3627" s="152"/>
      <c r="B3627" s="152"/>
      <c r="C3627" s="152"/>
    </row>
    <row r="3628" spans="1:3" x14ac:dyDescent="0.25">
      <c r="A3628" s="152"/>
      <c r="B3628" s="152"/>
      <c r="C3628" s="152"/>
    </row>
    <row r="3629" spans="1:3" x14ac:dyDescent="0.25">
      <c r="A3629" s="152"/>
      <c r="B3629" s="152"/>
      <c r="C3629" s="152"/>
    </row>
    <row r="3630" spans="1:3" x14ac:dyDescent="0.25">
      <c r="A3630" s="152"/>
      <c r="B3630" s="152"/>
      <c r="C3630" s="152"/>
    </row>
    <row r="3631" spans="1:3" x14ac:dyDescent="0.25">
      <c r="A3631" s="152"/>
      <c r="B3631" s="152"/>
      <c r="C3631" s="152"/>
    </row>
    <row r="3632" spans="1:3" x14ac:dyDescent="0.25">
      <c r="A3632" s="152"/>
      <c r="B3632" s="152"/>
      <c r="C3632" s="152"/>
    </row>
    <row r="3633" spans="1:3" x14ac:dyDescent="0.25">
      <c r="A3633" s="152"/>
      <c r="B3633" s="152"/>
      <c r="C3633" s="152"/>
    </row>
    <row r="3634" spans="1:3" x14ac:dyDescent="0.25">
      <c r="A3634" s="152"/>
      <c r="B3634" s="152"/>
      <c r="C3634" s="152"/>
    </row>
    <row r="3635" spans="1:3" x14ac:dyDescent="0.25">
      <c r="A3635" s="152"/>
      <c r="B3635" s="152"/>
      <c r="C3635" s="152"/>
    </row>
    <row r="3636" spans="1:3" x14ac:dyDescent="0.25">
      <c r="A3636" s="152"/>
      <c r="B3636" s="152"/>
      <c r="C3636" s="152"/>
    </row>
    <row r="3637" spans="1:3" x14ac:dyDescent="0.25">
      <c r="A3637" s="152"/>
      <c r="B3637" s="152"/>
      <c r="C3637" s="152"/>
    </row>
    <row r="3638" spans="1:3" x14ac:dyDescent="0.25">
      <c r="A3638" s="152"/>
      <c r="B3638" s="152"/>
      <c r="C3638" s="152"/>
    </row>
    <row r="3639" spans="1:3" x14ac:dyDescent="0.25">
      <c r="A3639" s="152"/>
      <c r="B3639" s="152"/>
      <c r="C3639" s="152"/>
    </row>
    <row r="3640" spans="1:3" x14ac:dyDescent="0.25">
      <c r="A3640" s="152"/>
      <c r="B3640" s="152"/>
      <c r="C3640" s="152"/>
    </row>
    <row r="3641" spans="1:3" x14ac:dyDescent="0.25">
      <c r="A3641" s="152"/>
      <c r="B3641" s="152"/>
      <c r="C3641" s="152"/>
    </row>
    <row r="3642" spans="1:3" x14ac:dyDescent="0.25">
      <c r="A3642" s="152"/>
      <c r="B3642" s="152"/>
      <c r="C3642" s="152"/>
    </row>
    <row r="3643" spans="1:3" x14ac:dyDescent="0.25">
      <c r="A3643" s="152"/>
      <c r="B3643" s="152"/>
      <c r="C3643" s="152"/>
    </row>
    <row r="3644" spans="1:3" x14ac:dyDescent="0.25">
      <c r="A3644" s="152"/>
      <c r="B3644" s="152"/>
      <c r="C3644" s="152"/>
    </row>
    <row r="3645" spans="1:3" x14ac:dyDescent="0.25">
      <c r="A3645" s="152"/>
      <c r="B3645" s="152"/>
      <c r="C3645" s="152"/>
    </row>
    <row r="3646" spans="1:3" x14ac:dyDescent="0.25">
      <c r="A3646" s="152"/>
      <c r="B3646" s="152"/>
      <c r="C3646" s="152"/>
    </row>
    <row r="3647" spans="1:3" x14ac:dyDescent="0.25">
      <c r="A3647" s="152"/>
      <c r="B3647" s="152"/>
      <c r="C3647" s="152"/>
    </row>
    <row r="3648" spans="1:3" x14ac:dyDescent="0.25">
      <c r="A3648" s="152"/>
      <c r="B3648" s="152"/>
      <c r="C3648" s="152"/>
    </row>
    <row r="3649" spans="1:3" x14ac:dyDescent="0.25">
      <c r="A3649" s="152"/>
      <c r="B3649" s="152"/>
      <c r="C3649" s="152"/>
    </row>
    <row r="3650" spans="1:3" x14ac:dyDescent="0.25">
      <c r="A3650" s="152"/>
      <c r="B3650" s="152"/>
      <c r="C3650" s="152"/>
    </row>
    <row r="3651" spans="1:3" x14ac:dyDescent="0.25">
      <c r="A3651" s="152"/>
      <c r="B3651" s="152"/>
      <c r="C3651" s="152"/>
    </row>
    <row r="3652" spans="1:3" x14ac:dyDescent="0.25">
      <c r="A3652" s="152"/>
      <c r="B3652" s="152"/>
      <c r="C3652" s="152"/>
    </row>
    <row r="3653" spans="1:3" x14ac:dyDescent="0.25">
      <c r="A3653" s="152"/>
      <c r="B3653" s="152"/>
      <c r="C3653" s="152"/>
    </row>
    <row r="3654" spans="1:3" x14ac:dyDescent="0.25">
      <c r="A3654" s="152"/>
      <c r="B3654" s="152"/>
      <c r="C3654" s="152"/>
    </row>
    <row r="3655" spans="1:3" x14ac:dyDescent="0.25">
      <c r="A3655" s="152"/>
      <c r="B3655" s="152"/>
      <c r="C3655" s="152"/>
    </row>
    <row r="3656" spans="1:3" x14ac:dyDescent="0.25">
      <c r="A3656" s="152"/>
      <c r="B3656" s="152"/>
      <c r="C3656" s="152"/>
    </row>
    <row r="3657" spans="1:3" x14ac:dyDescent="0.25">
      <c r="A3657" s="152"/>
      <c r="B3657" s="152"/>
      <c r="C3657" s="152"/>
    </row>
  </sheetData>
  <mergeCells count="3">
    <mergeCell ref="A37:C37"/>
    <mergeCell ref="A19:C19"/>
    <mergeCell ref="A1:C1"/>
  </mergeCells>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Readme</vt:lpstr>
      <vt:lpstr>Main indicators_BR </vt:lpstr>
      <vt:lpstr>Main indicators_BR_metadata</vt:lpstr>
      <vt:lpstr>Indicators_Nuts-3</vt:lpstr>
      <vt:lpstr>Indicators_Nuts-3_metadata</vt:lpstr>
      <vt:lpstr>Add. indicators_BR</vt:lpstr>
      <vt:lpstr>Add. indicators_BR_metadata</vt:lpstr>
      <vt:lpstr>Add. indicators_Nuts-3</vt:lpstr>
      <vt:lpstr>Add. indicators_Nuts-3_metadata</vt:lpstr>
      <vt:lpstr>Nuts-3 and BR correspondence</vt:lpstr>
      <vt:lpstr>'Add. indicators_Nuts-3_metadata'!Print_Area</vt:lpstr>
      <vt:lpstr>'Indicators_Nuts-3_metadata'!Print_Area</vt:lpstr>
      <vt:lpstr>Readme!Print_Area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DURINCK Yves (REGIO-EXT)</cp:lastModifiedBy>
  <cp:lastPrinted>2016-10-09T18:51:05Z</cp:lastPrinted>
  <dcterms:created xsi:type="dcterms:W3CDTF">2016-02-24T12:58:45Z</dcterms:created>
  <dcterms:modified xsi:type="dcterms:W3CDTF">2017-03-20T11:35:17Z</dcterms:modified>
</cp:coreProperties>
</file>