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chartsheets/sheet2.xml" ContentType="application/vnd.openxmlformats-officedocument.spreadsheetml.chartsheet+xml"/>
  <Override PartName="/xl/worksheets/sheet4.xml" ContentType="application/vnd.openxmlformats-officedocument.spreadsheetml.worksheet+xml"/>
  <Override PartName="/xl/chartsheets/sheet3.xml" ContentType="application/vnd.openxmlformats-officedocument.spreadsheetml.chartsheet+xml"/>
  <Override PartName="/xl/worksheets/sheet5.xml" ContentType="application/vnd.openxmlformats-officedocument.spreadsheetml.worksheet+xml"/>
  <Override PartName="/xl/chartsheets/sheet4.xml" ContentType="application/vnd.openxmlformats-officedocument.spreadsheetml.chartsheet+xml"/>
  <Override PartName="/xl/worksheets/sheet6.xml" ContentType="application/vnd.openxmlformats-officedocument.spreadsheetml.worksheet+xml"/>
  <Override PartName="/xl/chartsheets/sheet5.xml" ContentType="application/vnd.openxmlformats-officedocument.spreadsheetml.chartsheet+xml"/>
  <Override PartName="/xl/worksheets/sheet7.xml" ContentType="application/vnd.openxmlformats-officedocument.spreadsheetml.worksheet+xml"/>
  <Override PartName="/xl/chartsheets/sheet6.xml" ContentType="application/vnd.openxmlformats-officedocument.spreadsheetml.chartsheet+xml"/>
  <Override PartName="/xl/worksheets/sheet8.xml" ContentType="application/vnd.openxmlformats-officedocument.spreadsheetml.worksheet+xml"/>
  <Override PartName="/xl/chartsheets/sheet7.xml" ContentType="application/vnd.openxmlformats-officedocument.spreadsheetml.chartsheet+xml"/>
  <Override PartName="/xl/worksheets/sheet9.xml" ContentType="application/vnd.openxmlformats-officedocument.spreadsheetml.worksheet+xml"/>
  <Override PartName="/xl/chartsheets/sheet8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drawings/drawing1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2400" yWindow="615" windowWidth="19440" windowHeight="11565" tabRatio="923"/>
  </bookViews>
  <sheets>
    <sheet name="Contents" sheetId="1" r:id="rId1"/>
    <sheet name="Fig. 5.1 Data" sheetId="27" r:id="rId2"/>
    <sheet name="Fig. 5.1 Chart" sheetId="28" r:id="rId3"/>
    <sheet name="Fig. 5.2 Data" sheetId="2" r:id="rId4"/>
    <sheet name="Fig. 5.2 Chart" sheetId="3" r:id="rId5"/>
    <sheet name="Fig. 5.3 Data" sheetId="4" r:id="rId6"/>
    <sheet name="Fig. 5.3 Chart" sheetId="5" r:id="rId7"/>
    <sheet name="Fig. 5.4 Data" sheetId="6" r:id="rId8"/>
    <sheet name="Fig. 5.4 Chart" sheetId="7" r:id="rId9"/>
    <sheet name="Fig. 5.5 Data" sheetId="8" r:id="rId10"/>
    <sheet name="Fig. 5.5 Chart" sheetId="9" r:id="rId11"/>
    <sheet name="Fig. 5.6a Data" sheetId="12" r:id="rId12"/>
    <sheet name="Fig. 5.6a Chart" sheetId="20" r:id="rId13"/>
    <sheet name="Fig. 5.6b Data" sheetId="23" r:id="rId14"/>
    <sheet name="Fig. 5.6b Chart" sheetId="26" r:id="rId15"/>
    <sheet name="Fig. 5.7 Data" sheetId="10" r:id="rId16"/>
    <sheet name="Fig. 5.7 Chart" sheetId="11" r:id="rId17"/>
  </sheets>
  <definedNames>
    <definedName name="Chap" localSheetId="1">'Fig. 5.1 Data'!$B$4</definedName>
    <definedName name="Chap" localSheetId="3">'Fig. 5.2 Data'!$B$4</definedName>
    <definedName name="Chap" localSheetId="5">'Fig. 5.3 Data'!$B$4</definedName>
    <definedName name="Chap" localSheetId="7">'Fig. 5.4 Data'!$B$4</definedName>
    <definedName name="Chap" localSheetId="9">'Fig. 5.5 Data'!$B$4</definedName>
    <definedName name="Chap" localSheetId="11">'Fig. 5.6a Data'!$B$4</definedName>
    <definedName name="Chap" localSheetId="13">'Fig. 5.6b Data'!$B$4</definedName>
    <definedName name="Chap" localSheetId="15">'Fig. 5.7 Data'!$B$4</definedName>
    <definedName name="ChartData" localSheetId="1">'Fig. 5.1 Data'!$A$8:$C$36</definedName>
    <definedName name="ChartData" localSheetId="3">'Fig. 5.2 Data'!$A$8:$C$37</definedName>
    <definedName name="ChartData" localSheetId="5">'Fig. 5.3 Data'!$A$8:$B$35</definedName>
    <definedName name="ChartData" localSheetId="7">'Fig. 5.4 Data'!$A$8:$C$36</definedName>
    <definedName name="ChartData" localSheetId="9">'Fig. 5.5 Data'!$A$8:$C$37</definedName>
    <definedName name="ChartData" localSheetId="11">'Fig. 5.6a Data'!$A$10:$C$39</definedName>
    <definedName name="ChartData" localSheetId="13">'Fig. 5.6b Data'!$A$10:$C$39</definedName>
    <definedName name="ChartData" localSheetId="15">'Fig. 5.7 Data'!$A$9:$E$36</definedName>
    <definedName name="Description">Contents!$A$1</definedName>
    <definedName name="GraphDatabase">Contents!$A$8:$C$17</definedName>
    <definedName name="GTRef" localSheetId="1">'Fig. 5.1 Data'!#REF!</definedName>
    <definedName name="GTRef" localSheetId="3">'Fig. 5.2 Data'!#REF!</definedName>
    <definedName name="GTRef" localSheetId="5">'Fig. 5.3 Data'!#REF!</definedName>
    <definedName name="GTRef" localSheetId="7">'Fig. 5.4 Data'!#REF!</definedName>
    <definedName name="GTRef" localSheetId="9">'Fig. 5.5 Data'!#REF!</definedName>
    <definedName name="GTRef" localSheetId="11">'Fig. 5.6a Data'!#REF!</definedName>
    <definedName name="GTRef" localSheetId="13">'Fig. 5.6b Data'!#REF!</definedName>
    <definedName name="GTRef" localSheetId="15">'Fig. 5.7 Data'!#REF!</definedName>
    <definedName name="GTRef">#REF!</definedName>
    <definedName name="Notes" localSheetId="1">'Fig. 5.1 Data'!$B$6</definedName>
    <definedName name="Notes" localSheetId="3">'Fig. 5.2 Data'!$B$6</definedName>
    <definedName name="Notes" localSheetId="5">'Fig. 5.3 Data'!$B$6</definedName>
    <definedName name="Notes" localSheetId="7">'Fig. 5.4 Data'!$B$6</definedName>
    <definedName name="Notes" localSheetId="9">'Fig. 5.5 Data'!$B$6</definedName>
    <definedName name="Notes" localSheetId="11">'Fig. 5.6a Data'!$B$6</definedName>
    <definedName name="Notes" localSheetId="13">'Fig. 5.6b Data'!$B$6</definedName>
    <definedName name="Notes" localSheetId="15">'Fig. 5.7 Data'!$B$6</definedName>
    <definedName name="Number" localSheetId="1">IF('Fig. 5.1 Data'!$B$3&lt;=0,'Fig. 5.1 Data'!#REF!,'Fig. 5.1 Data'!$B$3)</definedName>
    <definedName name="Number" localSheetId="3">IF('Fig. 5.2 Data'!$B$3&lt;=0,'Fig. 5.2 Data'!#REF!,'Fig. 5.2 Data'!$B$3)</definedName>
    <definedName name="Number" localSheetId="5">IF('Fig. 5.3 Data'!$B$3&lt;=0,'Fig. 5.3 Data'!#REF!,'Fig. 5.3 Data'!$B$3)</definedName>
    <definedName name="Number" localSheetId="7">IF('Fig. 5.4 Data'!$B$3&lt;=0,'Fig. 5.4 Data'!#REF!,'Fig. 5.4 Data'!$B$3)</definedName>
    <definedName name="Number" localSheetId="9">IF('Fig. 5.5 Data'!$B$3&lt;=0,'Fig. 5.5 Data'!#REF!,'Fig. 5.5 Data'!$B$3)</definedName>
    <definedName name="Number" localSheetId="11">IF('Fig. 5.6a Data'!$B$3&lt;=0,'Fig. 5.6a Data'!#REF!,'Fig. 5.6a Data'!$B$3)</definedName>
    <definedName name="Number" localSheetId="13">IF('Fig. 5.6b Data'!$B$3&lt;=0,'Fig. 5.6b Data'!#REF!,'Fig. 5.6b Data'!$B$3)</definedName>
    <definedName name="Number" localSheetId="15">IF('Fig. 5.7 Data'!$B$3&lt;=0,'Fig. 5.7 Data'!#REF!,'Fig. 5.7 Data'!$B$3)</definedName>
    <definedName name="NumberOfGraphs">Contents!$C$5</definedName>
    <definedName name="Ref" localSheetId="1">'Fig. 5.1 Data'!$B$3</definedName>
    <definedName name="Ref" localSheetId="3">'Fig. 5.2 Data'!$B$3</definedName>
    <definedName name="Ref" localSheetId="5">'Fig. 5.3 Data'!$B$3</definedName>
    <definedName name="Ref" localSheetId="7">'Fig. 5.4 Data'!$B$3</definedName>
    <definedName name="Ref" localSheetId="9">'Fig. 5.5 Data'!$B$3</definedName>
    <definedName name="Ref" localSheetId="11">'Fig. 5.6a Data'!$B$3</definedName>
    <definedName name="Ref" localSheetId="13">'Fig. 5.6b Data'!$B$3</definedName>
    <definedName name="Ref" localSheetId="15">'Fig. 5.7 Data'!$B$3</definedName>
    <definedName name="ReportName">Contents!$C$3</definedName>
    <definedName name="Size" localSheetId="1">'Fig. 5.1 Data'!#REF!</definedName>
    <definedName name="Size" localSheetId="3">'Fig. 5.2 Data'!#REF!</definedName>
    <definedName name="Size" localSheetId="5">'Fig. 5.3 Data'!#REF!</definedName>
    <definedName name="Size" localSheetId="7">'Fig. 5.4 Data'!#REF!</definedName>
    <definedName name="Size" localSheetId="9">'Fig. 5.5 Data'!#REF!</definedName>
    <definedName name="Size" localSheetId="11">'Fig. 5.6a Data'!#REF!</definedName>
    <definedName name="Size" localSheetId="13">'Fig. 5.6b Data'!#REF!</definedName>
    <definedName name="Size" localSheetId="15">'Fig. 5.7 Data'!#REF!</definedName>
    <definedName name="Sources" localSheetId="1">'Fig. 5.1 Data'!$B$5</definedName>
    <definedName name="Sources" localSheetId="3">'Fig. 5.2 Data'!$B$5</definedName>
    <definedName name="Sources" localSheetId="5">'Fig. 5.3 Data'!$B$5</definedName>
    <definedName name="Sources" localSheetId="7">'Fig. 5.4 Data'!$B$5</definedName>
    <definedName name="Sources" localSheetId="9">'Fig. 5.5 Data'!$B$5</definedName>
    <definedName name="Sources" localSheetId="11">'Fig. 5.6a Data'!$B$5</definedName>
    <definedName name="Sources" localSheetId="13">'Fig. 5.6b Data'!$B$5</definedName>
    <definedName name="Sources" localSheetId="15">'Fig. 5.7 Data'!$B$5</definedName>
    <definedName name="Title" localSheetId="1">'Fig. 5.1 Data'!$A$1</definedName>
    <definedName name="Title" localSheetId="3">'Fig. 5.2 Data'!$A$1</definedName>
    <definedName name="Title" localSheetId="5">'Fig. 5.3 Data'!$A$1</definedName>
    <definedName name="Title" localSheetId="7">'Fig. 5.4 Data'!$A$1</definedName>
    <definedName name="Title" localSheetId="9">'Fig. 5.5 Data'!$A$1</definedName>
    <definedName name="Title" localSheetId="11">'Fig. 5.6a Data'!$A$1</definedName>
    <definedName name="Title" localSheetId="13">'Fig. 5.6b Data'!$A$1</definedName>
    <definedName name="Title" localSheetId="15">'Fig. 5.7 Data'!$A$1</definedName>
    <definedName name="Xtitle" localSheetId="15">'Fig. 5.7 Data'!$B$8</definedName>
    <definedName name="Ytitle" localSheetId="1">'Fig. 5.1 Data'!$A$8</definedName>
    <definedName name="Ytitle" localSheetId="3">'Fig. 5.2 Data'!$A$8</definedName>
    <definedName name="Ytitle" localSheetId="5">'Fig. 5.3 Data'!$A$8</definedName>
    <definedName name="Ytitle" localSheetId="7">'Fig. 5.4 Data'!$A$8</definedName>
    <definedName name="Ytitle" localSheetId="9">'Fig. 5.5 Data'!$A$8</definedName>
    <definedName name="Ytitle" localSheetId="11">'Fig. 5.6a Data'!$A$10</definedName>
    <definedName name="Ytitle" localSheetId="13">'Fig. 5.6b Data'!$A$10</definedName>
    <definedName name="Ytitle" localSheetId="15">'Fig. 5.7 Data'!$A$9</definedName>
  </definedNames>
  <calcPr calcId="145621"/>
</workbook>
</file>

<file path=xl/calcChain.xml><?xml version="1.0" encoding="utf-8"?>
<calcChain xmlns="http://schemas.openxmlformats.org/spreadsheetml/2006/main">
  <c r="B10" i="1" l="1"/>
  <c r="B9" i="1" l="1"/>
  <c r="B15" i="1"/>
  <c r="B14" i="1"/>
  <c r="B16" i="1"/>
  <c r="B13" i="1"/>
  <c r="B12" i="1"/>
  <c r="B11" i="1"/>
  <c r="C9" i="1" l="1"/>
  <c r="A9" i="1"/>
  <c r="C15" i="1" l="1"/>
  <c r="A15" i="1"/>
  <c r="C14" i="1" l="1"/>
  <c r="A14" i="1"/>
  <c r="C16" i="1" l="1"/>
  <c r="A16" i="1"/>
  <c r="C13" i="1"/>
  <c r="A13" i="1"/>
  <c r="C12" i="1"/>
  <c r="A12" i="1"/>
  <c r="C11" i="1" l="1"/>
  <c r="A11" i="1"/>
  <c r="C10" i="1" l="1"/>
  <c r="A10" i="1"/>
</calcChain>
</file>

<file path=xl/sharedStrings.xml><?xml version="1.0" encoding="utf-8"?>
<sst xmlns="http://schemas.openxmlformats.org/spreadsheetml/2006/main" count="310" uniqueCount="110">
  <si>
    <t>Report name:</t>
  </si>
  <si>
    <t>6th Cohesion Report</t>
  </si>
  <si>
    <t>Number of graphs:</t>
  </si>
  <si>
    <t>Report ref</t>
  </si>
  <si>
    <t>Report Chapter</t>
  </si>
  <si>
    <t>Title</t>
  </si>
  <si>
    <t>e-Government usage by citizens, 2011-2012</t>
  </si>
  <si>
    <t>Report ref:</t>
  </si>
  <si>
    <t>Report chapter:</t>
  </si>
  <si>
    <t>Sources:</t>
  </si>
  <si>
    <t>Graph Notes:</t>
  </si>
  <si>
    <t>2011</t>
  </si>
  <si>
    <t>2012</t>
  </si>
  <si>
    <t>DK</t>
  </si>
  <si>
    <t>SE</t>
  </si>
  <si>
    <t>FI</t>
  </si>
  <si>
    <t>NL</t>
  </si>
  <si>
    <t>FR</t>
  </si>
  <si>
    <t>LU</t>
  </si>
  <si>
    <t>EE</t>
  </si>
  <si>
    <t>AT</t>
  </si>
  <si>
    <t>DE</t>
  </si>
  <si>
    <t>BE</t>
  </si>
  <si>
    <t>IE</t>
  </si>
  <si>
    <t>SI</t>
  </si>
  <si>
    <t>LV</t>
  </si>
  <si>
    <t>ES</t>
  </si>
  <si>
    <t>UK</t>
  </si>
  <si>
    <t>HU</t>
  </si>
  <si>
    <t>SK</t>
  </si>
  <si>
    <t>MT</t>
  </si>
  <si>
    <t>PT</t>
  </si>
  <si>
    <t>LT</t>
  </si>
  <si>
    <t>EL</t>
  </si>
  <si>
    <t>PL</t>
  </si>
  <si>
    <t>RO</t>
  </si>
  <si>
    <t>CZ</t>
  </si>
  <si>
    <t>CY</t>
  </si>
  <si>
    <t>BG</t>
  </si>
  <si>
    <t>HR</t>
  </si>
  <si>
    <t>IT</t>
  </si>
  <si>
    <t>Enterprises using the internet in public e-Tendering, 2012</t>
  </si>
  <si>
    <t>Agree</t>
  </si>
  <si>
    <t>Disagree</t>
  </si>
  <si>
    <t>EU-27</t>
  </si>
  <si>
    <t xml:space="preserve">ES </t>
  </si>
  <si>
    <t xml:space="preserve">DE </t>
  </si>
  <si>
    <t>Widespread</t>
  </si>
  <si>
    <t>Rare or no corruption</t>
  </si>
  <si>
    <t>Absorption rate</t>
  </si>
  <si>
    <t>Government Effectiveness</t>
  </si>
  <si>
    <t>WB Government effectiveness index, 2012 standardised so that EU=0</t>
  </si>
  <si>
    <t>Figure 5.2</t>
  </si>
  <si>
    <t>Source: Eurostat</t>
  </si>
  <si>
    <t>Figure 5.3</t>
  </si>
  <si>
    <t>% of respondents (excluding don't know replies)</t>
  </si>
  <si>
    <t>Figure 5.4</t>
  </si>
  <si>
    <t>Figure 5.5</t>
  </si>
  <si>
    <t>Source: Eurobarometer 397, 2013</t>
  </si>
  <si>
    <t>Absorption of Cohesion Policy funding and Government effectiveness, 2014</t>
  </si>
  <si>
    <t>Source: World Bank and SFC</t>
  </si>
  <si>
    <t>Figure 5.7</t>
  </si>
  <si>
    <t>Germany</t>
  </si>
  <si>
    <t>Romania</t>
  </si>
  <si>
    <t>Bulgaria</t>
  </si>
  <si>
    <t>Italy</t>
  </si>
  <si>
    <t>Greece</t>
  </si>
  <si>
    <t>Croatia</t>
  </si>
  <si>
    <t>Poland</t>
  </si>
  <si>
    <t>Lithuania</t>
  </si>
  <si>
    <t>Latvia</t>
  </si>
  <si>
    <t>Hungary</t>
  </si>
  <si>
    <t>Slovakia</t>
  </si>
  <si>
    <t>Portugal</t>
  </si>
  <si>
    <t>Czech Republic</t>
  </si>
  <si>
    <t>Slovenia</t>
  </si>
  <si>
    <t>Estonia</t>
  </si>
  <si>
    <t>Spain</t>
  </si>
  <si>
    <t>Malta</t>
  </si>
  <si>
    <t>Cyprus</t>
  </si>
  <si>
    <t>France</t>
  </si>
  <si>
    <t>Belgium</t>
  </si>
  <si>
    <t>Ireland</t>
  </si>
  <si>
    <t>Austria</t>
  </si>
  <si>
    <t>Luxembourg</t>
  </si>
  <si>
    <t>Netherlands</t>
  </si>
  <si>
    <t>Sweden</t>
  </si>
  <si>
    <t>Denmark</t>
  </si>
  <si>
    <t>Finland</t>
  </si>
  <si>
    <t>% of population</t>
  </si>
  <si>
    <t>EU-28</t>
  </si>
  <si>
    <t>% of enterprises</t>
  </si>
  <si>
    <t>Data for 1996 is only shown if difference is statistical significant</t>
  </si>
  <si>
    <t>World Bank Indicators, 1996-2012</t>
  </si>
  <si>
    <t>Source: World Bank</t>
  </si>
  <si>
    <t>Government effectiveness</t>
  </si>
  <si>
    <t>Rule of law</t>
  </si>
  <si>
    <t>Total absorption rate of Cohesion Policy funding 2007-2013 by 21/05/2014 (%)</t>
  </si>
  <si>
    <t>Figure 5.6b</t>
  </si>
  <si>
    <t>Figure 5.1</t>
  </si>
  <si>
    <t>LU: 2007, CY: 2009, MT: 2012</t>
  </si>
  <si>
    <t>Ease of doing business, 2006-2014</t>
  </si>
  <si>
    <t>Distance to the ideal (ideal = 100)</t>
  </si>
  <si>
    <t>Source: Eurobarometer 374, 2011</t>
  </si>
  <si>
    <t>Source: Doing Business 2014, World Bank</t>
  </si>
  <si>
    <t>Score in standard deviation</t>
  </si>
  <si>
    <t>Perception of corruption as a major problem, 2011</t>
  </si>
  <si>
    <t>Perception of the extent of corruption, 2013</t>
  </si>
  <si>
    <t>Figure 5.6a</t>
  </si>
  <si>
    <t>Chapter 5: The importance of good governance for economic and social development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</si>
</sst>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 * #,##0.00_ ;_ * \-#,##0.00_ ;_ * &quot;-&quot;??_ ;_ @_ "/>
    <numFmt numFmtId="165" formatCode="_-&quot;€&quot;* #,##0.00_-;\-&quot;€&quot;* #,##0.00_-;_-&quot;€&quot;* &quot;-&quot;??_-;_-@_-"/>
    <numFmt numFmtId="166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indexed="19"/>
      </bottom>
      <diagonal/>
    </border>
    <border>
      <left/>
      <right/>
      <top style="thick">
        <color indexed="19"/>
      </top>
      <bottom/>
      <diagonal/>
    </border>
  </borders>
  <cellStyleXfs count="12">
    <xf numFmtId="0" fontId="0" fillId="0" borderId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" fillId="0" borderId="0"/>
    <xf numFmtId="0" fontId="8" fillId="0" borderId="0" applyNumberForma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0" fontId="0" fillId="0" borderId="0" xfId="0" applyProtection="1"/>
    <xf numFmtId="0" fontId="3" fillId="0" borderId="0" xfId="0" applyFont="1" applyProtection="1"/>
    <xf numFmtId="0" fontId="1" fillId="0" borderId="0" xfId="0" applyFont="1" applyProtection="1"/>
    <xf numFmtId="0" fontId="0" fillId="0" borderId="1" xfId="0" applyFill="1" applyBorder="1" applyProtection="1"/>
    <xf numFmtId="0" fontId="3" fillId="0" borderId="0" xfId="0" applyFont="1" applyAlignment="1" applyProtection="1">
      <alignment horizontal="justify" vertical="top"/>
    </xf>
    <xf numFmtId="0" fontId="0" fillId="0" borderId="2" xfId="0" applyFill="1" applyBorder="1" applyProtection="1"/>
    <xf numFmtId="0" fontId="3" fillId="0" borderId="1" xfId="0" applyFont="1" applyFill="1" applyBorder="1"/>
    <xf numFmtId="0" fontId="0" fillId="0" borderId="0" xfId="0" applyFont="1" applyAlignment="1" applyProtection="1">
      <alignment horizontal="justify" vertical="top"/>
    </xf>
    <xf numFmtId="0" fontId="1" fillId="0" borderId="0" xfId="0" applyFont="1" applyAlignment="1">
      <alignment horizontal="left" vertical="center" readingOrder="1"/>
    </xf>
    <xf numFmtId="0" fontId="0" fillId="0" borderId="0" xfId="0" applyFont="1"/>
    <xf numFmtId="49" fontId="0" fillId="0" borderId="0" xfId="0" applyNumberFormat="1" applyFont="1"/>
    <xf numFmtId="0" fontId="0" fillId="0" borderId="1" xfId="0" applyFont="1" applyFill="1" applyBorder="1"/>
    <xf numFmtId="0" fontId="0" fillId="0" borderId="0" xfId="0" applyFont="1" applyFill="1"/>
    <xf numFmtId="0" fontId="0" fillId="0" borderId="0" xfId="0" applyFont="1" applyFill="1" applyAlignment="1"/>
    <xf numFmtId="0" fontId="0" fillId="0" borderId="0" xfId="0" applyFont="1" applyFill="1" applyAlignment="1">
      <alignment horizontal="left"/>
    </xf>
    <xf numFmtId="0" fontId="7" fillId="0" borderId="0" xfId="0" applyFont="1" applyFill="1" applyAlignment="1">
      <alignment horizontal="left" vertical="center" wrapText="1" readingOrder="1"/>
    </xf>
    <xf numFmtId="166" fontId="0" fillId="0" borderId="0" xfId="0" applyNumberFormat="1" applyFont="1" applyFill="1" applyAlignment="1"/>
    <xf numFmtId="0" fontId="7" fillId="0" borderId="0" xfId="0" applyFont="1" applyFill="1" applyAlignment="1">
      <alignment horizontal="left" vertical="center" readingOrder="1"/>
    </xf>
    <xf numFmtId="2" fontId="0" fillId="0" borderId="0" xfId="0" applyNumberFormat="1" applyFont="1" applyFill="1" applyAlignment="1"/>
    <xf numFmtId="1" fontId="0" fillId="0" borderId="0" xfId="0" applyNumberFormat="1" applyFont="1" applyFill="1" applyAlignment="1"/>
    <xf numFmtId="0" fontId="2" fillId="0" borderId="0" xfId="0" applyFont="1" applyFill="1" applyProtection="1"/>
    <xf numFmtId="0" fontId="0" fillId="0" borderId="0" xfId="0" applyFill="1" applyProtection="1"/>
    <xf numFmtId="0" fontId="0" fillId="0" borderId="0" xfId="0" applyFont="1" applyFill="1" applyAlignment="1">
      <alignment horizontal="center" wrapText="1"/>
    </xf>
    <xf numFmtId="0" fontId="0" fillId="0" borderId="0" xfId="0" applyFont="1" applyFill="1" applyAlignment="1">
      <alignment horizontal="left" wrapText="1"/>
    </xf>
    <xf numFmtId="49" fontId="8" fillId="0" borderId="0" xfId="11" applyNumberFormat="1" applyAlignment="1" applyProtection="1">
      <alignment horizontal="justify" vertical="top"/>
    </xf>
  </cellXfs>
  <cellStyles count="12">
    <cellStyle name="_x000d__x000a_JournalTemplate=C:\COMFO\CTALK\JOURSTD.TPL_x000d__x000a_LbStateAddress=3 3 0 251 1 89 2 311_x000d__x000a_LbStateJou" xfId="10"/>
    <cellStyle name="Comma 2" xfId="1"/>
    <cellStyle name="Currency 2" xfId="2"/>
    <cellStyle name="Hyperlink" xfId="11" builtinId="8"/>
    <cellStyle name="Normal" xfId="0" builtinId="0"/>
    <cellStyle name="Normal 2" xfId="3"/>
    <cellStyle name="Normal 3" xfId="4"/>
    <cellStyle name="Normal 4 2" xfId="5"/>
    <cellStyle name="Normal 4 3" xfId="6"/>
    <cellStyle name="Normale 2" xfId="7"/>
    <cellStyle name="Percent 2" xfId="8"/>
    <cellStyle name="Percent 2 2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969696"/>
      <rgbColor rgb="0031942E"/>
      <rgbColor rgb="00FF9900"/>
      <rgbColor rgb="009933FF"/>
      <rgbColor rgb="0066CCFF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3333"/>
      <color rgb="FF808080"/>
      <color rgb="FF9933FF"/>
      <color rgb="FFB2B2B2"/>
      <color rgb="FF31942E"/>
      <color rgb="FF004494"/>
      <color rgb="FF66FF66"/>
      <color rgb="FFFF7C80"/>
      <color rgb="FF0066FF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5.xml"/><Relationship Id="rId13" Type="http://schemas.openxmlformats.org/officeDocument/2006/relationships/chartsheet" Target="chartsheets/sheet6.xml"/><Relationship Id="rId18" Type="http://schemas.openxmlformats.org/officeDocument/2006/relationships/theme" Target="theme/theme1.xml"/><Relationship Id="rId3" Type="http://schemas.openxmlformats.org/officeDocument/2006/relationships/chartsheet" Target="chartsheets/sheet1.xml"/><Relationship Id="rId21" Type="http://schemas.openxmlformats.org/officeDocument/2006/relationships/calcChain" Target="calcChain.xml"/><Relationship Id="rId7" Type="http://schemas.openxmlformats.org/officeDocument/2006/relationships/chartsheet" Target="chartsheets/sheet3.xml"/><Relationship Id="rId12" Type="http://schemas.openxmlformats.org/officeDocument/2006/relationships/worksheet" Target="worksheets/sheet7.xml"/><Relationship Id="rId17" Type="http://schemas.openxmlformats.org/officeDocument/2006/relationships/chartsheet" Target="chartsheets/sheet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9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chartsheet" Target="chartsheets/sheet5.xml"/><Relationship Id="rId5" Type="http://schemas.openxmlformats.org/officeDocument/2006/relationships/chartsheet" Target="chartsheets/sheet2.xml"/><Relationship Id="rId15" Type="http://schemas.openxmlformats.org/officeDocument/2006/relationships/chartsheet" Target="chartsheets/sheet7.xml"/><Relationship Id="rId10" Type="http://schemas.openxmlformats.org/officeDocument/2006/relationships/worksheet" Target="worksheets/sheet6.xml"/><Relationship Id="rId19" Type="http://schemas.openxmlformats.org/officeDocument/2006/relationships/styles" Target="styles.xml"/><Relationship Id="rId4" Type="http://schemas.openxmlformats.org/officeDocument/2006/relationships/worksheet" Target="worksheets/sheet3.xml"/><Relationship Id="rId9" Type="http://schemas.openxmlformats.org/officeDocument/2006/relationships/chartsheet" Target="chartsheets/sheet4.xml"/><Relationship Id="rId14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9618086984135563E-2"/>
          <c:y val="0.19336266970386601"/>
          <c:w val="0.90724192872369147"/>
          <c:h val="0.61313449845609824"/>
        </c:manualLayout>
      </c:layout>
      <c:lineChart>
        <c:grouping val="standard"/>
        <c:varyColors val="0"/>
        <c:ser>
          <c:idx val="1"/>
          <c:order val="0"/>
          <c:tx>
            <c:strRef>
              <c:f>'Fig. 5.1 Data'!$B$8</c:f>
              <c:strCache>
                <c:ptCount val="1"/>
                <c:pt idx="0">
                  <c:v>2006</c:v>
                </c:pt>
              </c:strCache>
            </c:strRef>
          </c:tx>
          <c:spPr>
            <a:ln w="12700">
              <a:noFill/>
              <a:prstDash val="solid"/>
            </a:ln>
          </c:spPr>
          <c:marker>
            <c:symbol val="dash"/>
            <c:size val="10"/>
            <c:spPr>
              <a:solidFill>
                <a:srgbClr val="9933FF"/>
              </a:solidFill>
              <a:ln>
                <a:noFill/>
                <a:prstDash val="solid"/>
              </a:ln>
            </c:spPr>
          </c:marker>
          <c:cat>
            <c:strRef>
              <c:f>'Fig. 5.1 Data'!$A$9:$A$36</c:f>
              <c:strCache>
                <c:ptCount val="28"/>
                <c:pt idx="0">
                  <c:v>IE</c:v>
                </c:pt>
                <c:pt idx="1">
                  <c:v>UK</c:v>
                </c:pt>
                <c:pt idx="2">
                  <c:v>DK</c:v>
                </c:pt>
                <c:pt idx="3">
                  <c:v>SE</c:v>
                </c:pt>
                <c:pt idx="4">
                  <c:v>FI</c:v>
                </c:pt>
                <c:pt idx="5">
                  <c:v>DE</c:v>
                </c:pt>
                <c:pt idx="6">
                  <c:v>AT</c:v>
                </c:pt>
                <c:pt idx="7">
                  <c:v>NL</c:v>
                </c:pt>
                <c:pt idx="8">
                  <c:v>LT</c:v>
                </c:pt>
                <c:pt idx="9">
                  <c:v>LV</c:v>
                </c:pt>
                <c:pt idx="10">
                  <c:v>PT</c:v>
                </c:pt>
                <c:pt idx="11">
                  <c:v>BE</c:v>
                </c:pt>
                <c:pt idx="12">
                  <c:v>EE</c:v>
                </c:pt>
                <c:pt idx="13">
                  <c:v>PL</c:v>
                </c:pt>
                <c:pt idx="14">
                  <c:v>FR</c:v>
                </c:pt>
                <c:pt idx="15">
                  <c:v>ES</c:v>
                </c:pt>
                <c:pt idx="16">
                  <c:v>SI</c:v>
                </c:pt>
                <c:pt idx="17">
                  <c:v>CY</c:v>
                </c:pt>
                <c:pt idx="18">
                  <c:v>CZ</c:v>
                </c:pt>
                <c:pt idx="19">
                  <c:v>SK</c:v>
                </c:pt>
                <c:pt idx="20">
                  <c:v>BG</c:v>
                </c:pt>
                <c:pt idx="21">
                  <c:v>RO</c:v>
                </c:pt>
                <c:pt idx="22">
                  <c:v>HU</c:v>
                </c:pt>
                <c:pt idx="23">
                  <c:v>IT</c:v>
                </c:pt>
                <c:pt idx="24">
                  <c:v>LU</c:v>
                </c:pt>
                <c:pt idx="25">
                  <c:v>HR</c:v>
                </c:pt>
                <c:pt idx="26">
                  <c:v>EL</c:v>
                </c:pt>
                <c:pt idx="27">
                  <c:v>MT</c:v>
                </c:pt>
              </c:strCache>
            </c:strRef>
          </c:cat>
          <c:val>
            <c:numRef>
              <c:f>'Fig. 5.1 Data'!$B$9:$B$36</c:f>
              <c:numCache>
                <c:formatCode>0.0</c:formatCode>
                <c:ptCount val="28"/>
                <c:pt idx="0">
                  <c:v>84.713930000000005</c:v>
                </c:pt>
                <c:pt idx="1">
                  <c:v>82.021159999999995</c:v>
                </c:pt>
                <c:pt idx="2">
                  <c:v>79.570980000000006</c:v>
                </c:pt>
                <c:pt idx="3">
                  <c:v>77.821560000000005</c:v>
                </c:pt>
                <c:pt idx="4">
                  <c:v>79.405919999999995</c:v>
                </c:pt>
                <c:pt idx="5">
                  <c:v>77.338840000000005</c:v>
                </c:pt>
                <c:pt idx="6">
                  <c:v>75.895690000000002</c:v>
                </c:pt>
                <c:pt idx="7">
                  <c:v>73.762249999999995</c:v>
                </c:pt>
                <c:pt idx="8">
                  <c:v>71.83878</c:v>
                </c:pt>
                <c:pt idx="9">
                  <c:v>67.553939999999997</c:v>
                </c:pt>
                <c:pt idx="10">
                  <c:v>66.439769999999996</c:v>
                </c:pt>
                <c:pt idx="11">
                  <c:v>72.502300000000005</c:v>
                </c:pt>
                <c:pt idx="12">
                  <c:v>72.971190000000007</c:v>
                </c:pt>
                <c:pt idx="13">
                  <c:v>57.564059999999998</c:v>
                </c:pt>
                <c:pt idx="14">
                  <c:v>62.624749999999999</c:v>
                </c:pt>
                <c:pt idx="15">
                  <c:v>69.657330000000002</c:v>
                </c:pt>
                <c:pt idx="16">
                  <c:v>59.99503</c:v>
                </c:pt>
                <c:pt idx="17">
                  <c:v>66.998649999999998</c:v>
                </c:pt>
                <c:pt idx="18">
                  <c:v>57.595440000000004</c:v>
                </c:pt>
                <c:pt idx="19">
                  <c:v>64.982569999999996</c:v>
                </c:pt>
                <c:pt idx="20">
                  <c:v>62.372039999999998</c:v>
                </c:pt>
                <c:pt idx="21">
                  <c:v>59.104520000000001</c:v>
                </c:pt>
                <c:pt idx="22">
                  <c:v>63.070740000000001</c:v>
                </c:pt>
                <c:pt idx="23">
                  <c:v>63.877980000000001</c:v>
                </c:pt>
                <c:pt idx="24">
                  <c:v>64.453050000000005</c:v>
                </c:pt>
                <c:pt idx="25">
                  <c:v>49.121569999999998</c:v>
                </c:pt>
                <c:pt idx="26">
                  <c:v>56.416820000000001</c:v>
                </c:pt>
                <c:pt idx="27">
                  <c:v>59.721350000000001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'Fig. 5.1 Data'!$C$8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10"/>
            <c:spPr>
              <a:solidFill>
                <a:srgbClr val="FFC000"/>
              </a:solidFill>
              <a:ln>
                <a:noFill/>
                <a:prstDash val="solid"/>
              </a:ln>
            </c:spPr>
          </c:marker>
          <c:cat>
            <c:strRef>
              <c:f>'Fig. 5.1 Data'!$A$9:$A$36</c:f>
              <c:strCache>
                <c:ptCount val="28"/>
                <c:pt idx="0">
                  <c:v>IE</c:v>
                </c:pt>
                <c:pt idx="1">
                  <c:v>UK</c:v>
                </c:pt>
                <c:pt idx="2">
                  <c:v>DK</c:v>
                </c:pt>
                <c:pt idx="3">
                  <c:v>SE</c:v>
                </c:pt>
                <c:pt idx="4">
                  <c:v>FI</c:v>
                </c:pt>
                <c:pt idx="5">
                  <c:v>DE</c:v>
                </c:pt>
                <c:pt idx="6">
                  <c:v>AT</c:v>
                </c:pt>
                <c:pt idx="7">
                  <c:v>NL</c:v>
                </c:pt>
                <c:pt idx="8">
                  <c:v>LT</c:v>
                </c:pt>
                <c:pt idx="9">
                  <c:v>LV</c:v>
                </c:pt>
                <c:pt idx="10">
                  <c:v>PT</c:v>
                </c:pt>
                <c:pt idx="11">
                  <c:v>BE</c:v>
                </c:pt>
                <c:pt idx="12">
                  <c:v>EE</c:v>
                </c:pt>
                <c:pt idx="13">
                  <c:v>PL</c:v>
                </c:pt>
                <c:pt idx="14">
                  <c:v>FR</c:v>
                </c:pt>
                <c:pt idx="15">
                  <c:v>ES</c:v>
                </c:pt>
                <c:pt idx="16">
                  <c:v>SI</c:v>
                </c:pt>
                <c:pt idx="17">
                  <c:v>CY</c:v>
                </c:pt>
                <c:pt idx="18">
                  <c:v>CZ</c:v>
                </c:pt>
                <c:pt idx="19">
                  <c:v>SK</c:v>
                </c:pt>
                <c:pt idx="20">
                  <c:v>BG</c:v>
                </c:pt>
                <c:pt idx="21">
                  <c:v>RO</c:v>
                </c:pt>
                <c:pt idx="22">
                  <c:v>HU</c:v>
                </c:pt>
                <c:pt idx="23">
                  <c:v>IT</c:v>
                </c:pt>
                <c:pt idx="24">
                  <c:v>LU</c:v>
                </c:pt>
                <c:pt idx="25">
                  <c:v>HR</c:v>
                </c:pt>
                <c:pt idx="26">
                  <c:v>EL</c:v>
                </c:pt>
                <c:pt idx="27">
                  <c:v>MT</c:v>
                </c:pt>
              </c:strCache>
            </c:strRef>
          </c:cat>
          <c:val>
            <c:numRef>
              <c:f>'Fig. 5.1 Data'!$C$9:$C$36</c:f>
              <c:numCache>
                <c:formatCode>0.0</c:formatCode>
                <c:ptCount val="28"/>
                <c:pt idx="0">
                  <c:v>85.725070000000002</c:v>
                </c:pt>
                <c:pt idx="1">
                  <c:v>84.886380000000003</c:v>
                </c:pt>
                <c:pt idx="2">
                  <c:v>84.624690000000001</c:v>
                </c:pt>
                <c:pt idx="3">
                  <c:v>81.620570000000001</c:v>
                </c:pt>
                <c:pt idx="4">
                  <c:v>81.49221</c:v>
                </c:pt>
                <c:pt idx="5">
                  <c:v>77.763490000000004</c:v>
                </c:pt>
                <c:pt idx="6">
                  <c:v>77.465720000000005</c:v>
                </c:pt>
                <c:pt idx="7">
                  <c:v>77.270480000000006</c:v>
                </c:pt>
                <c:pt idx="8">
                  <c:v>76.620400000000004</c:v>
                </c:pt>
                <c:pt idx="9">
                  <c:v>76.098550000000003</c:v>
                </c:pt>
                <c:pt idx="10">
                  <c:v>75.103099999999998</c:v>
                </c:pt>
                <c:pt idx="11">
                  <c:v>74.875450000000001</c:v>
                </c:pt>
                <c:pt idx="12">
                  <c:v>74.761499999999998</c:v>
                </c:pt>
                <c:pt idx="13">
                  <c:v>73.371480000000005</c:v>
                </c:pt>
                <c:pt idx="14">
                  <c:v>71.311710000000005</c:v>
                </c:pt>
                <c:pt idx="15">
                  <c:v>70.842780000000005</c:v>
                </c:pt>
                <c:pt idx="16">
                  <c:v>70.004649999999998</c:v>
                </c:pt>
                <c:pt idx="17">
                  <c:v>69.966890000000006</c:v>
                </c:pt>
                <c:pt idx="18">
                  <c:v>69.966890000000006</c:v>
                </c:pt>
                <c:pt idx="19">
                  <c:v>69.746139999999997</c:v>
                </c:pt>
                <c:pt idx="20">
                  <c:v>68.997060000000005</c:v>
                </c:pt>
                <c:pt idx="21">
                  <c:v>67.593010000000007</c:v>
                </c:pt>
                <c:pt idx="22">
                  <c:v>67.437089999999998</c:v>
                </c:pt>
                <c:pt idx="23">
                  <c:v>66.974909999999994</c:v>
                </c:pt>
                <c:pt idx="24">
                  <c:v>65.989779999999996</c:v>
                </c:pt>
                <c:pt idx="25">
                  <c:v>63.152560000000001</c:v>
                </c:pt>
                <c:pt idx="26">
                  <c:v>61.230400000000003</c:v>
                </c:pt>
                <c:pt idx="27">
                  <c:v>59.889180000000003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113730688"/>
        <c:axId val="113732608"/>
      </c:lineChart>
      <c:lineChart>
        <c:grouping val="standard"/>
        <c:varyColors val="0"/>
        <c:ser>
          <c:idx val="2"/>
          <c:order val="2"/>
          <c:tx>
            <c:strRef>
              <c:f>'Fig. 5.1 Data'!$C$8</c:f>
              <c:strCache>
                <c:ptCount val="1"/>
                <c:pt idx="0">
                  <c:v>2014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strRef>
              <c:f>'Fig. 5.1 Data'!$A$9:$A$36</c:f>
              <c:strCache>
                <c:ptCount val="28"/>
                <c:pt idx="0">
                  <c:v>IE</c:v>
                </c:pt>
                <c:pt idx="1">
                  <c:v>UK</c:v>
                </c:pt>
                <c:pt idx="2">
                  <c:v>DK</c:v>
                </c:pt>
                <c:pt idx="3">
                  <c:v>SE</c:v>
                </c:pt>
                <c:pt idx="4">
                  <c:v>FI</c:v>
                </c:pt>
                <c:pt idx="5">
                  <c:v>DE</c:v>
                </c:pt>
                <c:pt idx="6">
                  <c:v>AT</c:v>
                </c:pt>
                <c:pt idx="7">
                  <c:v>NL</c:v>
                </c:pt>
                <c:pt idx="8">
                  <c:v>LT</c:v>
                </c:pt>
                <c:pt idx="9">
                  <c:v>LV</c:v>
                </c:pt>
                <c:pt idx="10">
                  <c:v>PT</c:v>
                </c:pt>
                <c:pt idx="11">
                  <c:v>BE</c:v>
                </c:pt>
                <c:pt idx="12">
                  <c:v>EE</c:v>
                </c:pt>
                <c:pt idx="13">
                  <c:v>PL</c:v>
                </c:pt>
                <c:pt idx="14">
                  <c:v>FR</c:v>
                </c:pt>
                <c:pt idx="15">
                  <c:v>ES</c:v>
                </c:pt>
                <c:pt idx="16">
                  <c:v>SI</c:v>
                </c:pt>
                <c:pt idx="17">
                  <c:v>CY</c:v>
                </c:pt>
                <c:pt idx="18">
                  <c:v>CZ</c:v>
                </c:pt>
                <c:pt idx="19">
                  <c:v>SK</c:v>
                </c:pt>
                <c:pt idx="20">
                  <c:v>BG</c:v>
                </c:pt>
                <c:pt idx="21">
                  <c:v>RO</c:v>
                </c:pt>
                <c:pt idx="22">
                  <c:v>HU</c:v>
                </c:pt>
                <c:pt idx="23">
                  <c:v>IT</c:v>
                </c:pt>
                <c:pt idx="24">
                  <c:v>LU</c:v>
                </c:pt>
                <c:pt idx="25">
                  <c:v>HR</c:v>
                </c:pt>
                <c:pt idx="26">
                  <c:v>EL</c:v>
                </c:pt>
                <c:pt idx="27">
                  <c:v>MT</c:v>
                </c:pt>
              </c:strCache>
            </c:strRef>
          </c:cat>
          <c:val>
            <c:numRef>
              <c:f>'Fig. 5.1 Data'!$C$9:$C$36</c:f>
              <c:numCache>
                <c:formatCode>0.0</c:formatCode>
                <c:ptCount val="28"/>
                <c:pt idx="0">
                  <c:v>85.725070000000002</c:v>
                </c:pt>
                <c:pt idx="1">
                  <c:v>84.886380000000003</c:v>
                </c:pt>
                <c:pt idx="2">
                  <c:v>84.624690000000001</c:v>
                </c:pt>
                <c:pt idx="3">
                  <c:v>81.620570000000001</c:v>
                </c:pt>
                <c:pt idx="4">
                  <c:v>81.49221</c:v>
                </c:pt>
                <c:pt idx="5">
                  <c:v>77.763490000000004</c:v>
                </c:pt>
                <c:pt idx="6">
                  <c:v>77.465720000000005</c:v>
                </c:pt>
                <c:pt idx="7">
                  <c:v>77.270480000000006</c:v>
                </c:pt>
                <c:pt idx="8">
                  <c:v>76.620400000000004</c:v>
                </c:pt>
                <c:pt idx="9">
                  <c:v>76.098550000000003</c:v>
                </c:pt>
                <c:pt idx="10">
                  <c:v>75.103099999999998</c:v>
                </c:pt>
                <c:pt idx="11">
                  <c:v>74.875450000000001</c:v>
                </c:pt>
                <c:pt idx="12">
                  <c:v>74.761499999999998</c:v>
                </c:pt>
                <c:pt idx="13">
                  <c:v>73.371480000000005</c:v>
                </c:pt>
                <c:pt idx="14">
                  <c:v>71.311710000000005</c:v>
                </c:pt>
                <c:pt idx="15">
                  <c:v>70.842780000000005</c:v>
                </c:pt>
                <c:pt idx="16">
                  <c:v>70.004649999999998</c:v>
                </c:pt>
                <c:pt idx="17">
                  <c:v>69.966890000000006</c:v>
                </c:pt>
                <c:pt idx="18">
                  <c:v>69.966890000000006</c:v>
                </c:pt>
                <c:pt idx="19">
                  <c:v>69.746139999999997</c:v>
                </c:pt>
                <c:pt idx="20">
                  <c:v>68.997060000000005</c:v>
                </c:pt>
                <c:pt idx="21">
                  <c:v>67.593010000000007</c:v>
                </c:pt>
                <c:pt idx="22">
                  <c:v>67.437089999999998</c:v>
                </c:pt>
                <c:pt idx="23">
                  <c:v>66.974909999999994</c:v>
                </c:pt>
                <c:pt idx="24">
                  <c:v>65.989779999999996</c:v>
                </c:pt>
                <c:pt idx="25">
                  <c:v>63.152560000000001</c:v>
                </c:pt>
                <c:pt idx="26">
                  <c:v>61.230400000000003</c:v>
                </c:pt>
                <c:pt idx="27">
                  <c:v>59.889180000000003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114565504"/>
        <c:axId val="114496640"/>
      </c:lineChart>
      <c:catAx>
        <c:axId val="113730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1137326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3732608"/>
        <c:scaling>
          <c:orientation val="minMax"/>
          <c:max val="100"/>
          <c:min val="4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13730688"/>
        <c:crosses val="autoZero"/>
        <c:crossBetween val="midCat"/>
        <c:majorUnit val="10"/>
        <c:minorUnit val="5"/>
      </c:valAx>
      <c:valAx>
        <c:axId val="114496640"/>
        <c:scaling>
          <c:orientation val="minMax"/>
          <c:max val="100"/>
          <c:min val="40"/>
        </c:scaling>
        <c:delete val="0"/>
        <c:axPos val="r"/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14565504"/>
        <c:crosses val="max"/>
        <c:crossBetween val="between"/>
        <c:majorUnit val="10"/>
        <c:minorUnit val="5"/>
      </c:valAx>
      <c:catAx>
        <c:axId val="1145655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4496640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73975687077872876"/>
          <c:y val="0.13602474842855936"/>
          <c:w val="0.19765977060034487"/>
          <c:h val="6.98899991543817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0"/>
          <c:y val="0.17522508977057646"/>
          <c:w val="1"/>
          <c:h val="0.7188721631613393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'Fig. 5.2 Data'!$B$8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9933FF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5.2 Data'!$A$9:$A$37</c:f>
              <c:strCache>
                <c:ptCount val="29"/>
                <c:pt idx="0">
                  <c:v>EU-28</c:v>
                </c:pt>
                <c:pt idx="1">
                  <c:v>DK</c:v>
                </c:pt>
                <c:pt idx="2">
                  <c:v>SE</c:v>
                </c:pt>
                <c:pt idx="3">
                  <c:v>FI</c:v>
                </c:pt>
                <c:pt idx="4">
                  <c:v>NL</c:v>
                </c:pt>
                <c:pt idx="5">
                  <c:v>FR</c:v>
                </c:pt>
                <c:pt idx="6">
                  <c:v>LU</c:v>
                </c:pt>
                <c:pt idx="7">
                  <c:v>EE</c:v>
                </c:pt>
                <c:pt idx="8">
                  <c:v>AT</c:v>
                </c:pt>
                <c:pt idx="9">
                  <c:v>DE</c:v>
                </c:pt>
                <c:pt idx="10">
                  <c:v>BE</c:v>
                </c:pt>
                <c:pt idx="11">
                  <c:v>IE</c:v>
                </c:pt>
                <c:pt idx="12">
                  <c:v>SI</c:v>
                </c:pt>
                <c:pt idx="13">
                  <c:v>LV</c:v>
                </c:pt>
                <c:pt idx="14">
                  <c:v>ES</c:v>
                </c:pt>
                <c:pt idx="15">
                  <c:v>UK</c:v>
                </c:pt>
                <c:pt idx="16">
                  <c:v>HU</c:v>
                </c:pt>
                <c:pt idx="17">
                  <c:v>SK</c:v>
                </c:pt>
                <c:pt idx="18">
                  <c:v>MT</c:v>
                </c:pt>
                <c:pt idx="19">
                  <c:v>PT</c:v>
                </c:pt>
                <c:pt idx="20">
                  <c:v>LT</c:v>
                </c:pt>
                <c:pt idx="21">
                  <c:v>EL</c:v>
                </c:pt>
                <c:pt idx="22">
                  <c:v>PL</c:v>
                </c:pt>
                <c:pt idx="23">
                  <c:v>RO</c:v>
                </c:pt>
                <c:pt idx="24">
                  <c:v>CZ</c:v>
                </c:pt>
                <c:pt idx="25">
                  <c:v>CY</c:v>
                </c:pt>
                <c:pt idx="26">
                  <c:v>BG</c:v>
                </c:pt>
                <c:pt idx="27">
                  <c:v>HR</c:v>
                </c:pt>
                <c:pt idx="28">
                  <c:v>IT</c:v>
                </c:pt>
              </c:strCache>
            </c:strRef>
          </c:cat>
          <c:val>
            <c:numRef>
              <c:f>'Fig. 5.2 Data'!$B$9:$B$37</c:f>
              <c:numCache>
                <c:formatCode>General</c:formatCode>
                <c:ptCount val="29"/>
                <c:pt idx="0">
                  <c:v>41</c:v>
                </c:pt>
                <c:pt idx="1">
                  <c:v>81</c:v>
                </c:pt>
                <c:pt idx="2">
                  <c:v>74</c:v>
                </c:pt>
                <c:pt idx="3">
                  <c:v>68</c:v>
                </c:pt>
                <c:pt idx="4">
                  <c:v>62</c:v>
                </c:pt>
                <c:pt idx="5">
                  <c:v>57</c:v>
                </c:pt>
                <c:pt idx="6">
                  <c:v>60</c:v>
                </c:pt>
                <c:pt idx="7">
                  <c:v>53</c:v>
                </c:pt>
                <c:pt idx="8">
                  <c:v>51</c:v>
                </c:pt>
                <c:pt idx="9">
                  <c:v>50</c:v>
                </c:pt>
                <c:pt idx="10">
                  <c:v>47</c:v>
                </c:pt>
                <c:pt idx="11">
                  <c:v>44</c:v>
                </c:pt>
                <c:pt idx="12">
                  <c:v>46</c:v>
                </c:pt>
                <c:pt idx="13">
                  <c:v>41</c:v>
                </c:pt>
                <c:pt idx="14">
                  <c:v>39</c:v>
                </c:pt>
                <c:pt idx="15">
                  <c:v>40</c:v>
                </c:pt>
                <c:pt idx="16">
                  <c:v>38</c:v>
                </c:pt>
                <c:pt idx="17">
                  <c:v>48</c:v>
                </c:pt>
                <c:pt idx="18">
                  <c:v>37</c:v>
                </c:pt>
                <c:pt idx="19">
                  <c:v>37</c:v>
                </c:pt>
                <c:pt idx="20">
                  <c:v>30</c:v>
                </c:pt>
                <c:pt idx="21">
                  <c:v>27</c:v>
                </c:pt>
                <c:pt idx="22">
                  <c:v>28</c:v>
                </c:pt>
                <c:pt idx="23">
                  <c:v>7</c:v>
                </c:pt>
                <c:pt idx="24">
                  <c:v>42</c:v>
                </c:pt>
                <c:pt idx="25">
                  <c:v>29</c:v>
                </c:pt>
                <c:pt idx="26">
                  <c:v>25</c:v>
                </c:pt>
                <c:pt idx="27">
                  <c:v>17</c:v>
                </c:pt>
                <c:pt idx="28">
                  <c:v>22</c:v>
                </c:pt>
              </c:numCache>
            </c:numRef>
          </c:val>
        </c:ser>
        <c:ser>
          <c:idx val="0"/>
          <c:order val="1"/>
          <c:tx>
            <c:strRef>
              <c:f>'Fig. 5.2 Data'!$C$8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FC0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5.2 Data'!$A$9:$A$37</c:f>
              <c:strCache>
                <c:ptCount val="29"/>
                <c:pt idx="0">
                  <c:v>EU-28</c:v>
                </c:pt>
                <c:pt idx="1">
                  <c:v>DK</c:v>
                </c:pt>
                <c:pt idx="2">
                  <c:v>SE</c:v>
                </c:pt>
                <c:pt idx="3">
                  <c:v>FI</c:v>
                </c:pt>
                <c:pt idx="4">
                  <c:v>NL</c:v>
                </c:pt>
                <c:pt idx="5">
                  <c:v>FR</c:v>
                </c:pt>
                <c:pt idx="6">
                  <c:v>LU</c:v>
                </c:pt>
                <c:pt idx="7">
                  <c:v>EE</c:v>
                </c:pt>
                <c:pt idx="8">
                  <c:v>AT</c:v>
                </c:pt>
                <c:pt idx="9">
                  <c:v>DE</c:v>
                </c:pt>
                <c:pt idx="10">
                  <c:v>BE</c:v>
                </c:pt>
                <c:pt idx="11">
                  <c:v>IE</c:v>
                </c:pt>
                <c:pt idx="12">
                  <c:v>SI</c:v>
                </c:pt>
                <c:pt idx="13">
                  <c:v>LV</c:v>
                </c:pt>
                <c:pt idx="14">
                  <c:v>ES</c:v>
                </c:pt>
                <c:pt idx="15">
                  <c:v>UK</c:v>
                </c:pt>
                <c:pt idx="16">
                  <c:v>HU</c:v>
                </c:pt>
                <c:pt idx="17">
                  <c:v>SK</c:v>
                </c:pt>
                <c:pt idx="18">
                  <c:v>MT</c:v>
                </c:pt>
                <c:pt idx="19">
                  <c:v>PT</c:v>
                </c:pt>
                <c:pt idx="20">
                  <c:v>LT</c:v>
                </c:pt>
                <c:pt idx="21">
                  <c:v>EL</c:v>
                </c:pt>
                <c:pt idx="22">
                  <c:v>PL</c:v>
                </c:pt>
                <c:pt idx="23">
                  <c:v>RO</c:v>
                </c:pt>
                <c:pt idx="24">
                  <c:v>CZ</c:v>
                </c:pt>
                <c:pt idx="25">
                  <c:v>CY</c:v>
                </c:pt>
                <c:pt idx="26">
                  <c:v>BG</c:v>
                </c:pt>
                <c:pt idx="27">
                  <c:v>HR</c:v>
                </c:pt>
                <c:pt idx="28">
                  <c:v>IT</c:v>
                </c:pt>
              </c:strCache>
            </c:strRef>
          </c:cat>
          <c:val>
            <c:numRef>
              <c:f>'Fig. 5.2 Data'!$C$9:$C$37</c:f>
              <c:numCache>
                <c:formatCode>General</c:formatCode>
                <c:ptCount val="29"/>
                <c:pt idx="0">
                  <c:v>44</c:v>
                </c:pt>
                <c:pt idx="1">
                  <c:v>83</c:v>
                </c:pt>
                <c:pt idx="2">
                  <c:v>78</c:v>
                </c:pt>
                <c:pt idx="3">
                  <c:v>70</c:v>
                </c:pt>
                <c:pt idx="4">
                  <c:v>67</c:v>
                </c:pt>
                <c:pt idx="5">
                  <c:v>61</c:v>
                </c:pt>
                <c:pt idx="6">
                  <c:v>61</c:v>
                </c:pt>
                <c:pt idx="7">
                  <c:v>55</c:v>
                </c:pt>
                <c:pt idx="8">
                  <c:v>53</c:v>
                </c:pt>
                <c:pt idx="9">
                  <c:v>51</c:v>
                </c:pt>
                <c:pt idx="10">
                  <c:v>50</c:v>
                </c:pt>
                <c:pt idx="11">
                  <c:v>49</c:v>
                </c:pt>
                <c:pt idx="12">
                  <c:v>48</c:v>
                </c:pt>
                <c:pt idx="13">
                  <c:v>47</c:v>
                </c:pt>
                <c:pt idx="14">
                  <c:v>45</c:v>
                </c:pt>
                <c:pt idx="15">
                  <c:v>43</c:v>
                </c:pt>
                <c:pt idx="16">
                  <c:v>42</c:v>
                </c:pt>
                <c:pt idx="17">
                  <c:v>42</c:v>
                </c:pt>
                <c:pt idx="18">
                  <c:v>41</c:v>
                </c:pt>
                <c:pt idx="19">
                  <c:v>39</c:v>
                </c:pt>
                <c:pt idx="20">
                  <c:v>37</c:v>
                </c:pt>
                <c:pt idx="21">
                  <c:v>34</c:v>
                </c:pt>
                <c:pt idx="22">
                  <c:v>32</c:v>
                </c:pt>
                <c:pt idx="23">
                  <c:v>31</c:v>
                </c:pt>
                <c:pt idx="24">
                  <c:v>30</c:v>
                </c:pt>
                <c:pt idx="25">
                  <c:v>30</c:v>
                </c:pt>
                <c:pt idx="26">
                  <c:v>27</c:v>
                </c:pt>
                <c:pt idx="27">
                  <c:v>26</c:v>
                </c:pt>
                <c:pt idx="28">
                  <c:v>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45"/>
        <c:axId val="124400000"/>
        <c:axId val="124401536"/>
      </c:barChart>
      <c:lineChart>
        <c:grouping val="standard"/>
        <c:varyColors val="0"/>
        <c:ser>
          <c:idx val="2"/>
          <c:order val="2"/>
          <c:tx>
            <c:strRef>
              <c:f>'Fig. 5.2 Data'!$C$8</c:f>
              <c:strCache>
                <c:ptCount val="1"/>
                <c:pt idx="0">
                  <c:v>2012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cat>
            <c:strRef>
              <c:f>'Fig. 5.2 Data'!$A$9:$A$37</c:f>
              <c:strCache>
                <c:ptCount val="29"/>
                <c:pt idx="0">
                  <c:v>EU-28</c:v>
                </c:pt>
                <c:pt idx="1">
                  <c:v>DK</c:v>
                </c:pt>
                <c:pt idx="2">
                  <c:v>SE</c:v>
                </c:pt>
                <c:pt idx="3">
                  <c:v>FI</c:v>
                </c:pt>
                <c:pt idx="4">
                  <c:v>NL</c:v>
                </c:pt>
                <c:pt idx="5">
                  <c:v>FR</c:v>
                </c:pt>
                <c:pt idx="6">
                  <c:v>LU</c:v>
                </c:pt>
                <c:pt idx="7">
                  <c:v>EE</c:v>
                </c:pt>
                <c:pt idx="8">
                  <c:v>AT</c:v>
                </c:pt>
                <c:pt idx="9">
                  <c:v>DE</c:v>
                </c:pt>
                <c:pt idx="10">
                  <c:v>BE</c:v>
                </c:pt>
                <c:pt idx="11">
                  <c:v>IE</c:v>
                </c:pt>
                <c:pt idx="12">
                  <c:v>SI</c:v>
                </c:pt>
                <c:pt idx="13">
                  <c:v>LV</c:v>
                </c:pt>
                <c:pt idx="14">
                  <c:v>ES</c:v>
                </c:pt>
                <c:pt idx="15">
                  <c:v>UK</c:v>
                </c:pt>
                <c:pt idx="16">
                  <c:v>HU</c:v>
                </c:pt>
                <c:pt idx="17">
                  <c:v>SK</c:v>
                </c:pt>
                <c:pt idx="18">
                  <c:v>MT</c:v>
                </c:pt>
                <c:pt idx="19">
                  <c:v>PT</c:v>
                </c:pt>
                <c:pt idx="20">
                  <c:v>LT</c:v>
                </c:pt>
                <c:pt idx="21">
                  <c:v>EL</c:v>
                </c:pt>
                <c:pt idx="22">
                  <c:v>PL</c:v>
                </c:pt>
                <c:pt idx="23">
                  <c:v>RO</c:v>
                </c:pt>
                <c:pt idx="24">
                  <c:v>CZ</c:v>
                </c:pt>
                <c:pt idx="25">
                  <c:v>CY</c:v>
                </c:pt>
                <c:pt idx="26">
                  <c:v>BG</c:v>
                </c:pt>
                <c:pt idx="27">
                  <c:v>HR</c:v>
                </c:pt>
                <c:pt idx="28">
                  <c:v>IT</c:v>
                </c:pt>
              </c:strCache>
            </c:strRef>
          </c:cat>
          <c:val>
            <c:numRef>
              <c:f>'Fig. 5.2 Data'!$C$9:$C$37</c:f>
              <c:numCache>
                <c:formatCode>General</c:formatCode>
                <c:ptCount val="29"/>
                <c:pt idx="0">
                  <c:v>44</c:v>
                </c:pt>
                <c:pt idx="1">
                  <c:v>83</c:v>
                </c:pt>
                <c:pt idx="2">
                  <c:v>78</c:v>
                </c:pt>
                <c:pt idx="3">
                  <c:v>70</c:v>
                </c:pt>
                <c:pt idx="4">
                  <c:v>67</c:v>
                </c:pt>
                <c:pt idx="5">
                  <c:v>61</c:v>
                </c:pt>
                <c:pt idx="6">
                  <c:v>61</c:v>
                </c:pt>
                <c:pt idx="7">
                  <c:v>55</c:v>
                </c:pt>
                <c:pt idx="8">
                  <c:v>53</c:v>
                </c:pt>
                <c:pt idx="9">
                  <c:v>51</c:v>
                </c:pt>
                <c:pt idx="10">
                  <c:v>50</c:v>
                </c:pt>
                <c:pt idx="11">
                  <c:v>49</c:v>
                </c:pt>
                <c:pt idx="12">
                  <c:v>48</c:v>
                </c:pt>
                <c:pt idx="13">
                  <c:v>47</c:v>
                </c:pt>
                <c:pt idx="14">
                  <c:v>45</c:v>
                </c:pt>
                <c:pt idx="15">
                  <c:v>43</c:v>
                </c:pt>
                <c:pt idx="16">
                  <c:v>42</c:v>
                </c:pt>
                <c:pt idx="17">
                  <c:v>42</c:v>
                </c:pt>
                <c:pt idx="18">
                  <c:v>41</c:v>
                </c:pt>
                <c:pt idx="19">
                  <c:v>39</c:v>
                </c:pt>
                <c:pt idx="20">
                  <c:v>37</c:v>
                </c:pt>
                <c:pt idx="21">
                  <c:v>34</c:v>
                </c:pt>
                <c:pt idx="22">
                  <c:v>32</c:v>
                </c:pt>
                <c:pt idx="23">
                  <c:v>31</c:v>
                </c:pt>
                <c:pt idx="24">
                  <c:v>30</c:v>
                </c:pt>
                <c:pt idx="25">
                  <c:v>30</c:v>
                </c:pt>
                <c:pt idx="26">
                  <c:v>27</c:v>
                </c:pt>
                <c:pt idx="27">
                  <c:v>26</c:v>
                </c:pt>
                <c:pt idx="28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30592"/>
        <c:axId val="124428288"/>
      </c:lineChart>
      <c:catAx>
        <c:axId val="124400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1244015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4401536"/>
        <c:scaling>
          <c:orientation val="minMax"/>
          <c:max val="90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24400000"/>
        <c:crosses val="autoZero"/>
        <c:crossBetween val="between"/>
        <c:majorUnit val="10"/>
        <c:minorUnit val="5"/>
      </c:valAx>
      <c:valAx>
        <c:axId val="124428288"/>
        <c:scaling>
          <c:orientation val="minMax"/>
          <c:max val="90"/>
          <c:min val="0"/>
        </c:scaling>
        <c:delete val="0"/>
        <c:axPos val="r"/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24430592"/>
        <c:crosses val="max"/>
        <c:crossBetween val="between"/>
        <c:majorUnit val="10"/>
        <c:minorUnit val="5"/>
      </c:valAx>
      <c:catAx>
        <c:axId val="1244305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4428288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72552433508781111"/>
          <c:y val="0.13009520252557996"/>
          <c:w val="0.20791673058003696"/>
          <c:h val="5.938812470051019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7744832812465632E-2"/>
          <c:y val="0.19279264126963574"/>
          <c:w val="0.9098534964949887"/>
          <c:h val="0.5914220013089699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'Fig. 5.3 Data'!$B$8</c:f>
              <c:strCache>
                <c:ptCount val="1"/>
              </c:strCache>
            </c:strRef>
          </c:tx>
          <c:spPr>
            <a:solidFill>
              <a:srgbClr val="31942E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5.3 Data'!$A$9:$A$35</c:f>
              <c:strCache>
                <c:ptCount val="27"/>
                <c:pt idx="0">
                  <c:v>IE</c:v>
                </c:pt>
                <c:pt idx="1">
                  <c:v>LT</c:v>
                </c:pt>
                <c:pt idx="2">
                  <c:v>PL</c:v>
                </c:pt>
                <c:pt idx="3">
                  <c:v>SK</c:v>
                </c:pt>
                <c:pt idx="4">
                  <c:v>DK</c:v>
                </c:pt>
                <c:pt idx="5">
                  <c:v>EE</c:v>
                </c:pt>
                <c:pt idx="6">
                  <c:v>LV</c:v>
                </c:pt>
                <c:pt idx="7">
                  <c:v>CZ</c:v>
                </c:pt>
                <c:pt idx="8">
                  <c:v>PT</c:v>
                </c:pt>
                <c:pt idx="9">
                  <c:v>SE</c:v>
                </c:pt>
                <c:pt idx="10">
                  <c:v>UK</c:v>
                </c:pt>
                <c:pt idx="11">
                  <c:v>FR</c:v>
                </c:pt>
                <c:pt idx="12">
                  <c:v>MT</c:v>
                </c:pt>
                <c:pt idx="13">
                  <c:v>AT</c:v>
                </c:pt>
                <c:pt idx="14">
                  <c:v>RO</c:v>
                </c:pt>
                <c:pt idx="15">
                  <c:v>NL</c:v>
                </c:pt>
                <c:pt idx="16">
                  <c:v>CY</c:v>
                </c:pt>
                <c:pt idx="17">
                  <c:v>LU</c:v>
                </c:pt>
                <c:pt idx="18">
                  <c:v>HU</c:v>
                </c:pt>
                <c:pt idx="19">
                  <c:v>BG</c:v>
                </c:pt>
                <c:pt idx="20">
                  <c:v>BE</c:v>
                </c:pt>
                <c:pt idx="21">
                  <c:v>IT</c:v>
                </c:pt>
                <c:pt idx="22">
                  <c:v>DE</c:v>
                </c:pt>
                <c:pt idx="23">
                  <c:v>EL</c:v>
                </c:pt>
                <c:pt idx="24">
                  <c:v>FI</c:v>
                </c:pt>
                <c:pt idx="25">
                  <c:v>ES</c:v>
                </c:pt>
                <c:pt idx="26">
                  <c:v>SI</c:v>
                </c:pt>
              </c:strCache>
            </c:strRef>
          </c:cat>
          <c:val>
            <c:numRef>
              <c:f>'Fig. 5.3 Data'!$B$9:$B$35</c:f>
              <c:numCache>
                <c:formatCode>General</c:formatCode>
                <c:ptCount val="27"/>
                <c:pt idx="0">
                  <c:v>27</c:v>
                </c:pt>
                <c:pt idx="1">
                  <c:v>27</c:v>
                </c:pt>
                <c:pt idx="2">
                  <c:v>25</c:v>
                </c:pt>
                <c:pt idx="3">
                  <c:v>23</c:v>
                </c:pt>
                <c:pt idx="4">
                  <c:v>20</c:v>
                </c:pt>
                <c:pt idx="5">
                  <c:v>19</c:v>
                </c:pt>
                <c:pt idx="6">
                  <c:v>19</c:v>
                </c:pt>
                <c:pt idx="7">
                  <c:v>18</c:v>
                </c:pt>
                <c:pt idx="8">
                  <c:v>18</c:v>
                </c:pt>
                <c:pt idx="9">
                  <c:v>16</c:v>
                </c:pt>
                <c:pt idx="10">
                  <c:v>14</c:v>
                </c:pt>
                <c:pt idx="11">
                  <c:v>13</c:v>
                </c:pt>
                <c:pt idx="12">
                  <c:v>13</c:v>
                </c:pt>
                <c:pt idx="13">
                  <c:v>13</c:v>
                </c:pt>
                <c:pt idx="14">
                  <c:v>13</c:v>
                </c:pt>
                <c:pt idx="15">
                  <c:v>12</c:v>
                </c:pt>
                <c:pt idx="16">
                  <c:v>11</c:v>
                </c:pt>
                <c:pt idx="17">
                  <c:v>11</c:v>
                </c:pt>
                <c:pt idx="18">
                  <c:v>11</c:v>
                </c:pt>
                <c:pt idx="19">
                  <c:v>9</c:v>
                </c:pt>
                <c:pt idx="20">
                  <c:v>8</c:v>
                </c:pt>
                <c:pt idx="21">
                  <c:v>8</c:v>
                </c:pt>
                <c:pt idx="22">
                  <c:v>7</c:v>
                </c:pt>
                <c:pt idx="23">
                  <c:v>7</c:v>
                </c:pt>
                <c:pt idx="24">
                  <c:v>5</c:v>
                </c:pt>
                <c:pt idx="25">
                  <c:v>4</c:v>
                </c:pt>
                <c:pt idx="26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33712128"/>
        <c:axId val="133870336"/>
      </c:barChart>
      <c:barChart>
        <c:barDir val="col"/>
        <c:grouping val="clustered"/>
        <c:varyColors val="0"/>
        <c:ser>
          <c:idx val="0"/>
          <c:order val="1"/>
          <c:tx>
            <c:strRef>
              <c:f>'Fig. 5.3 Data'!$B$8</c:f>
              <c:strCache>
                <c:ptCount val="1"/>
              </c:strCache>
            </c:strRef>
          </c:tx>
          <c:spPr>
            <a:solidFill>
              <a:srgbClr val="31942E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</c:dPt>
          <c:cat>
            <c:strRef>
              <c:f>'Fig. 5.3 Data'!$A$9:$A$35</c:f>
              <c:strCache>
                <c:ptCount val="27"/>
                <c:pt idx="0">
                  <c:v>IE</c:v>
                </c:pt>
                <c:pt idx="1">
                  <c:v>LT</c:v>
                </c:pt>
                <c:pt idx="2">
                  <c:v>PL</c:v>
                </c:pt>
                <c:pt idx="3">
                  <c:v>SK</c:v>
                </c:pt>
                <c:pt idx="4">
                  <c:v>DK</c:v>
                </c:pt>
                <c:pt idx="5">
                  <c:v>EE</c:v>
                </c:pt>
                <c:pt idx="6">
                  <c:v>LV</c:v>
                </c:pt>
                <c:pt idx="7">
                  <c:v>CZ</c:v>
                </c:pt>
                <c:pt idx="8">
                  <c:v>PT</c:v>
                </c:pt>
                <c:pt idx="9">
                  <c:v>SE</c:v>
                </c:pt>
                <c:pt idx="10">
                  <c:v>UK</c:v>
                </c:pt>
                <c:pt idx="11">
                  <c:v>FR</c:v>
                </c:pt>
                <c:pt idx="12">
                  <c:v>MT</c:v>
                </c:pt>
                <c:pt idx="13">
                  <c:v>AT</c:v>
                </c:pt>
                <c:pt idx="14">
                  <c:v>RO</c:v>
                </c:pt>
                <c:pt idx="15">
                  <c:v>NL</c:v>
                </c:pt>
                <c:pt idx="16">
                  <c:v>CY</c:v>
                </c:pt>
                <c:pt idx="17">
                  <c:v>LU</c:v>
                </c:pt>
                <c:pt idx="18">
                  <c:v>HU</c:v>
                </c:pt>
                <c:pt idx="19">
                  <c:v>BG</c:v>
                </c:pt>
                <c:pt idx="20">
                  <c:v>BE</c:v>
                </c:pt>
                <c:pt idx="21">
                  <c:v>IT</c:v>
                </c:pt>
                <c:pt idx="22">
                  <c:v>DE</c:v>
                </c:pt>
                <c:pt idx="23">
                  <c:v>EL</c:v>
                </c:pt>
                <c:pt idx="24">
                  <c:v>FI</c:v>
                </c:pt>
                <c:pt idx="25">
                  <c:v>ES</c:v>
                </c:pt>
                <c:pt idx="26">
                  <c:v>SI</c:v>
                </c:pt>
              </c:strCache>
            </c:strRef>
          </c:cat>
          <c:val>
            <c:numRef>
              <c:f>'Fig. 5.3 Data'!$B$9:$B$35</c:f>
              <c:numCache>
                <c:formatCode>General</c:formatCode>
                <c:ptCount val="27"/>
                <c:pt idx="0">
                  <c:v>27</c:v>
                </c:pt>
                <c:pt idx="1">
                  <c:v>27</c:v>
                </c:pt>
                <c:pt idx="2">
                  <c:v>25</c:v>
                </c:pt>
                <c:pt idx="3">
                  <c:v>23</c:v>
                </c:pt>
                <c:pt idx="4">
                  <c:v>20</c:v>
                </c:pt>
                <c:pt idx="5">
                  <c:v>19</c:v>
                </c:pt>
                <c:pt idx="6">
                  <c:v>19</c:v>
                </c:pt>
                <c:pt idx="7">
                  <c:v>18</c:v>
                </c:pt>
                <c:pt idx="8">
                  <c:v>18</c:v>
                </c:pt>
                <c:pt idx="9">
                  <c:v>16</c:v>
                </c:pt>
                <c:pt idx="10">
                  <c:v>14</c:v>
                </c:pt>
                <c:pt idx="11">
                  <c:v>13</c:v>
                </c:pt>
                <c:pt idx="12">
                  <c:v>13</c:v>
                </c:pt>
                <c:pt idx="13">
                  <c:v>13</c:v>
                </c:pt>
                <c:pt idx="14">
                  <c:v>13</c:v>
                </c:pt>
                <c:pt idx="15">
                  <c:v>12</c:v>
                </c:pt>
                <c:pt idx="16">
                  <c:v>11</c:v>
                </c:pt>
                <c:pt idx="17">
                  <c:v>11</c:v>
                </c:pt>
                <c:pt idx="18">
                  <c:v>11</c:v>
                </c:pt>
                <c:pt idx="19">
                  <c:v>9</c:v>
                </c:pt>
                <c:pt idx="20">
                  <c:v>8</c:v>
                </c:pt>
                <c:pt idx="21">
                  <c:v>8</c:v>
                </c:pt>
                <c:pt idx="22">
                  <c:v>7</c:v>
                </c:pt>
                <c:pt idx="23">
                  <c:v>7</c:v>
                </c:pt>
                <c:pt idx="24">
                  <c:v>5</c:v>
                </c:pt>
                <c:pt idx="25">
                  <c:v>4</c:v>
                </c:pt>
                <c:pt idx="26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33909120"/>
        <c:axId val="133907584"/>
      </c:barChart>
      <c:lineChart>
        <c:grouping val="standard"/>
        <c:varyColors val="0"/>
        <c:ser>
          <c:idx val="2"/>
          <c:order val="2"/>
          <c:tx>
            <c:strRef>
              <c:f>'Fig. 5.3 Data'!$C$8</c:f>
              <c:strCache>
                <c:ptCount val="1"/>
                <c:pt idx="0">
                  <c:v>EU-27</c:v>
                </c:pt>
              </c:strCache>
            </c:strRef>
          </c:tx>
          <c:spPr>
            <a:ln w="19050">
              <a:solidFill>
                <a:srgbClr val="004494"/>
              </a:solidFill>
            </a:ln>
          </c:spPr>
          <c:marker>
            <c:symbol val="none"/>
          </c:marker>
          <c:val>
            <c:numRef>
              <c:f>'Fig. 5.3 Data'!$C$9:$C$35</c:f>
              <c:numCache>
                <c:formatCode>General</c:formatCode>
                <c:ptCount val="27"/>
                <c:pt idx="0">
                  <c:v>12</c:v>
                </c:pt>
                <c:pt idx="1">
                  <c:v>12</c:v>
                </c:pt>
                <c:pt idx="2">
                  <c:v>12</c:v>
                </c:pt>
                <c:pt idx="3">
                  <c:v>12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12</c:v>
                </c:pt>
                <c:pt idx="9">
                  <c:v>12</c:v>
                </c:pt>
                <c:pt idx="10">
                  <c:v>12</c:v>
                </c:pt>
                <c:pt idx="11">
                  <c:v>12</c:v>
                </c:pt>
                <c:pt idx="12">
                  <c:v>12</c:v>
                </c:pt>
                <c:pt idx="13">
                  <c:v>12</c:v>
                </c:pt>
                <c:pt idx="14">
                  <c:v>12</c:v>
                </c:pt>
                <c:pt idx="15">
                  <c:v>12</c:v>
                </c:pt>
                <c:pt idx="16">
                  <c:v>12</c:v>
                </c:pt>
                <c:pt idx="17">
                  <c:v>12</c:v>
                </c:pt>
                <c:pt idx="18">
                  <c:v>12</c:v>
                </c:pt>
                <c:pt idx="19">
                  <c:v>12</c:v>
                </c:pt>
                <c:pt idx="20">
                  <c:v>12</c:v>
                </c:pt>
                <c:pt idx="21">
                  <c:v>12</c:v>
                </c:pt>
                <c:pt idx="22">
                  <c:v>12</c:v>
                </c:pt>
                <c:pt idx="23">
                  <c:v>12</c:v>
                </c:pt>
                <c:pt idx="24">
                  <c:v>12</c:v>
                </c:pt>
                <c:pt idx="25">
                  <c:v>12</c:v>
                </c:pt>
                <c:pt idx="26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909120"/>
        <c:axId val="133907584"/>
      </c:lineChart>
      <c:catAx>
        <c:axId val="133712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1338703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3870336"/>
        <c:scaling>
          <c:orientation val="minMax"/>
          <c:max val="30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33712128"/>
        <c:crosses val="autoZero"/>
        <c:crossBetween val="between"/>
        <c:majorUnit val="5"/>
        <c:minorUnit val="2.5"/>
      </c:valAx>
      <c:valAx>
        <c:axId val="133907584"/>
        <c:scaling>
          <c:orientation val="minMax"/>
          <c:max val="30"/>
          <c:min val="0"/>
        </c:scaling>
        <c:delete val="0"/>
        <c:axPos val="r"/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33909120"/>
        <c:crosses val="max"/>
        <c:crossBetween val="between"/>
        <c:majorUnit val="5"/>
        <c:minorUnit val="2.5"/>
      </c:valAx>
      <c:catAx>
        <c:axId val="1339091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3907584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 </a:t>
            </a:r>
          </a:p>
        </c:rich>
      </c:tx>
      <c:layout>
        <c:manualLayout>
          <c:xMode val="edge"/>
          <c:yMode val="edge"/>
          <c:x val="0.49686520376175547"/>
          <c:y val="1.97183098591549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513783555595714E-2"/>
          <c:y val="0.19279252825783172"/>
          <c:w val="0.90186051751705676"/>
          <c:h val="0.5914220013089699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'Fig. 5.4 Data'!$C$8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rgbClr val="FF0000"/>
            </a:solidFill>
            <a:ln w="3175">
              <a:noFill/>
              <a:prstDash val="solid"/>
            </a:ln>
          </c:spPr>
          <c:invertIfNegative val="0"/>
          <c:cat>
            <c:strRef>
              <c:f>'Fig. 5.4 Data'!$A$9:$A$36</c:f>
              <c:strCache>
                <c:ptCount val="28"/>
                <c:pt idx="0">
                  <c:v>EU-27</c:v>
                </c:pt>
                <c:pt idx="1">
                  <c:v>RO</c:v>
                </c:pt>
                <c:pt idx="2">
                  <c:v>EL</c:v>
                </c:pt>
                <c:pt idx="3">
                  <c:v>CY</c:v>
                </c:pt>
                <c:pt idx="4">
                  <c:v>PT</c:v>
                </c:pt>
                <c:pt idx="5">
                  <c:v>HU</c:v>
                </c:pt>
                <c:pt idx="6">
                  <c:v>BG</c:v>
                </c:pt>
                <c:pt idx="7">
                  <c:v>SI</c:v>
                </c:pt>
                <c:pt idx="8">
                  <c:v>MT</c:v>
                </c:pt>
                <c:pt idx="9">
                  <c:v>IE</c:v>
                </c:pt>
                <c:pt idx="10">
                  <c:v>LT</c:v>
                </c:pt>
                <c:pt idx="11">
                  <c:v>ES </c:v>
                </c:pt>
                <c:pt idx="12">
                  <c:v>CZ</c:v>
                </c:pt>
                <c:pt idx="13">
                  <c:v>IT</c:v>
                </c:pt>
                <c:pt idx="14">
                  <c:v>LV</c:v>
                </c:pt>
                <c:pt idx="15">
                  <c:v>AT</c:v>
                </c:pt>
                <c:pt idx="16">
                  <c:v>SK</c:v>
                </c:pt>
                <c:pt idx="17">
                  <c:v>EE</c:v>
                </c:pt>
                <c:pt idx="18">
                  <c:v>FR</c:v>
                </c:pt>
                <c:pt idx="19">
                  <c:v>UK</c:v>
                </c:pt>
                <c:pt idx="20">
                  <c:v>BE</c:v>
                </c:pt>
                <c:pt idx="21">
                  <c:v>PL</c:v>
                </c:pt>
                <c:pt idx="22">
                  <c:v>DE </c:v>
                </c:pt>
                <c:pt idx="23">
                  <c:v>SE</c:v>
                </c:pt>
                <c:pt idx="24">
                  <c:v>LU</c:v>
                </c:pt>
                <c:pt idx="25">
                  <c:v>FI</c:v>
                </c:pt>
                <c:pt idx="26">
                  <c:v>NL</c:v>
                </c:pt>
                <c:pt idx="27">
                  <c:v>DK</c:v>
                </c:pt>
              </c:strCache>
            </c:strRef>
          </c:cat>
          <c:val>
            <c:numRef>
              <c:f>'Fig. 5.4 Data'!$C$9:$C$36</c:f>
              <c:numCache>
                <c:formatCode>0</c:formatCode>
                <c:ptCount val="28"/>
                <c:pt idx="0">
                  <c:v>22.916666666666668</c:v>
                </c:pt>
                <c:pt idx="1">
                  <c:v>1.0309278350515463</c:v>
                </c:pt>
                <c:pt idx="2">
                  <c:v>2</c:v>
                </c:pt>
                <c:pt idx="3">
                  <c:v>2.0202020202020203</c:v>
                </c:pt>
                <c:pt idx="4">
                  <c:v>2.0202020202020203</c:v>
                </c:pt>
                <c:pt idx="5">
                  <c:v>3.0303030303030303</c:v>
                </c:pt>
                <c:pt idx="6">
                  <c:v>3.0612244897959187</c:v>
                </c:pt>
                <c:pt idx="7">
                  <c:v>4.0404040404040407</c:v>
                </c:pt>
                <c:pt idx="8">
                  <c:v>8.3333333333333339</c:v>
                </c:pt>
                <c:pt idx="9">
                  <c:v>8.5106382978723403</c:v>
                </c:pt>
                <c:pt idx="10">
                  <c:v>9.183673469387756</c:v>
                </c:pt>
                <c:pt idx="11">
                  <c:v>9.2783505154639165</c:v>
                </c:pt>
                <c:pt idx="12">
                  <c:v>10</c:v>
                </c:pt>
                <c:pt idx="13">
                  <c:v>11.224489795918368</c:v>
                </c:pt>
                <c:pt idx="14">
                  <c:v>15.306122448979592</c:v>
                </c:pt>
                <c:pt idx="15">
                  <c:v>16.666666666666668</c:v>
                </c:pt>
                <c:pt idx="16">
                  <c:v>19.587628865979379</c:v>
                </c:pt>
                <c:pt idx="17">
                  <c:v>25</c:v>
                </c:pt>
                <c:pt idx="18">
                  <c:v>25.263157894736842</c:v>
                </c:pt>
                <c:pt idx="19">
                  <c:v>26.041666666666668</c:v>
                </c:pt>
                <c:pt idx="20">
                  <c:v>27.551020408163264</c:v>
                </c:pt>
                <c:pt idx="21">
                  <c:v>28.723404255319149</c:v>
                </c:pt>
                <c:pt idx="22">
                  <c:v>39.361702127659576</c:v>
                </c:pt>
                <c:pt idx="23">
                  <c:v>56.122448979591837</c:v>
                </c:pt>
                <c:pt idx="24">
                  <c:v>61.797752808988768</c:v>
                </c:pt>
                <c:pt idx="25">
                  <c:v>63.63636363636364</c:v>
                </c:pt>
                <c:pt idx="26">
                  <c:v>64.948453608247419</c:v>
                </c:pt>
                <c:pt idx="27">
                  <c:v>80.612244897959187</c:v>
                </c:pt>
              </c:numCache>
            </c:numRef>
          </c:val>
        </c:ser>
        <c:ser>
          <c:idx val="1"/>
          <c:order val="2"/>
          <c:tx>
            <c:strRef>
              <c:f>'Fig. 5.4 Data'!$B$8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rgbClr val="31942E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cat>
            <c:strRef>
              <c:f>'Fig. 5.4 Data'!$A$9:$A$36</c:f>
              <c:strCache>
                <c:ptCount val="28"/>
                <c:pt idx="0">
                  <c:v>EU-27</c:v>
                </c:pt>
                <c:pt idx="1">
                  <c:v>RO</c:v>
                </c:pt>
                <c:pt idx="2">
                  <c:v>EL</c:v>
                </c:pt>
                <c:pt idx="3">
                  <c:v>CY</c:v>
                </c:pt>
                <c:pt idx="4">
                  <c:v>PT</c:v>
                </c:pt>
                <c:pt idx="5">
                  <c:v>HU</c:v>
                </c:pt>
                <c:pt idx="6">
                  <c:v>BG</c:v>
                </c:pt>
                <c:pt idx="7">
                  <c:v>SI</c:v>
                </c:pt>
                <c:pt idx="8">
                  <c:v>MT</c:v>
                </c:pt>
                <c:pt idx="9">
                  <c:v>IE</c:v>
                </c:pt>
                <c:pt idx="10">
                  <c:v>LT</c:v>
                </c:pt>
                <c:pt idx="11">
                  <c:v>ES </c:v>
                </c:pt>
                <c:pt idx="12">
                  <c:v>CZ</c:v>
                </c:pt>
                <c:pt idx="13">
                  <c:v>IT</c:v>
                </c:pt>
                <c:pt idx="14">
                  <c:v>LV</c:v>
                </c:pt>
                <c:pt idx="15">
                  <c:v>AT</c:v>
                </c:pt>
                <c:pt idx="16">
                  <c:v>SK</c:v>
                </c:pt>
                <c:pt idx="17">
                  <c:v>EE</c:v>
                </c:pt>
                <c:pt idx="18">
                  <c:v>FR</c:v>
                </c:pt>
                <c:pt idx="19">
                  <c:v>UK</c:v>
                </c:pt>
                <c:pt idx="20">
                  <c:v>BE</c:v>
                </c:pt>
                <c:pt idx="21">
                  <c:v>PL</c:v>
                </c:pt>
                <c:pt idx="22">
                  <c:v>DE </c:v>
                </c:pt>
                <c:pt idx="23">
                  <c:v>SE</c:v>
                </c:pt>
                <c:pt idx="24">
                  <c:v>LU</c:v>
                </c:pt>
                <c:pt idx="25">
                  <c:v>FI</c:v>
                </c:pt>
                <c:pt idx="26">
                  <c:v>NL</c:v>
                </c:pt>
                <c:pt idx="27">
                  <c:v>DK</c:v>
                </c:pt>
              </c:strCache>
            </c:strRef>
          </c:cat>
          <c:val>
            <c:numRef>
              <c:f>'Fig. 5.4 Data'!$B$9:$B$36</c:f>
              <c:numCache>
                <c:formatCode>0</c:formatCode>
                <c:ptCount val="28"/>
                <c:pt idx="0">
                  <c:v>77.083333333333343</c:v>
                </c:pt>
                <c:pt idx="1">
                  <c:v>98.969072164948443</c:v>
                </c:pt>
                <c:pt idx="2">
                  <c:v>98</c:v>
                </c:pt>
                <c:pt idx="3">
                  <c:v>97.979797979797979</c:v>
                </c:pt>
                <c:pt idx="4">
                  <c:v>97.979797979797979</c:v>
                </c:pt>
                <c:pt idx="5">
                  <c:v>96.969696969696969</c:v>
                </c:pt>
                <c:pt idx="6">
                  <c:v>96.938775510204081</c:v>
                </c:pt>
                <c:pt idx="7">
                  <c:v>95.959595959595973</c:v>
                </c:pt>
                <c:pt idx="8">
                  <c:v>91.666666666666671</c:v>
                </c:pt>
                <c:pt idx="9">
                  <c:v>91.489361702127653</c:v>
                </c:pt>
                <c:pt idx="10">
                  <c:v>90.816326530612244</c:v>
                </c:pt>
                <c:pt idx="11">
                  <c:v>90.721649484536073</c:v>
                </c:pt>
                <c:pt idx="12">
                  <c:v>90</c:v>
                </c:pt>
                <c:pt idx="13">
                  <c:v>88.775510204081641</c:v>
                </c:pt>
                <c:pt idx="14">
                  <c:v>84.693877551020407</c:v>
                </c:pt>
                <c:pt idx="15">
                  <c:v>83.333333333333343</c:v>
                </c:pt>
                <c:pt idx="16">
                  <c:v>80.412371134020617</c:v>
                </c:pt>
                <c:pt idx="17">
                  <c:v>75</c:v>
                </c:pt>
                <c:pt idx="18">
                  <c:v>74.73684210526315</c:v>
                </c:pt>
                <c:pt idx="19">
                  <c:v>73.958333333333343</c:v>
                </c:pt>
                <c:pt idx="20">
                  <c:v>72.448979591836732</c:v>
                </c:pt>
                <c:pt idx="21">
                  <c:v>71.276595744680847</c:v>
                </c:pt>
                <c:pt idx="22">
                  <c:v>60.638297872340424</c:v>
                </c:pt>
                <c:pt idx="23">
                  <c:v>43.877551020408163</c:v>
                </c:pt>
                <c:pt idx="24">
                  <c:v>38.202247191011239</c:v>
                </c:pt>
                <c:pt idx="25">
                  <c:v>36.363636363636367</c:v>
                </c:pt>
                <c:pt idx="26">
                  <c:v>35.051546391752574</c:v>
                </c:pt>
                <c:pt idx="27">
                  <c:v>19.387755102040817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9530624"/>
        <c:axId val="99532160"/>
      </c:barChart>
      <c:barChart>
        <c:barDir val="col"/>
        <c:grouping val="stacked"/>
        <c:varyColors val="0"/>
        <c:ser>
          <c:idx val="2"/>
          <c:order val="1"/>
          <c:tx>
            <c:strRef>
              <c:f>'Fig. 5.4 Data'!$C$8</c:f>
              <c:strCache>
                <c:ptCount val="1"/>
                <c:pt idx="0">
                  <c:v>Disagree</c:v>
                </c:pt>
              </c:strCache>
            </c:strRef>
          </c:tx>
          <c:spPr>
            <a:noFill/>
            <a:ln w="3175">
              <a:solidFill>
                <a:srgbClr val="808080"/>
              </a:solidFill>
            </a:ln>
          </c:spPr>
          <c:invertIfNegative val="0"/>
          <c:dPt>
            <c:idx val="0"/>
            <c:invertIfNegative val="0"/>
            <c:bubble3D val="0"/>
          </c:dPt>
          <c:cat>
            <c:strRef>
              <c:f>'Fig. 5.4 Data'!$A$9:$A$36</c:f>
              <c:strCache>
                <c:ptCount val="28"/>
                <c:pt idx="0">
                  <c:v>EU-27</c:v>
                </c:pt>
                <c:pt idx="1">
                  <c:v>RO</c:v>
                </c:pt>
                <c:pt idx="2">
                  <c:v>EL</c:v>
                </c:pt>
                <c:pt idx="3">
                  <c:v>CY</c:v>
                </c:pt>
                <c:pt idx="4">
                  <c:v>PT</c:v>
                </c:pt>
                <c:pt idx="5">
                  <c:v>HU</c:v>
                </c:pt>
                <c:pt idx="6">
                  <c:v>BG</c:v>
                </c:pt>
                <c:pt idx="7">
                  <c:v>SI</c:v>
                </c:pt>
                <c:pt idx="8">
                  <c:v>MT</c:v>
                </c:pt>
                <c:pt idx="9">
                  <c:v>IE</c:v>
                </c:pt>
                <c:pt idx="10">
                  <c:v>LT</c:v>
                </c:pt>
                <c:pt idx="11">
                  <c:v>ES </c:v>
                </c:pt>
                <c:pt idx="12">
                  <c:v>CZ</c:v>
                </c:pt>
                <c:pt idx="13">
                  <c:v>IT</c:v>
                </c:pt>
                <c:pt idx="14">
                  <c:v>LV</c:v>
                </c:pt>
                <c:pt idx="15">
                  <c:v>AT</c:v>
                </c:pt>
                <c:pt idx="16">
                  <c:v>SK</c:v>
                </c:pt>
                <c:pt idx="17">
                  <c:v>EE</c:v>
                </c:pt>
                <c:pt idx="18">
                  <c:v>FR</c:v>
                </c:pt>
                <c:pt idx="19">
                  <c:v>UK</c:v>
                </c:pt>
                <c:pt idx="20">
                  <c:v>BE</c:v>
                </c:pt>
                <c:pt idx="21">
                  <c:v>PL</c:v>
                </c:pt>
                <c:pt idx="22">
                  <c:v>DE </c:v>
                </c:pt>
                <c:pt idx="23">
                  <c:v>SE</c:v>
                </c:pt>
                <c:pt idx="24">
                  <c:v>LU</c:v>
                </c:pt>
                <c:pt idx="25">
                  <c:v>FI</c:v>
                </c:pt>
                <c:pt idx="26">
                  <c:v>NL</c:v>
                </c:pt>
                <c:pt idx="27">
                  <c:v>DK</c:v>
                </c:pt>
              </c:strCache>
            </c:strRef>
          </c:cat>
          <c:val>
            <c:numRef>
              <c:f>'Fig. 5.4 Data'!$C$9:$C$36</c:f>
              <c:numCache>
                <c:formatCode>0</c:formatCode>
                <c:ptCount val="28"/>
                <c:pt idx="0">
                  <c:v>22.916666666666668</c:v>
                </c:pt>
                <c:pt idx="1">
                  <c:v>1.0309278350515463</c:v>
                </c:pt>
                <c:pt idx="2">
                  <c:v>2</c:v>
                </c:pt>
                <c:pt idx="3">
                  <c:v>2.0202020202020203</c:v>
                </c:pt>
                <c:pt idx="4">
                  <c:v>2.0202020202020203</c:v>
                </c:pt>
                <c:pt idx="5">
                  <c:v>3.0303030303030303</c:v>
                </c:pt>
                <c:pt idx="6">
                  <c:v>3.0612244897959187</c:v>
                </c:pt>
                <c:pt idx="7">
                  <c:v>4.0404040404040407</c:v>
                </c:pt>
                <c:pt idx="8">
                  <c:v>8.3333333333333339</c:v>
                </c:pt>
                <c:pt idx="9">
                  <c:v>8.5106382978723403</c:v>
                </c:pt>
                <c:pt idx="10">
                  <c:v>9.183673469387756</c:v>
                </c:pt>
                <c:pt idx="11">
                  <c:v>9.2783505154639165</c:v>
                </c:pt>
                <c:pt idx="12">
                  <c:v>10</c:v>
                </c:pt>
                <c:pt idx="13">
                  <c:v>11.224489795918368</c:v>
                </c:pt>
                <c:pt idx="14">
                  <c:v>15.306122448979592</c:v>
                </c:pt>
                <c:pt idx="15">
                  <c:v>16.666666666666668</c:v>
                </c:pt>
                <c:pt idx="16">
                  <c:v>19.587628865979379</c:v>
                </c:pt>
                <c:pt idx="17">
                  <c:v>25</c:v>
                </c:pt>
                <c:pt idx="18">
                  <c:v>25.263157894736842</c:v>
                </c:pt>
                <c:pt idx="19">
                  <c:v>26.041666666666668</c:v>
                </c:pt>
                <c:pt idx="20">
                  <c:v>27.551020408163264</c:v>
                </c:pt>
                <c:pt idx="21">
                  <c:v>28.723404255319149</c:v>
                </c:pt>
                <c:pt idx="22">
                  <c:v>39.361702127659576</c:v>
                </c:pt>
                <c:pt idx="23">
                  <c:v>56.122448979591837</c:v>
                </c:pt>
                <c:pt idx="24">
                  <c:v>61.797752808988768</c:v>
                </c:pt>
                <c:pt idx="25">
                  <c:v>63.63636363636364</c:v>
                </c:pt>
                <c:pt idx="26">
                  <c:v>64.948453608247419</c:v>
                </c:pt>
                <c:pt idx="27">
                  <c:v>80.612244897959187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9535488"/>
        <c:axId val="99533952"/>
      </c:barChart>
      <c:catAx>
        <c:axId val="99530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995321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9532160"/>
        <c:scaling>
          <c:orientation val="minMax"/>
          <c:max val="100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1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99530624"/>
        <c:crosses val="autoZero"/>
        <c:crossBetween val="between"/>
        <c:majorUnit val="20"/>
        <c:minorUnit val="10"/>
      </c:valAx>
      <c:valAx>
        <c:axId val="99533952"/>
        <c:scaling>
          <c:orientation val="minMax"/>
          <c:max val="100"/>
          <c:min val="0"/>
        </c:scaling>
        <c:delete val="0"/>
        <c:axPos val="r"/>
        <c:numFmt formatCode="0" sourceLinked="1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99535488"/>
        <c:crosses val="max"/>
        <c:crossBetween val="between"/>
        <c:majorUnit val="20"/>
        <c:minorUnit val="10"/>
      </c:valAx>
      <c:catAx>
        <c:axId val="995354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9533952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71076548939663675"/>
          <c:y val="0.12130967753347602"/>
          <c:w val="0.20947987972533216"/>
          <c:h val="7.723241292696300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 </a:t>
            </a:r>
          </a:p>
        </c:rich>
      </c:tx>
      <c:layout>
        <c:manualLayout>
          <c:xMode val="edge"/>
          <c:yMode val="edge"/>
          <c:x val="0.49686520376175547"/>
          <c:y val="1.97183098591549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4438363232563359E-2"/>
          <c:y val="0.1904529695295544"/>
          <c:w val="0.9143466306327086"/>
          <c:h val="0.6155361219945316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'Fig. 5.5 Data'!$C$8</c:f>
              <c:strCache>
                <c:ptCount val="1"/>
                <c:pt idx="0">
                  <c:v>Rare or no corruption</c:v>
                </c:pt>
              </c:strCache>
            </c:strRef>
          </c:tx>
          <c:spPr>
            <a:noFill/>
            <a:ln w="3175">
              <a:noFill/>
              <a:prstDash val="solid"/>
            </a:ln>
          </c:spPr>
          <c:invertIfNegative val="0"/>
          <c:cat>
            <c:strRef>
              <c:f>'Fig. 5.5 Data'!$A$9:$A$37</c:f>
              <c:strCache>
                <c:ptCount val="29"/>
                <c:pt idx="0">
                  <c:v>EU-27</c:v>
                </c:pt>
                <c:pt idx="1">
                  <c:v>EL</c:v>
                </c:pt>
                <c:pt idx="2">
                  <c:v>IT</c:v>
                </c:pt>
                <c:pt idx="3">
                  <c:v>LT</c:v>
                </c:pt>
                <c:pt idx="4">
                  <c:v>CZ</c:v>
                </c:pt>
                <c:pt idx="5">
                  <c:v>RO</c:v>
                </c:pt>
                <c:pt idx="6">
                  <c:v>ES</c:v>
                </c:pt>
                <c:pt idx="7">
                  <c:v>HR</c:v>
                </c:pt>
                <c:pt idx="8">
                  <c:v>PT</c:v>
                </c:pt>
                <c:pt idx="9">
                  <c:v>SI</c:v>
                </c:pt>
                <c:pt idx="10">
                  <c:v>SK</c:v>
                </c:pt>
                <c:pt idx="11">
                  <c:v>BG</c:v>
                </c:pt>
                <c:pt idx="12">
                  <c:v>HU</c:v>
                </c:pt>
                <c:pt idx="13">
                  <c:v>LV</c:v>
                </c:pt>
                <c:pt idx="14">
                  <c:v>MT</c:v>
                </c:pt>
                <c:pt idx="15">
                  <c:v>PL</c:v>
                </c:pt>
                <c:pt idx="16">
                  <c:v>IE</c:v>
                </c:pt>
                <c:pt idx="17">
                  <c:v>CY</c:v>
                </c:pt>
                <c:pt idx="18">
                  <c:v>FR</c:v>
                </c:pt>
                <c:pt idx="19">
                  <c:v>UK</c:v>
                </c:pt>
                <c:pt idx="20">
                  <c:v>EE</c:v>
                </c:pt>
                <c:pt idx="21">
                  <c:v>AT</c:v>
                </c:pt>
                <c:pt idx="22">
                  <c:v>BE</c:v>
                </c:pt>
                <c:pt idx="23">
                  <c:v>DE</c:v>
                </c:pt>
                <c:pt idx="24">
                  <c:v>NL</c:v>
                </c:pt>
                <c:pt idx="25">
                  <c:v>LU</c:v>
                </c:pt>
                <c:pt idx="26">
                  <c:v>SE</c:v>
                </c:pt>
                <c:pt idx="27">
                  <c:v>FI</c:v>
                </c:pt>
                <c:pt idx="28">
                  <c:v>DK</c:v>
                </c:pt>
              </c:strCache>
            </c:strRef>
          </c:cat>
          <c:val>
            <c:numRef>
              <c:f>'Fig. 5.5 Data'!$C$9:$C$37</c:f>
              <c:numCache>
                <c:formatCode>0.0</c:formatCode>
                <c:ptCount val="29"/>
                <c:pt idx="0">
                  <c:v>20</c:v>
                </c:pt>
                <c:pt idx="1">
                  <c:v>1</c:v>
                </c:pt>
                <c:pt idx="2">
                  <c:v>2.0202020202020203</c:v>
                </c:pt>
                <c:pt idx="3">
                  <c:v>2.061855670103093</c:v>
                </c:pt>
                <c:pt idx="4">
                  <c:v>3.0612244897959182</c:v>
                </c:pt>
                <c:pt idx="5">
                  <c:v>3.125</c:v>
                </c:pt>
                <c:pt idx="6">
                  <c:v>4.0404040404040407</c:v>
                </c:pt>
                <c:pt idx="7">
                  <c:v>4.0816326530612246</c:v>
                </c:pt>
                <c:pt idx="8">
                  <c:v>4.2553191489361701</c:v>
                </c:pt>
                <c:pt idx="9">
                  <c:v>5.2083333333333339</c:v>
                </c:pt>
                <c:pt idx="10">
                  <c:v>6.25</c:v>
                </c:pt>
                <c:pt idx="11">
                  <c:v>6.6666666666666661</c:v>
                </c:pt>
                <c:pt idx="12">
                  <c:v>8.247422680412372</c:v>
                </c:pt>
                <c:pt idx="13">
                  <c:v>9.7826086956521738</c:v>
                </c:pt>
                <c:pt idx="14">
                  <c:v>9.7826086956521738</c:v>
                </c:pt>
                <c:pt idx="15">
                  <c:v>13.684210526315789</c:v>
                </c:pt>
                <c:pt idx="16">
                  <c:v>14.736842105263159</c:v>
                </c:pt>
                <c:pt idx="17">
                  <c:v>17.894736842105264</c:v>
                </c:pt>
                <c:pt idx="18">
                  <c:v>27.659574468085108</c:v>
                </c:pt>
                <c:pt idx="19">
                  <c:v>29.670329670329668</c:v>
                </c:pt>
                <c:pt idx="20">
                  <c:v>30.107526881720428</c:v>
                </c:pt>
                <c:pt idx="21">
                  <c:v>30.526315789473685</c:v>
                </c:pt>
                <c:pt idx="22">
                  <c:v>31.632653061224492</c:v>
                </c:pt>
                <c:pt idx="23">
                  <c:v>36.559139784946233</c:v>
                </c:pt>
                <c:pt idx="24">
                  <c:v>37.755102040816325</c:v>
                </c:pt>
                <c:pt idx="25">
                  <c:v>52.272727272727273</c:v>
                </c:pt>
                <c:pt idx="26">
                  <c:v>55.102040816326529</c:v>
                </c:pt>
                <c:pt idx="27">
                  <c:v>70.103092783505161</c:v>
                </c:pt>
                <c:pt idx="28">
                  <c:v>79.381443298969074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03371136"/>
        <c:axId val="103372672"/>
      </c:barChart>
      <c:barChart>
        <c:barDir val="col"/>
        <c:grouping val="stacked"/>
        <c:varyColors val="0"/>
        <c:ser>
          <c:idx val="2"/>
          <c:order val="1"/>
          <c:tx>
            <c:strRef>
              <c:f>'Fig. 5.5 Data'!$C$8</c:f>
              <c:strCache>
                <c:ptCount val="1"/>
                <c:pt idx="0">
                  <c:v>Rare or no corruption</c:v>
                </c:pt>
              </c:strCache>
            </c:strRef>
          </c:tx>
          <c:spPr>
            <a:solidFill>
              <a:srgbClr val="9933FF"/>
            </a:solidFill>
            <a:ln w="3175">
              <a:solidFill>
                <a:srgbClr val="808080"/>
              </a:solidFill>
            </a:ln>
          </c:spPr>
          <c:invertIfNegative val="0"/>
          <c:dPt>
            <c:idx val="0"/>
            <c:invertIfNegative val="0"/>
            <c:bubble3D val="0"/>
          </c:dPt>
          <c:cat>
            <c:strRef>
              <c:f>'Fig. 5.5 Data'!$A$9:$A$37</c:f>
              <c:strCache>
                <c:ptCount val="29"/>
                <c:pt idx="0">
                  <c:v>EU-27</c:v>
                </c:pt>
                <c:pt idx="1">
                  <c:v>EL</c:v>
                </c:pt>
                <c:pt idx="2">
                  <c:v>IT</c:v>
                </c:pt>
                <c:pt idx="3">
                  <c:v>LT</c:v>
                </c:pt>
                <c:pt idx="4">
                  <c:v>CZ</c:v>
                </c:pt>
                <c:pt idx="5">
                  <c:v>RO</c:v>
                </c:pt>
                <c:pt idx="6">
                  <c:v>ES</c:v>
                </c:pt>
                <c:pt idx="7">
                  <c:v>HR</c:v>
                </c:pt>
                <c:pt idx="8">
                  <c:v>PT</c:v>
                </c:pt>
                <c:pt idx="9">
                  <c:v>SI</c:v>
                </c:pt>
                <c:pt idx="10">
                  <c:v>SK</c:v>
                </c:pt>
                <c:pt idx="11">
                  <c:v>BG</c:v>
                </c:pt>
                <c:pt idx="12">
                  <c:v>HU</c:v>
                </c:pt>
                <c:pt idx="13">
                  <c:v>LV</c:v>
                </c:pt>
                <c:pt idx="14">
                  <c:v>MT</c:v>
                </c:pt>
                <c:pt idx="15">
                  <c:v>PL</c:v>
                </c:pt>
                <c:pt idx="16">
                  <c:v>IE</c:v>
                </c:pt>
                <c:pt idx="17">
                  <c:v>CY</c:v>
                </c:pt>
                <c:pt idx="18">
                  <c:v>FR</c:v>
                </c:pt>
                <c:pt idx="19">
                  <c:v>UK</c:v>
                </c:pt>
                <c:pt idx="20">
                  <c:v>EE</c:v>
                </c:pt>
                <c:pt idx="21">
                  <c:v>AT</c:v>
                </c:pt>
                <c:pt idx="22">
                  <c:v>BE</c:v>
                </c:pt>
                <c:pt idx="23">
                  <c:v>DE</c:v>
                </c:pt>
                <c:pt idx="24">
                  <c:v>NL</c:v>
                </c:pt>
                <c:pt idx="25">
                  <c:v>LU</c:v>
                </c:pt>
                <c:pt idx="26">
                  <c:v>SE</c:v>
                </c:pt>
                <c:pt idx="27">
                  <c:v>FI</c:v>
                </c:pt>
                <c:pt idx="28">
                  <c:v>DK</c:v>
                </c:pt>
              </c:strCache>
            </c:strRef>
          </c:cat>
          <c:val>
            <c:numRef>
              <c:f>'Fig. 5.5 Data'!$C$9:$C$37</c:f>
              <c:numCache>
                <c:formatCode>0.0</c:formatCode>
                <c:ptCount val="29"/>
                <c:pt idx="0">
                  <c:v>20</c:v>
                </c:pt>
                <c:pt idx="1">
                  <c:v>1</c:v>
                </c:pt>
                <c:pt idx="2">
                  <c:v>2.0202020202020203</c:v>
                </c:pt>
                <c:pt idx="3">
                  <c:v>2.061855670103093</c:v>
                </c:pt>
                <c:pt idx="4">
                  <c:v>3.0612244897959182</c:v>
                </c:pt>
                <c:pt idx="5">
                  <c:v>3.125</c:v>
                </c:pt>
                <c:pt idx="6">
                  <c:v>4.0404040404040407</c:v>
                </c:pt>
                <c:pt idx="7">
                  <c:v>4.0816326530612246</c:v>
                </c:pt>
                <c:pt idx="8">
                  <c:v>4.2553191489361701</c:v>
                </c:pt>
                <c:pt idx="9">
                  <c:v>5.2083333333333339</c:v>
                </c:pt>
                <c:pt idx="10">
                  <c:v>6.25</c:v>
                </c:pt>
                <c:pt idx="11">
                  <c:v>6.6666666666666661</c:v>
                </c:pt>
                <c:pt idx="12">
                  <c:v>8.247422680412372</c:v>
                </c:pt>
                <c:pt idx="13">
                  <c:v>9.7826086956521738</c:v>
                </c:pt>
                <c:pt idx="14">
                  <c:v>9.7826086956521738</c:v>
                </c:pt>
                <c:pt idx="15">
                  <c:v>13.684210526315789</c:v>
                </c:pt>
                <c:pt idx="16">
                  <c:v>14.736842105263159</c:v>
                </c:pt>
                <c:pt idx="17">
                  <c:v>17.894736842105264</c:v>
                </c:pt>
                <c:pt idx="18">
                  <c:v>27.659574468085108</c:v>
                </c:pt>
                <c:pt idx="19">
                  <c:v>29.670329670329668</c:v>
                </c:pt>
                <c:pt idx="20">
                  <c:v>30.107526881720428</c:v>
                </c:pt>
                <c:pt idx="21">
                  <c:v>30.526315789473685</c:v>
                </c:pt>
                <c:pt idx="22">
                  <c:v>31.632653061224492</c:v>
                </c:pt>
                <c:pt idx="23">
                  <c:v>36.559139784946233</c:v>
                </c:pt>
                <c:pt idx="24">
                  <c:v>37.755102040816325</c:v>
                </c:pt>
                <c:pt idx="25">
                  <c:v>52.272727272727273</c:v>
                </c:pt>
                <c:pt idx="26">
                  <c:v>55.102040816326529</c:v>
                </c:pt>
                <c:pt idx="27">
                  <c:v>70.103092783505161</c:v>
                </c:pt>
                <c:pt idx="28">
                  <c:v>79.381443298969074</c:v>
                </c:pt>
              </c:numCache>
            </c:numRef>
          </c:val>
        </c:ser>
        <c:ser>
          <c:idx val="1"/>
          <c:order val="2"/>
          <c:tx>
            <c:strRef>
              <c:f>'Fig. 5.5 Data'!$B$8</c:f>
              <c:strCache>
                <c:ptCount val="1"/>
                <c:pt idx="0">
                  <c:v>Widespread</c:v>
                </c:pt>
              </c:strCache>
            </c:strRef>
          </c:tx>
          <c:spPr>
            <a:solidFill>
              <a:srgbClr val="FFC000"/>
            </a:solidFill>
            <a:ln w="3175">
              <a:solidFill>
                <a:srgbClr val="808080"/>
              </a:solidFill>
            </a:ln>
          </c:spPr>
          <c:invertIfNegative val="0"/>
          <c:dPt>
            <c:idx val="0"/>
            <c:invertIfNegative val="0"/>
            <c:bubble3D val="0"/>
          </c:dPt>
          <c:dPt>
            <c:idx val="12"/>
            <c:invertIfNegative val="0"/>
            <c:bubble3D val="0"/>
          </c:dPt>
          <c:val>
            <c:numRef>
              <c:f>'Fig. 5.5 Data'!$B$9:$B$37</c:f>
              <c:numCache>
                <c:formatCode>0.0</c:formatCode>
                <c:ptCount val="29"/>
                <c:pt idx="0">
                  <c:v>80</c:v>
                </c:pt>
                <c:pt idx="1">
                  <c:v>99</c:v>
                </c:pt>
                <c:pt idx="2">
                  <c:v>97.979797979797979</c:v>
                </c:pt>
                <c:pt idx="3">
                  <c:v>97.938144329896915</c:v>
                </c:pt>
                <c:pt idx="4">
                  <c:v>96.938775510204081</c:v>
                </c:pt>
                <c:pt idx="5">
                  <c:v>96.875</c:v>
                </c:pt>
                <c:pt idx="6">
                  <c:v>95.959595959595958</c:v>
                </c:pt>
                <c:pt idx="7">
                  <c:v>95.91836734693878</c:v>
                </c:pt>
                <c:pt idx="8">
                  <c:v>95.744680851063833</c:v>
                </c:pt>
                <c:pt idx="9">
                  <c:v>94.791666666666671</c:v>
                </c:pt>
                <c:pt idx="10">
                  <c:v>93.75</c:v>
                </c:pt>
                <c:pt idx="11">
                  <c:v>93.333333333333329</c:v>
                </c:pt>
                <c:pt idx="12">
                  <c:v>91.75257731958763</c:v>
                </c:pt>
                <c:pt idx="13">
                  <c:v>90.217391304347828</c:v>
                </c:pt>
                <c:pt idx="14">
                  <c:v>90.217391304347828</c:v>
                </c:pt>
                <c:pt idx="15">
                  <c:v>86.31578947368422</c:v>
                </c:pt>
                <c:pt idx="16">
                  <c:v>85.26315789473685</c:v>
                </c:pt>
                <c:pt idx="17">
                  <c:v>82.10526315789474</c:v>
                </c:pt>
                <c:pt idx="18">
                  <c:v>72.340425531914903</c:v>
                </c:pt>
                <c:pt idx="19">
                  <c:v>70.329670329670321</c:v>
                </c:pt>
                <c:pt idx="20">
                  <c:v>69.892473118279568</c:v>
                </c:pt>
                <c:pt idx="21">
                  <c:v>69.473684210526315</c:v>
                </c:pt>
                <c:pt idx="22">
                  <c:v>68.367346938775512</c:v>
                </c:pt>
                <c:pt idx="23">
                  <c:v>63.44086021505376</c:v>
                </c:pt>
                <c:pt idx="24">
                  <c:v>62.244897959183675</c:v>
                </c:pt>
                <c:pt idx="25">
                  <c:v>47.727272727272727</c:v>
                </c:pt>
                <c:pt idx="26">
                  <c:v>44.897959183673471</c:v>
                </c:pt>
                <c:pt idx="27">
                  <c:v>29.896907216494846</c:v>
                </c:pt>
                <c:pt idx="28">
                  <c:v>20.618556701030929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03404672"/>
        <c:axId val="103374208"/>
      </c:barChart>
      <c:catAx>
        <c:axId val="103371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1033726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3372672"/>
        <c:scaling>
          <c:orientation val="minMax"/>
          <c:max val="100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03371136"/>
        <c:crosses val="autoZero"/>
        <c:crossBetween val="between"/>
        <c:majorUnit val="20"/>
        <c:minorUnit val="10"/>
      </c:valAx>
      <c:valAx>
        <c:axId val="103374208"/>
        <c:scaling>
          <c:orientation val="minMax"/>
          <c:max val="100"/>
          <c:min val="0"/>
        </c:scaling>
        <c:delete val="0"/>
        <c:axPos val="r"/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03404672"/>
        <c:crosses val="max"/>
        <c:crossBetween val="between"/>
        <c:majorUnit val="20"/>
        <c:minorUnit val="10"/>
      </c:valAx>
      <c:catAx>
        <c:axId val="1034046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3374208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t"/>
      <c:legendEntry>
        <c:idx val="0"/>
        <c:delete val="1"/>
      </c:legendEntry>
      <c:layout>
        <c:manualLayout>
          <c:xMode val="edge"/>
          <c:yMode val="edge"/>
          <c:x val="0.51550206247613106"/>
          <c:y val="0.13254060855478442"/>
          <c:w val="0.29862048373046579"/>
          <c:h val="6.1407552114487902E-2"/>
        </c:manualLayout>
      </c:layout>
      <c:overlay val="0"/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 </a:t>
            </a:r>
          </a:p>
        </c:rich>
      </c:tx>
      <c:layout>
        <c:manualLayout>
          <c:xMode val="edge"/>
          <c:yMode val="edge"/>
          <c:x val="0.49686520376175547"/>
          <c:y val="2.05278592375366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0806317586587"/>
          <c:y val="7.2798221382867775E-2"/>
          <c:w val="0.69342092500565811"/>
          <c:h val="0.65399625109225701"/>
        </c:manualLayout>
      </c:layout>
      <c:lineChart>
        <c:grouping val="standard"/>
        <c:varyColors val="0"/>
        <c:ser>
          <c:idx val="0"/>
          <c:order val="0"/>
          <c:tx>
            <c:strRef>
              <c:f>'Fig. 5.6a Data'!$C$10</c:f>
              <c:strCache>
                <c:ptCount val="1"/>
                <c:pt idx="0">
                  <c:v>2012</c:v>
                </c:pt>
              </c:strCache>
            </c:strRef>
          </c:tx>
          <c:spPr>
            <a:ln>
              <a:noFill/>
            </a:ln>
          </c:spPr>
          <c:marker>
            <c:spPr>
              <a:solidFill>
                <a:srgbClr val="FFC000"/>
              </a:solidFill>
              <a:ln>
                <a:noFill/>
                <a:prstDash val="solid"/>
              </a:ln>
            </c:spPr>
          </c:marker>
          <c:cat>
            <c:strRef>
              <c:f>'Fig. 5.6a Data'!$A$12:$A$39</c:f>
              <c:strCache>
                <c:ptCount val="28"/>
                <c:pt idx="0">
                  <c:v>Romania</c:v>
                </c:pt>
                <c:pt idx="1">
                  <c:v>Bulgaria</c:v>
                </c:pt>
                <c:pt idx="2">
                  <c:v>Greece</c:v>
                </c:pt>
                <c:pt idx="3">
                  <c:v>Italy</c:v>
                </c:pt>
                <c:pt idx="4">
                  <c:v>Croatia</c:v>
                </c:pt>
                <c:pt idx="5">
                  <c:v>Slovakia</c:v>
                </c:pt>
                <c:pt idx="6">
                  <c:v>Hungary</c:v>
                </c:pt>
                <c:pt idx="7">
                  <c:v>Latvia</c:v>
                </c:pt>
                <c:pt idx="8">
                  <c:v>Lithuania</c:v>
                </c:pt>
                <c:pt idx="9">
                  <c:v>Poland</c:v>
                </c:pt>
                <c:pt idx="10">
                  <c:v>Czech Republic</c:v>
                </c:pt>
                <c:pt idx="11">
                  <c:v>Slovenia</c:v>
                </c:pt>
                <c:pt idx="12">
                  <c:v>Portugal</c:v>
                </c:pt>
                <c:pt idx="13">
                  <c:v>Estonia</c:v>
                </c:pt>
                <c:pt idx="14">
                  <c:v>Spain</c:v>
                </c:pt>
                <c:pt idx="15">
                  <c:v>Malta</c:v>
                </c:pt>
                <c:pt idx="16">
                  <c:v>Cyprus</c:v>
                </c:pt>
                <c:pt idx="17">
                  <c:v>France</c:v>
                </c:pt>
                <c:pt idx="18">
                  <c:v>Belgium</c:v>
                </c:pt>
                <c:pt idx="19">
                  <c:v>Ireland</c:v>
                </c:pt>
                <c:pt idx="20">
                  <c:v>Austria</c:v>
                </c:pt>
                <c:pt idx="21">
                  <c:v>UK</c:v>
                </c:pt>
                <c:pt idx="22">
                  <c:v>Germany</c:v>
                </c:pt>
                <c:pt idx="23">
                  <c:v>Luxembourg</c:v>
                </c:pt>
                <c:pt idx="24">
                  <c:v>Netherlands</c:v>
                </c:pt>
                <c:pt idx="25">
                  <c:v>Sweden</c:v>
                </c:pt>
                <c:pt idx="26">
                  <c:v>Denmark</c:v>
                </c:pt>
                <c:pt idx="27">
                  <c:v>Finland</c:v>
                </c:pt>
              </c:strCache>
            </c:strRef>
          </c:cat>
          <c:val>
            <c:numRef>
              <c:f>'Fig. 5.6a Data'!$C$12:$C$39</c:f>
              <c:numCache>
                <c:formatCode>0.00</c:formatCode>
                <c:ptCount val="28"/>
                <c:pt idx="0">
                  <c:v>-0.18857965967606483</c:v>
                </c:pt>
                <c:pt idx="1">
                  <c:v>-7.4776618522091873E-2</c:v>
                </c:pt>
                <c:pt idx="2">
                  <c:v>0.14881821366556788</c:v>
                </c:pt>
                <c:pt idx="3">
                  <c:v>0.24852234893395017</c:v>
                </c:pt>
                <c:pt idx="4">
                  <c:v>0.28879989554293384</c:v>
                </c:pt>
                <c:pt idx="5">
                  <c:v>0.45010169032094322</c:v>
                </c:pt>
                <c:pt idx="6">
                  <c:v>0.49778808881296072</c:v>
                </c:pt>
                <c:pt idx="7">
                  <c:v>0.58096117607673603</c:v>
                </c:pt>
                <c:pt idx="8">
                  <c:v>0.64908110750566772</c:v>
                </c:pt>
                <c:pt idx="9">
                  <c:v>0.66480545467958108</c:v>
                </c:pt>
                <c:pt idx="10">
                  <c:v>0.71765519223438334</c:v>
                </c:pt>
                <c:pt idx="11">
                  <c:v>0.93750571270047567</c:v>
                </c:pt>
                <c:pt idx="12">
                  <c:v>0.99941024329989814</c:v>
                </c:pt>
                <c:pt idx="13">
                  <c:v>1.0228026428466341</c:v>
                </c:pt>
                <c:pt idx="14">
                  <c:v>1.0664825772519995</c:v>
                </c:pt>
                <c:pt idx="15">
                  <c:v>1.1799184060411234</c:v>
                </c:pt>
                <c:pt idx="16">
                  <c:v>1.2294480348090859</c:v>
                </c:pt>
                <c:pt idx="17">
                  <c:v>1.3941670636758072</c:v>
                </c:pt>
                <c:pt idx="18">
                  <c:v>1.512837105864512</c:v>
                </c:pt>
                <c:pt idx="19">
                  <c:v>1.5687306513742216</c:v>
                </c:pt>
                <c:pt idx="20">
                  <c:v>1.5829471184729458</c:v>
                </c:pt>
                <c:pt idx="21">
                  <c:v>1.6186184908782344</c:v>
                </c:pt>
                <c:pt idx="22">
                  <c:v>1.6650894377695282</c:v>
                </c:pt>
                <c:pt idx="23">
                  <c:v>1.8513253157223535</c:v>
                </c:pt>
                <c:pt idx="24">
                  <c:v>1.9232191486750674</c:v>
                </c:pt>
                <c:pt idx="25">
                  <c:v>2.0611897196676452</c:v>
                </c:pt>
                <c:pt idx="26">
                  <c:v>2.0691739259694786</c:v>
                </c:pt>
                <c:pt idx="27">
                  <c:v>2.1263512081826392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'Fig. 5.6a Data'!$B$10</c:f>
              <c:strCache>
                <c:ptCount val="1"/>
                <c:pt idx="0">
                  <c:v>1996</c:v>
                </c:pt>
              </c:strCache>
            </c:strRef>
          </c:tx>
          <c:spPr>
            <a:ln w="12700">
              <a:noFill/>
              <a:prstDash val="solid"/>
            </a:ln>
          </c:spPr>
          <c:marker>
            <c:symbol val="square"/>
            <c:size val="5"/>
            <c:spPr>
              <a:solidFill>
                <a:srgbClr val="9933FF"/>
              </a:solidFill>
              <a:ln>
                <a:noFill/>
                <a:prstDash val="solid"/>
              </a:ln>
            </c:spPr>
          </c:marker>
          <c:cat>
            <c:strRef>
              <c:f>'Fig. 5.6a Data'!$A$12:$A$39</c:f>
              <c:strCache>
                <c:ptCount val="28"/>
                <c:pt idx="0">
                  <c:v>Romania</c:v>
                </c:pt>
                <c:pt idx="1">
                  <c:v>Bulgaria</c:v>
                </c:pt>
                <c:pt idx="2">
                  <c:v>Greece</c:v>
                </c:pt>
                <c:pt idx="3">
                  <c:v>Italy</c:v>
                </c:pt>
                <c:pt idx="4">
                  <c:v>Croatia</c:v>
                </c:pt>
                <c:pt idx="5">
                  <c:v>Slovakia</c:v>
                </c:pt>
                <c:pt idx="6">
                  <c:v>Hungary</c:v>
                </c:pt>
                <c:pt idx="7">
                  <c:v>Latvia</c:v>
                </c:pt>
                <c:pt idx="8">
                  <c:v>Lithuania</c:v>
                </c:pt>
                <c:pt idx="9">
                  <c:v>Poland</c:v>
                </c:pt>
                <c:pt idx="10">
                  <c:v>Czech Republic</c:v>
                </c:pt>
                <c:pt idx="11">
                  <c:v>Slovenia</c:v>
                </c:pt>
                <c:pt idx="12">
                  <c:v>Portugal</c:v>
                </c:pt>
                <c:pt idx="13">
                  <c:v>Estonia</c:v>
                </c:pt>
                <c:pt idx="14">
                  <c:v>Spain</c:v>
                </c:pt>
                <c:pt idx="15">
                  <c:v>Malta</c:v>
                </c:pt>
                <c:pt idx="16">
                  <c:v>Cyprus</c:v>
                </c:pt>
                <c:pt idx="17">
                  <c:v>France</c:v>
                </c:pt>
                <c:pt idx="18">
                  <c:v>Belgium</c:v>
                </c:pt>
                <c:pt idx="19">
                  <c:v>Ireland</c:v>
                </c:pt>
                <c:pt idx="20">
                  <c:v>Austria</c:v>
                </c:pt>
                <c:pt idx="21">
                  <c:v>UK</c:v>
                </c:pt>
                <c:pt idx="22">
                  <c:v>Germany</c:v>
                </c:pt>
                <c:pt idx="23">
                  <c:v>Luxembourg</c:v>
                </c:pt>
                <c:pt idx="24">
                  <c:v>Netherlands</c:v>
                </c:pt>
                <c:pt idx="25">
                  <c:v>Sweden</c:v>
                </c:pt>
                <c:pt idx="26">
                  <c:v>Denmark</c:v>
                </c:pt>
                <c:pt idx="27">
                  <c:v>Finland</c:v>
                </c:pt>
              </c:strCache>
            </c:strRef>
          </c:cat>
          <c:val>
            <c:numRef>
              <c:f>'Fig. 5.6a Data'!$B$12:$B$39</c:f>
              <c:numCache>
                <c:formatCode>0.00</c:formatCode>
                <c:ptCount val="28"/>
                <c:pt idx="1">
                  <c:v>-0.51452475901551564</c:v>
                </c:pt>
                <c:pt idx="2">
                  <c:v>0.71043821971647125</c:v>
                </c:pt>
                <c:pt idx="3">
                  <c:v>0.58388893859944935</c:v>
                </c:pt>
                <c:pt idx="4">
                  <c:v>-0.45385374595128869</c:v>
                </c:pt>
                <c:pt idx="7">
                  <c:v>-0.19718457122588051</c:v>
                </c:pt>
                <c:pt idx="8">
                  <c:v>0.33046561139895192</c:v>
                </c:pt>
                <c:pt idx="10">
                  <c:v>0.85654382974500487</c:v>
                </c:pt>
                <c:pt idx="11">
                  <c:v>1.1047887561706085</c:v>
                </c:pt>
                <c:pt idx="12">
                  <c:v>1.1984480840516614</c:v>
                </c:pt>
                <c:pt idx="13">
                  <c:v>0.45838577106041678</c:v>
                </c:pt>
                <c:pt idx="14">
                  <c:v>1.3546221414141353</c:v>
                </c:pt>
                <c:pt idx="16">
                  <c:v>1.4161181250614172</c:v>
                </c:pt>
                <c:pt idx="20">
                  <c:v>1.7773217515489494</c:v>
                </c:pt>
                <c:pt idx="21">
                  <c:v>1.7792152928537697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103592320"/>
        <c:axId val="103593856"/>
      </c:lineChart>
      <c:lineChart>
        <c:grouping val="standard"/>
        <c:varyColors val="0"/>
        <c:ser>
          <c:idx val="2"/>
          <c:order val="1"/>
          <c:tx>
            <c:strRef>
              <c:f>'Fig. 5.6a Data'!$C$10</c:f>
              <c:strCache>
                <c:ptCount val="1"/>
                <c:pt idx="0">
                  <c:v>2012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strRef>
              <c:f>'Fig. 5.6a Data'!$A$12:$A$39</c:f>
              <c:strCache>
                <c:ptCount val="28"/>
                <c:pt idx="0">
                  <c:v>Romania</c:v>
                </c:pt>
                <c:pt idx="1">
                  <c:v>Bulgaria</c:v>
                </c:pt>
                <c:pt idx="2">
                  <c:v>Greece</c:v>
                </c:pt>
                <c:pt idx="3">
                  <c:v>Italy</c:v>
                </c:pt>
                <c:pt idx="4">
                  <c:v>Croatia</c:v>
                </c:pt>
                <c:pt idx="5">
                  <c:v>Slovakia</c:v>
                </c:pt>
                <c:pt idx="6">
                  <c:v>Hungary</c:v>
                </c:pt>
                <c:pt idx="7">
                  <c:v>Latvia</c:v>
                </c:pt>
                <c:pt idx="8">
                  <c:v>Lithuania</c:v>
                </c:pt>
                <c:pt idx="9">
                  <c:v>Poland</c:v>
                </c:pt>
                <c:pt idx="10">
                  <c:v>Czech Republic</c:v>
                </c:pt>
                <c:pt idx="11">
                  <c:v>Slovenia</c:v>
                </c:pt>
                <c:pt idx="12">
                  <c:v>Portugal</c:v>
                </c:pt>
                <c:pt idx="13">
                  <c:v>Estonia</c:v>
                </c:pt>
                <c:pt idx="14">
                  <c:v>Spain</c:v>
                </c:pt>
                <c:pt idx="15">
                  <c:v>Malta</c:v>
                </c:pt>
                <c:pt idx="16">
                  <c:v>Cyprus</c:v>
                </c:pt>
                <c:pt idx="17">
                  <c:v>France</c:v>
                </c:pt>
                <c:pt idx="18">
                  <c:v>Belgium</c:v>
                </c:pt>
                <c:pt idx="19">
                  <c:v>Ireland</c:v>
                </c:pt>
                <c:pt idx="20">
                  <c:v>Austria</c:v>
                </c:pt>
                <c:pt idx="21">
                  <c:v>UK</c:v>
                </c:pt>
                <c:pt idx="22">
                  <c:v>Germany</c:v>
                </c:pt>
                <c:pt idx="23">
                  <c:v>Luxembourg</c:v>
                </c:pt>
                <c:pt idx="24">
                  <c:v>Netherlands</c:v>
                </c:pt>
                <c:pt idx="25">
                  <c:v>Sweden</c:v>
                </c:pt>
                <c:pt idx="26">
                  <c:v>Denmark</c:v>
                </c:pt>
                <c:pt idx="27">
                  <c:v>Finland</c:v>
                </c:pt>
              </c:strCache>
            </c:strRef>
          </c:cat>
          <c:val>
            <c:numRef>
              <c:f>'Fig. 5.6a Data'!$C$12:$C$39</c:f>
              <c:numCache>
                <c:formatCode>0.00</c:formatCode>
                <c:ptCount val="28"/>
                <c:pt idx="0">
                  <c:v>-0.18857965967606483</c:v>
                </c:pt>
                <c:pt idx="1">
                  <c:v>-7.4776618522091873E-2</c:v>
                </c:pt>
                <c:pt idx="2">
                  <c:v>0.14881821366556788</c:v>
                </c:pt>
                <c:pt idx="3">
                  <c:v>0.24852234893395017</c:v>
                </c:pt>
                <c:pt idx="4">
                  <c:v>0.28879989554293384</c:v>
                </c:pt>
                <c:pt idx="5">
                  <c:v>0.45010169032094322</c:v>
                </c:pt>
                <c:pt idx="6">
                  <c:v>0.49778808881296072</c:v>
                </c:pt>
                <c:pt idx="7">
                  <c:v>0.58096117607673603</c:v>
                </c:pt>
                <c:pt idx="8">
                  <c:v>0.64908110750566772</c:v>
                </c:pt>
                <c:pt idx="9">
                  <c:v>0.66480545467958108</c:v>
                </c:pt>
                <c:pt idx="10">
                  <c:v>0.71765519223438334</c:v>
                </c:pt>
                <c:pt idx="11">
                  <c:v>0.93750571270047567</c:v>
                </c:pt>
                <c:pt idx="12">
                  <c:v>0.99941024329989814</c:v>
                </c:pt>
                <c:pt idx="13">
                  <c:v>1.0228026428466341</c:v>
                </c:pt>
                <c:pt idx="14">
                  <c:v>1.0664825772519995</c:v>
                </c:pt>
                <c:pt idx="15">
                  <c:v>1.1799184060411234</c:v>
                </c:pt>
                <c:pt idx="16">
                  <c:v>1.2294480348090859</c:v>
                </c:pt>
                <c:pt idx="17">
                  <c:v>1.3941670636758072</c:v>
                </c:pt>
                <c:pt idx="18">
                  <c:v>1.512837105864512</c:v>
                </c:pt>
                <c:pt idx="19">
                  <c:v>1.5687306513742216</c:v>
                </c:pt>
                <c:pt idx="20">
                  <c:v>1.5829471184729458</c:v>
                </c:pt>
                <c:pt idx="21">
                  <c:v>1.6186184908782344</c:v>
                </c:pt>
                <c:pt idx="22">
                  <c:v>1.6650894377695282</c:v>
                </c:pt>
                <c:pt idx="23">
                  <c:v>1.8513253157223535</c:v>
                </c:pt>
                <c:pt idx="24">
                  <c:v>1.9232191486750674</c:v>
                </c:pt>
                <c:pt idx="25">
                  <c:v>2.0611897196676452</c:v>
                </c:pt>
                <c:pt idx="26">
                  <c:v>2.0691739259694786</c:v>
                </c:pt>
                <c:pt idx="27">
                  <c:v>2.1263512081826392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103597184"/>
        <c:axId val="103595392"/>
      </c:lineChart>
      <c:catAx>
        <c:axId val="103592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1035938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3593856"/>
        <c:scaling>
          <c:orientation val="minMax"/>
          <c:max val="2.5"/>
          <c:min val="-1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.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700"/>
            </a:pPr>
            <a:endParaRPr lang="en-US"/>
          </a:p>
        </c:txPr>
        <c:crossAx val="103592320"/>
        <c:crosses val="autoZero"/>
        <c:crossBetween val="midCat"/>
        <c:majorUnit val="0.5"/>
        <c:minorUnit val="0.25"/>
      </c:valAx>
      <c:valAx>
        <c:axId val="103595392"/>
        <c:scaling>
          <c:orientation val="minMax"/>
          <c:max val="2.5"/>
          <c:min val="-1"/>
        </c:scaling>
        <c:delete val="0"/>
        <c:axPos val="r"/>
        <c:numFmt formatCode="0.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700"/>
            </a:pPr>
            <a:endParaRPr lang="en-US"/>
          </a:p>
        </c:txPr>
        <c:crossAx val="103597184"/>
        <c:crosses val="max"/>
        <c:crossBetween val="between"/>
        <c:majorUnit val="0.5"/>
        <c:minorUnit val="0.25"/>
      </c:valAx>
      <c:catAx>
        <c:axId val="1035971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3595392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18521478881102937"/>
          <c:y val="0.1673478591763678"/>
          <c:w val="3.2579888958256184E-2"/>
          <c:h val="0.2757275840685514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>
              <a:solidFill>
                <a:schemeClr val="bg1"/>
              </a:solidFill>
            </a:defRPr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 </a:t>
            </a:r>
          </a:p>
        </c:rich>
      </c:tx>
      <c:layout>
        <c:manualLayout>
          <c:xMode val="edge"/>
          <c:yMode val="edge"/>
          <c:x val="0.49686520376175547"/>
          <c:y val="2.05278592375366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657018617974879"/>
          <c:y val="6.7443695915663668E-2"/>
          <c:w val="0.69552160512314232"/>
          <c:h val="0.6381099021901514"/>
        </c:manualLayout>
      </c:layout>
      <c:lineChart>
        <c:grouping val="standard"/>
        <c:varyColors val="0"/>
        <c:ser>
          <c:idx val="0"/>
          <c:order val="0"/>
          <c:tx>
            <c:strRef>
              <c:f>'Fig. 5.6b Data'!$C$10</c:f>
              <c:strCache>
                <c:ptCount val="1"/>
                <c:pt idx="0">
                  <c:v>2012</c:v>
                </c:pt>
              </c:strCache>
            </c:strRef>
          </c:tx>
          <c:spPr>
            <a:ln>
              <a:noFill/>
            </a:ln>
          </c:spPr>
          <c:marker>
            <c:spPr>
              <a:solidFill>
                <a:srgbClr val="FFC000"/>
              </a:solidFill>
              <a:ln>
                <a:noFill/>
                <a:prstDash val="solid"/>
              </a:ln>
            </c:spPr>
          </c:marker>
          <c:dPt>
            <c:idx val="14"/>
            <c:bubble3D val="0"/>
          </c:dPt>
          <c:cat>
            <c:strRef>
              <c:f>'Fig. 5.6b Data'!$A$12:$A$39</c:f>
              <c:strCache>
                <c:ptCount val="28"/>
                <c:pt idx="0">
                  <c:v>Bulgaria</c:v>
                </c:pt>
                <c:pt idx="1">
                  <c:v>Romania</c:v>
                </c:pt>
                <c:pt idx="2">
                  <c:v>Croatia</c:v>
                </c:pt>
                <c:pt idx="3">
                  <c:v>Italy</c:v>
                </c:pt>
                <c:pt idx="4">
                  <c:v>Greece</c:v>
                </c:pt>
                <c:pt idx="5">
                  <c:v>Slovakia</c:v>
                </c:pt>
                <c:pt idx="6">
                  <c:v>Hungary</c:v>
                </c:pt>
                <c:pt idx="7">
                  <c:v>Poland</c:v>
                </c:pt>
                <c:pt idx="8">
                  <c:v>Latvia</c:v>
                </c:pt>
                <c:pt idx="9">
                  <c:v>Lithuania</c:v>
                </c:pt>
                <c:pt idx="10">
                  <c:v>Slovenia</c:v>
                </c:pt>
                <c:pt idx="11">
                  <c:v>Czech Republic</c:v>
                </c:pt>
                <c:pt idx="12">
                  <c:v>Portugal</c:v>
                </c:pt>
                <c:pt idx="13">
                  <c:v>Spain</c:v>
                </c:pt>
                <c:pt idx="14">
                  <c:v>Cyprus</c:v>
                </c:pt>
                <c:pt idx="15">
                  <c:v>Estonia</c:v>
                </c:pt>
                <c:pt idx="16">
                  <c:v>Malta</c:v>
                </c:pt>
                <c:pt idx="17">
                  <c:v>Belgium</c:v>
                </c:pt>
                <c:pt idx="18">
                  <c:v>France</c:v>
                </c:pt>
                <c:pt idx="19">
                  <c:v>Germany</c:v>
                </c:pt>
                <c:pt idx="20">
                  <c:v>UK</c:v>
                </c:pt>
                <c:pt idx="21">
                  <c:v>Ireland</c:v>
                </c:pt>
                <c:pt idx="22">
                  <c:v>Luxembourg</c:v>
                </c:pt>
                <c:pt idx="23">
                  <c:v>Netherlands</c:v>
                </c:pt>
                <c:pt idx="24">
                  <c:v>Austria</c:v>
                </c:pt>
                <c:pt idx="25">
                  <c:v>Denmark</c:v>
                </c:pt>
                <c:pt idx="26">
                  <c:v>Sweden</c:v>
                </c:pt>
                <c:pt idx="27">
                  <c:v>Finland</c:v>
                </c:pt>
              </c:strCache>
            </c:strRef>
          </c:cat>
          <c:val>
            <c:numRef>
              <c:f>'Fig. 5.6b Data'!$C$12:$C$39</c:f>
              <c:numCache>
                <c:formatCode>General</c:formatCode>
                <c:ptCount val="28"/>
                <c:pt idx="0">
                  <c:v>-0.12377008758668676</c:v>
                </c:pt>
                <c:pt idx="1">
                  <c:v>2.02473570855311E-2</c:v>
                </c:pt>
                <c:pt idx="2">
                  <c:v>0.21255986725381787</c:v>
                </c:pt>
                <c:pt idx="3">
                  <c:v>0.36075246431172814</c:v>
                </c:pt>
                <c:pt idx="4">
                  <c:v>0.39323136184542984</c:v>
                </c:pt>
                <c:pt idx="5">
                  <c:v>0.45642014927766206</c:v>
                </c:pt>
                <c:pt idx="6">
                  <c:v>0.59510382746885704</c:v>
                </c:pt>
                <c:pt idx="7">
                  <c:v>0.74482136683612665</c:v>
                </c:pt>
                <c:pt idx="8">
                  <c:v>0.75824823967927757</c:v>
                </c:pt>
                <c:pt idx="9">
                  <c:v>0.8071483398948115</c:v>
                </c:pt>
                <c:pt idx="10">
                  <c:v>0.98056149502735823</c:v>
                </c:pt>
                <c:pt idx="11">
                  <c:v>1.0062946929007321</c:v>
                </c:pt>
                <c:pt idx="12">
                  <c:v>1.0384133409795728</c:v>
                </c:pt>
                <c:pt idx="13">
                  <c:v>1.0431448910654029</c:v>
                </c:pt>
                <c:pt idx="14">
                  <c:v>1.068749639855612</c:v>
                </c:pt>
                <c:pt idx="15">
                  <c:v>1.1267387849146562</c:v>
                </c:pt>
                <c:pt idx="16">
                  <c:v>1.3351252522824939</c:v>
                </c:pt>
                <c:pt idx="17">
                  <c:v>1.3953121318743413</c:v>
                </c:pt>
                <c:pt idx="18">
                  <c:v>1.4310138224408724</c:v>
                </c:pt>
                <c:pt idx="19">
                  <c:v>1.6376015878123036</c:v>
                </c:pt>
                <c:pt idx="20">
                  <c:v>1.6899478480249583</c:v>
                </c:pt>
                <c:pt idx="21">
                  <c:v>1.7297383928442902</c:v>
                </c:pt>
                <c:pt idx="22">
                  <c:v>1.7737090968300218</c:v>
                </c:pt>
                <c:pt idx="23">
                  <c:v>1.8414704936311319</c:v>
                </c:pt>
                <c:pt idx="24">
                  <c:v>1.8418811860280002</c:v>
                </c:pt>
                <c:pt idx="25">
                  <c:v>1.850787840234023</c:v>
                </c:pt>
                <c:pt idx="26">
                  <c:v>1.9346359693840525</c:v>
                </c:pt>
                <c:pt idx="27">
                  <c:v>1.9433865606605742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'Fig. 5.6b Data'!$B$10</c:f>
              <c:strCache>
                <c:ptCount val="1"/>
                <c:pt idx="0">
                  <c:v>1996</c:v>
                </c:pt>
              </c:strCache>
            </c:strRef>
          </c:tx>
          <c:spPr>
            <a:ln w="12700">
              <a:noFill/>
              <a:prstDash val="solid"/>
            </a:ln>
          </c:spPr>
          <c:marker>
            <c:symbol val="square"/>
            <c:size val="5"/>
            <c:spPr>
              <a:solidFill>
                <a:srgbClr val="9933FF"/>
              </a:solidFill>
              <a:ln>
                <a:noFill/>
                <a:prstDash val="solid"/>
              </a:ln>
            </c:spPr>
          </c:marker>
          <c:cat>
            <c:strRef>
              <c:f>'Fig. 5.6b Data'!$A$12:$A$39</c:f>
              <c:strCache>
                <c:ptCount val="28"/>
                <c:pt idx="0">
                  <c:v>Bulgaria</c:v>
                </c:pt>
                <c:pt idx="1">
                  <c:v>Romania</c:v>
                </c:pt>
                <c:pt idx="2">
                  <c:v>Croatia</c:v>
                </c:pt>
                <c:pt idx="3">
                  <c:v>Italy</c:v>
                </c:pt>
                <c:pt idx="4">
                  <c:v>Greece</c:v>
                </c:pt>
                <c:pt idx="5">
                  <c:v>Slovakia</c:v>
                </c:pt>
                <c:pt idx="6">
                  <c:v>Hungary</c:v>
                </c:pt>
                <c:pt idx="7">
                  <c:v>Poland</c:v>
                </c:pt>
                <c:pt idx="8">
                  <c:v>Latvia</c:v>
                </c:pt>
                <c:pt idx="9">
                  <c:v>Lithuania</c:v>
                </c:pt>
                <c:pt idx="10">
                  <c:v>Slovenia</c:v>
                </c:pt>
                <c:pt idx="11">
                  <c:v>Czech Republic</c:v>
                </c:pt>
                <c:pt idx="12">
                  <c:v>Portugal</c:v>
                </c:pt>
                <c:pt idx="13">
                  <c:v>Spain</c:v>
                </c:pt>
                <c:pt idx="14">
                  <c:v>Cyprus</c:v>
                </c:pt>
                <c:pt idx="15">
                  <c:v>Estonia</c:v>
                </c:pt>
                <c:pt idx="16">
                  <c:v>Malta</c:v>
                </c:pt>
                <c:pt idx="17">
                  <c:v>Belgium</c:v>
                </c:pt>
                <c:pt idx="18">
                  <c:v>France</c:v>
                </c:pt>
                <c:pt idx="19">
                  <c:v>Germany</c:v>
                </c:pt>
                <c:pt idx="20">
                  <c:v>UK</c:v>
                </c:pt>
                <c:pt idx="21">
                  <c:v>Ireland</c:v>
                </c:pt>
                <c:pt idx="22">
                  <c:v>Luxembourg</c:v>
                </c:pt>
                <c:pt idx="23">
                  <c:v>Netherlands</c:v>
                </c:pt>
                <c:pt idx="24">
                  <c:v>Austria</c:v>
                </c:pt>
                <c:pt idx="25">
                  <c:v>Denmark</c:v>
                </c:pt>
                <c:pt idx="26">
                  <c:v>Sweden</c:v>
                </c:pt>
                <c:pt idx="27">
                  <c:v>Finland</c:v>
                </c:pt>
              </c:strCache>
            </c:strRef>
          </c:cat>
          <c:val>
            <c:numRef>
              <c:f>'Fig. 5.6b Data'!$B$12:$B$39</c:f>
              <c:numCache>
                <c:formatCode>General</c:formatCode>
                <c:ptCount val="28"/>
                <c:pt idx="0">
                  <c:v>-0.45701305438520756</c:v>
                </c:pt>
                <c:pt idx="2">
                  <c:v>-0.61032472979316887</c:v>
                </c:pt>
                <c:pt idx="3">
                  <c:v>0.98215616726820631</c:v>
                </c:pt>
                <c:pt idx="4">
                  <c:v>0.97618514048671001</c:v>
                </c:pt>
                <c:pt idx="8">
                  <c:v>3.3901990364419099E-2</c:v>
                </c:pt>
                <c:pt idx="9">
                  <c:v>0.35920661768337409</c:v>
                </c:pt>
                <c:pt idx="13">
                  <c:v>1.3918429800660357</c:v>
                </c:pt>
                <c:pt idx="15">
                  <c:v>0.47405037459536259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104052224"/>
        <c:axId val="104053760"/>
      </c:lineChart>
      <c:lineChart>
        <c:grouping val="standard"/>
        <c:varyColors val="0"/>
        <c:ser>
          <c:idx val="2"/>
          <c:order val="1"/>
          <c:tx>
            <c:strRef>
              <c:f>'Fig. 5.6b Data'!$C$10</c:f>
              <c:strCache>
                <c:ptCount val="1"/>
                <c:pt idx="0">
                  <c:v>2012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strRef>
              <c:f>'Fig. 5.6b Data'!$A$12:$A$39</c:f>
              <c:strCache>
                <c:ptCount val="28"/>
                <c:pt idx="0">
                  <c:v>Bulgaria</c:v>
                </c:pt>
                <c:pt idx="1">
                  <c:v>Romania</c:v>
                </c:pt>
                <c:pt idx="2">
                  <c:v>Croatia</c:v>
                </c:pt>
                <c:pt idx="3">
                  <c:v>Italy</c:v>
                </c:pt>
                <c:pt idx="4">
                  <c:v>Greece</c:v>
                </c:pt>
                <c:pt idx="5">
                  <c:v>Slovakia</c:v>
                </c:pt>
                <c:pt idx="6">
                  <c:v>Hungary</c:v>
                </c:pt>
                <c:pt idx="7">
                  <c:v>Poland</c:v>
                </c:pt>
                <c:pt idx="8">
                  <c:v>Latvia</c:v>
                </c:pt>
                <c:pt idx="9">
                  <c:v>Lithuania</c:v>
                </c:pt>
                <c:pt idx="10">
                  <c:v>Slovenia</c:v>
                </c:pt>
                <c:pt idx="11">
                  <c:v>Czech Republic</c:v>
                </c:pt>
                <c:pt idx="12">
                  <c:v>Portugal</c:v>
                </c:pt>
                <c:pt idx="13">
                  <c:v>Spain</c:v>
                </c:pt>
                <c:pt idx="14">
                  <c:v>Cyprus</c:v>
                </c:pt>
                <c:pt idx="15">
                  <c:v>Estonia</c:v>
                </c:pt>
                <c:pt idx="16">
                  <c:v>Malta</c:v>
                </c:pt>
                <c:pt idx="17">
                  <c:v>Belgium</c:v>
                </c:pt>
                <c:pt idx="18">
                  <c:v>France</c:v>
                </c:pt>
                <c:pt idx="19">
                  <c:v>Germany</c:v>
                </c:pt>
                <c:pt idx="20">
                  <c:v>UK</c:v>
                </c:pt>
                <c:pt idx="21">
                  <c:v>Ireland</c:v>
                </c:pt>
                <c:pt idx="22">
                  <c:v>Luxembourg</c:v>
                </c:pt>
                <c:pt idx="23">
                  <c:v>Netherlands</c:v>
                </c:pt>
                <c:pt idx="24">
                  <c:v>Austria</c:v>
                </c:pt>
                <c:pt idx="25">
                  <c:v>Denmark</c:v>
                </c:pt>
                <c:pt idx="26">
                  <c:v>Sweden</c:v>
                </c:pt>
                <c:pt idx="27">
                  <c:v>Finland</c:v>
                </c:pt>
              </c:strCache>
            </c:strRef>
          </c:cat>
          <c:val>
            <c:numRef>
              <c:f>'Fig. 5.6b Data'!$C$12:$C$39</c:f>
              <c:numCache>
                <c:formatCode>General</c:formatCode>
                <c:ptCount val="28"/>
                <c:pt idx="0">
                  <c:v>-0.12377008758668676</c:v>
                </c:pt>
                <c:pt idx="1">
                  <c:v>2.02473570855311E-2</c:v>
                </c:pt>
                <c:pt idx="2">
                  <c:v>0.21255986725381787</c:v>
                </c:pt>
                <c:pt idx="3">
                  <c:v>0.36075246431172814</c:v>
                </c:pt>
                <c:pt idx="4">
                  <c:v>0.39323136184542984</c:v>
                </c:pt>
                <c:pt idx="5">
                  <c:v>0.45642014927766206</c:v>
                </c:pt>
                <c:pt idx="6">
                  <c:v>0.59510382746885704</c:v>
                </c:pt>
                <c:pt idx="7">
                  <c:v>0.74482136683612665</c:v>
                </c:pt>
                <c:pt idx="8">
                  <c:v>0.75824823967927757</c:v>
                </c:pt>
                <c:pt idx="9">
                  <c:v>0.8071483398948115</c:v>
                </c:pt>
                <c:pt idx="10">
                  <c:v>0.98056149502735823</c:v>
                </c:pt>
                <c:pt idx="11">
                  <c:v>1.0062946929007321</c:v>
                </c:pt>
                <c:pt idx="12">
                  <c:v>1.0384133409795728</c:v>
                </c:pt>
                <c:pt idx="13">
                  <c:v>1.0431448910654029</c:v>
                </c:pt>
                <c:pt idx="14">
                  <c:v>1.068749639855612</c:v>
                </c:pt>
                <c:pt idx="15">
                  <c:v>1.1267387849146562</c:v>
                </c:pt>
                <c:pt idx="16">
                  <c:v>1.3351252522824939</c:v>
                </c:pt>
                <c:pt idx="17">
                  <c:v>1.3953121318743413</c:v>
                </c:pt>
                <c:pt idx="18">
                  <c:v>1.4310138224408724</c:v>
                </c:pt>
                <c:pt idx="19">
                  <c:v>1.6376015878123036</c:v>
                </c:pt>
                <c:pt idx="20">
                  <c:v>1.6899478480249583</c:v>
                </c:pt>
                <c:pt idx="21">
                  <c:v>1.7297383928442902</c:v>
                </c:pt>
                <c:pt idx="22">
                  <c:v>1.7737090968300218</c:v>
                </c:pt>
                <c:pt idx="23">
                  <c:v>1.8414704936311319</c:v>
                </c:pt>
                <c:pt idx="24">
                  <c:v>1.8418811860280002</c:v>
                </c:pt>
                <c:pt idx="25">
                  <c:v>1.850787840234023</c:v>
                </c:pt>
                <c:pt idx="26">
                  <c:v>1.9346359693840525</c:v>
                </c:pt>
                <c:pt idx="27">
                  <c:v>1.9433865606605742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104057088"/>
        <c:axId val="104055552"/>
      </c:lineChart>
      <c:catAx>
        <c:axId val="104052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1040537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4053760"/>
        <c:scaling>
          <c:orientation val="minMax"/>
          <c:max val="2.5"/>
          <c:min val="-1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#,##0.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700"/>
            </a:pPr>
            <a:endParaRPr lang="en-US"/>
          </a:p>
        </c:txPr>
        <c:crossAx val="104052224"/>
        <c:crosses val="autoZero"/>
        <c:crossBetween val="midCat"/>
        <c:majorUnit val="0.5"/>
        <c:minorUnit val="0.25"/>
      </c:valAx>
      <c:valAx>
        <c:axId val="104055552"/>
        <c:scaling>
          <c:orientation val="minMax"/>
          <c:max val="2.5"/>
          <c:min val="-1"/>
        </c:scaling>
        <c:delete val="0"/>
        <c:axPos val="r"/>
        <c:numFmt formatCode="#,##0.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700"/>
            </a:pPr>
            <a:endParaRPr lang="en-US"/>
          </a:p>
        </c:txPr>
        <c:crossAx val="104057088"/>
        <c:crosses val="max"/>
        <c:crossBetween val="between"/>
        <c:majorUnit val="0.5"/>
        <c:minorUnit val="0.25"/>
      </c:valAx>
      <c:catAx>
        <c:axId val="1040570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4055552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18414183637858722"/>
          <c:y val="0.13424190320489332"/>
          <c:w val="5.1305725446171874E-2"/>
          <c:h val="0.2380094850184626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>
              <a:solidFill>
                <a:schemeClr val="bg1"/>
              </a:solidFill>
            </a:defRPr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337570142089588"/>
          <c:y val="0.19134114299623955"/>
          <c:w val="0.77582033618168522"/>
          <c:h val="0.58746848865723711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'Fig. 5.7 Data'!$D$9</c:f>
              <c:strCache>
                <c:ptCount val="1"/>
                <c:pt idx="0">
                  <c:v>Government Effectiveness</c:v>
                </c:pt>
              </c:strCache>
            </c:strRef>
          </c:tx>
          <c:spPr>
            <a:ln>
              <a:noFill/>
            </a:ln>
          </c:spPr>
          <c:marker>
            <c:spPr>
              <a:solidFill>
                <a:srgbClr val="31942E"/>
              </a:solidFill>
              <a:ln>
                <a:solidFill>
                  <a:srgbClr val="31942E"/>
                </a:solidFill>
                <a:prstDash val="solid"/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 sz="1100"/>
                      <a:t>RO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 sz="1100"/>
                      <a:t>SK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 sz="1100"/>
                      <a:t>BG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 sz="1100"/>
                      <a:t>IT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 sz="1100"/>
                      <a:t>MT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r>
                      <a:rPr lang="en-US" sz="1100"/>
                      <a:t>CZ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r>
                      <a:rPr lang="en-US" sz="1100"/>
                      <a:t>HU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r>
                      <a:rPr lang="en-US" sz="1100"/>
                      <a:t>SI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r>
                      <a:rPr lang="en-US" sz="1100"/>
                      <a:t>FR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r>
                      <a:rPr lang="en-US" sz="1100"/>
                      <a:t>UK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r>
                      <a:rPr lang="en-US" sz="1100"/>
                      <a:t>LV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r>
                      <a:rPr lang="en-US" sz="1100"/>
                      <a:t>ES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r>
                      <a:rPr lang="en-US" sz="1100"/>
                      <a:t>LU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r>
                      <a:rPr lang="en-US" sz="1100"/>
                      <a:t>CY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r>
                      <a:rPr lang="en-US" sz="1100"/>
                      <a:t>NL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-2.3282301151315701E-2"/>
                  <c:y val="2.2373650534148887E-2"/>
                </c:manualLayout>
              </c:layout>
              <c:tx>
                <c:rich>
                  <a:bodyPr/>
                  <a:lstStyle/>
                  <a:p>
                    <a:r>
                      <a:rPr lang="en-US" sz="1100"/>
                      <a:t>AT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>
                <c:manualLayout>
                  <c:x val="-1.6932582655502196E-2"/>
                  <c:y val="4.0272570961467996E-2"/>
                </c:manualLayout>
              </c:layout>
              <c:tx>
                <c:rich>
                  <a:bodyPr/>
                  <a:lstStyle/>
                  <a:p>
                    <a:r>
                      <a:rPr lang="en-US" sz="1100"/>
                      <a:t>IE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r>
                      <a:rPr lang="en-US" sz="1100"/>
                      <a:t>DK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>
                <c:manualLayout>
                  <c:x val="-2.1165728319377762E-2"/>
                  <c:y val="2.6848380640978661E-2"/>
                </c:manualLayout>
              </c:layout>
              <c:tx>
                <c:rich>
                  <a:bodyPr/>
                  <a:lstStyle/>
                  <a:p>
                    <a:r>
                      <a:rPr lang="en-US" sz="1100"/>
                      <a:t>DE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r>
                      <a:rPr lang="en-US" sz="1100"/>
                      <a:t>PL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r>
                      <a:rPr lang="en-US" sz="1100"/>
                      <a:t>BE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r>
                      <a:rPr lang="en-US" sz="1100"/>
                      <a:t>SE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r>
                      <a:rPr lang="en-US" sz="1100"/>
                      <a:t>EL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r>
                      <a:rPr lang="en-US" sz="1100"/>
                      <a:t>FI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r>
                      <a:rPr lang="en-US" sz="1100"/>
                      <a:t>LT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r>
                      <a:rPr lang="en-US" sz="1100"/>
                      <a:t>EE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"/>
              <c:layout>
                <c:manualLayout>
                  <c:x val="-1.0582864159688921E-2"/>
                  <c:y val="-2.6848380640978661E-2"/>
                </c:manualLayout>
              </c:layout>
              <c:tx>
                <c:rich>
                  <a:bodyPr/>
                  <a:lstStyle/>
                  <a:p>
                    <a:r>
                      <a:rPr lang="en-US" sz="1100"/>
                      <a:t>PT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'Fig. 5.7 Data'!$C$10:$C$36</c:f>
              <c:numCache>
                <c:formatCode>0.0</c:formatCode>
                <c:ptCount val="27"/>
                <c:pt idx="0">
                  <c:v>45.6020951922374</c:v>
                </c:pt>
                <c:pt idx="1">
                  <c:v>53.114379854199612</c:v>
                </c:pt>
                <c:pt idx="2">
                  <c:v>53.697944047930399</c:v>
                </c:pt>
                <c:pt idx="3">
                  <c:v>54.514314004453858</c:v>
                </c:pt>
                <c:pt idx="4">
                  <c:v>56.989866883202566</c:v>
                </c:pt>
                <c:pt idx="5">
                  <c:v>58.075466959756113</c:v>
                </c:pt>
                <c:pt idx="6">
                  <c:v>64.531541683052268</c:v>
                </c:pt>
                <c:pt idx="7">
                  <c:v>64.562383756621216</c:v>
                </c:pt>
                <c:pt idx="8">
                  <c:v>65.693959568476274</c:v>
                </c:pt>
                <c:pt idx="9">
                  <c:v>67.64062595084674</c:v>
                </c:pt>
                <c:pt idx="10">
                  <c:v>68.675056191809418</c:v>
                </c:pt>
                <c:pt idx="11">
                  <c:v>69.388547059095615</c:v>
                </c:pt>
                <c:pt idx="12">
                  <c:v>69.803621094495554</c:v>
                </c:pt>
                <c:pt idx="13">
                  <c:v>70.296522867524203</c:v>
                </c:pt>
                <c:pt idx="14">
                  <c:v>71.068351915012542</c:v>
                </c:pt>
                <c:pt idx="15">
                  <c:v>73.136201558573006</c:v>
                </c:pt>
                <c:pt idx="16">
                  <c:v>73.682980352604389</c:v>
                </c:pt>
                <c:pt idx="17">
                  <c:v>73.812820923502827</c:v>
                </c:pt>
                <c:pt idx="18">
                  <c:v>75.085317427187064</c:v>
                </c:pt>
                <c:pt idx="19">
                  <c:v>75.661139809792772</c:v>
                </c:pt>
                <c:pt idx="20">
                  <c:v>76.576236138490756</c:v>
                </c:pt>
                <c:pt idx="21">
                  <c:v>76.603734715882183</c:v>
                </c:pt>
                <c:pt idx="22">
                  <c:v>79.318734084045886</c:v>
                </c:pt>
                <c:pt idx="23">
                  <c:v>80.44917545313389</c:v>
                </c:pt>
                <c:pt idx="24">
                  <c:v>83.981920595268846</c:v>
                </c:pt>
                <c:pt idx="25">
                  <c:v>85.185275349511315</c:v>
                </c:pt>
                <c:pt idx="26">
                  <c:v>85.362228147156912</c:v>
                </c:pt>
              </c:numCache>
            </c:numRef>
          </c:xVal>
          <c:yVal>
            <c:numRef>
              <c:f>'Fig. 5.7 Data'!$D$10:$D$36</c:f>
              <c:numCache>
                <c:formatCode>0.0</c:formatCode>
                <c:ptCount val="27"/>
                <c:pt idx="0">
                  <c:v>-1.2805540114424283</c:v>
                </c:pt>
                <c:pt idx="1">
                  <c:v>-0.26184683250601259</c:v>
                </c:pt>
                <c:pt idx="2">
                  <c:v>-0.87828571584861337</c:v>
                </c:pt>
                <c:pt idx="3">
                  <c:v>-0.63367191967510506</c:v>
                </c:pt>
                <c:pt idx="4">
                  <c:v>0.10786059977560303</c:v>
                </c:pt>
                <c:pt idx="5">
                  <c:v>-0.18046359727307848</c:v>
                </c:pt>
                <c:pt idx="6">
                  <c:v>-0.44714439816097107</c:v>
                </c:pt>
                <c:pt idx="7">
                  <c:v>-9.0199379504723787E-2</c:v>
                </c:pt>
                <c:pt idx="8">
                  <c:v>0.18727611382049325</c:v>
                </c:pt>
                <c:pt idx="9">
                  <c:v>0.36397148890634812</c:v>
                </c:pt>
                <c:pt idx="10">
                  <c:v>-0.26031955494328496</c:v>
                </c:pt>
                <c:pt idx="11">
                  <c:v>-1.0357173010839715E-2</c:v>
                </c:pt>
                <c:pt idx="12">
                  <c:v>0.48160490527070565</c:v>
                </c:pt>
                <c:pt idx="13">
                  <c:v>0.2306004648969178</c:v>
                </c:pt>
                <c:pt idx="14">
                  <c:v>0.60747779639411359</c:v>
                </c:pt>
                <c:pt idx="15">
                  <c:v>0.39090680670156419</c:v>
                </c:pt>
                <c:pt idx="16">
                  <c:v>0.36648448607554451</c:v>
                </c:pt>
                <c:pt idx="17">
                  <c:v>0.75534994091771734</c:v>
                </c:pt>
                <c:pt idx="18">
                  <c:v>0.40672312421207257</c:v>
                </c:pt>
                <c:pt idx="19">
                  <c:v>-0.40684490276782737</c:v>
                </c:pt>
                <c:pt idx="20">
                  <c:v>0.42078807549248731</c:v>
                </c:pt>
                <c:pt idx="21">
                  <c:v>0.73405929374024637</c:v>
                </c:pt>
                <c:pt idx="22">
                  <c:v>-0.72535568600400624</c:v>
                </c:pt>
                <c:pt idx="23">
                  <c:v>0.97794041844413204</c:v>
                </c:pt>
                <c:pt idx="24">
                  <c:v>-0.25882034489355266</c:v>
                </c:pt>
                <c:pt idx="25">
                  <c:v>-0.1418485023818854</c:v>
                </c:pt>
                <c:pt idx="26">
                  <c:v>-7.6444165444198964E-2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195200"/>
        <c:axId val="104196736"/>
      </c:scatterChart>
      <c:scatterChart>
        <c:scatterStyle val="lineMarker"/>
        <c:varyColors val="0"/>
        <c:ser>
          <c:idx val="2"/>
          <c:order val="1"/>
          <c:tx>
            <c:strRef>
              <c:f>'Fig. 5.7 Data'!$E$9</c:f>
              <c:strCache>
                <c:ptCount val="1"/>
                <c:pt idx="0">
                  <c:v>Absorption rate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xVal>
            <c:strRef>
              <c:f>'Fig. 5.7 Data'!$A$10:$A$36</c:f>
              <c:strCache>
                <c:ptCount val="27"/>
                <c:pt idx="0">
                  <c:v>RO</c:v>
                </c:pt>
                <c:pt idx="1">
                  <c:v>SK</c:v>
                </c:pt>
                <c:pt idx="2">
                  <c:v>BG</c:v>
                </c:pt>
                <c:pt idx="3">
                  <c:v>IT</c:v>
                </c:pt>
                <c:pt idx="4">
                  <c:v>MT</c:v>
                </c:pt>
                <c:pt idx="5">
                  <c:v>CZ</c:v>
                </c:pt>
                <c:pt idx="6">
                  <c:v>HU</c:v>
                </c:pt>
                <c:pt idx="7">
                  <c:v>SI</c:v>
                </c:pt>
                <c:pt idx="8">
                  <c:v>FR</c:v>
                </c:pt>
                <c:pt idx="9">
                  <c:v>UK</c:v>
                </c:pt>
                <c:pt idx="10">
                  <c:v>LV</c:v>
                </c:pt>
                <c:pt idx="11">
                  <c:v>ES</c:v>
                </c:pt>
                <c:pt idx="12">
                  <c:v>LU</c:v>
                </c:pt>
                <c:pt idx="13">
                  <c:v>CY</c:v>
                </c:pt>
                <c:pt idx="14">
                  <c:v>NL</c:v>
                </c:pt>
                <c:pt idx="15">
                  <c:v>AT</c:v>
                </c:pt>
                <c:pt idx="16">
                  <c:v>IE</c:v>
                </c:pt>
                <c:pt idx="17">
                  <c:v>DK</c:v>
                </c:pt>
                <c:pt idx="18">
                  <c:v>DE</c:v>
                </c:pt>
                <c:pt idx="19">
                  <c:v>PL</c:v>
                </c:pt>
                <c:pt idx="20">
                  <c:v>BE</c:v>
                </c:pt>
                <c:pt idx="21">
                  <c:v>SE</c:v>
                </c:pt>
                <c:pt idx="22">
                  <c:v>EL</c:v>
                </c:pt>
                <c:pt idx="23">
                  <c:v>FI</c:v>
                </c:pt>
                <c:pt idx="24">
                  <c:v>LT</c:v>
                </c:pt>
                <c:pt idx="25">
                  <c:v>EE</c:v>
                </c:pt>
                <c:pt idx="26">
                  <c:v>PT</c:v>
                </c:pt>
              </c:strCache>
            </c:strRef>
          </c:xVal>
          <c:yVal>
            <c:numRef>
              <c:f>'Fig. 5.7 Data'!$E$10:$E$36</c:f>
              <c:numCache>
                <c:formatCode>0.0</c:formatCode>
                <c:ptCount val="27"/>
                <c:pt idx="0">
                  <c:v>45.6020951922374</c:v>
                </c:pt>
                <c:pt idx="1">
                  <c:v>53.114379854199612</c:v>
                </c:pt>
                <c:pt idx="2">
                  <c:v>53.697944047930399</c:v>
                </c:pt>
                <c:pt idx="3">
                  <c:v>54.514314004453858</c:v>
                </c:pt>
                <c:pt idx="4">
                  <c:v>56.989866883202566</c:v>
                </c:pt>
                <c:pt idx="5">
                  <c:v>58.075466959756113</c:v>
                </c:pt>
                <c:pt idx="6">
                  <c:v>64.531541683052268</c:v>
                </c:pt>
                <c:pt idx="7">
                  <c:v>64.562383756621216</c:v>
                </c:pt>
                <c:pt idx="8">
                  <c:v>65.693959568476274</c:v>
                </c:pt>
                <c:pt idx="9">
                  <c:v>67.64062595084674</c:v>
                </c:pt>
                <c:pt idx="10">
                  <c:v>68.675056191809418</c:v>
                </c:pt>
                <c:pt idx="11">
                  <c:v>69.388547059095615</c:v>
                </c:pt>
                <c:pt idx="12">
                  <c:v>69.803621094495554</c:v>
                </c:pt>
                <c:pt idx="13">
                  <c:v>70.296522867524203</c:v>
                </c:pt>
                <c:pt idx="14">
                  <c:v>71.068351915012542</c:v>
                </c:pt>
                <c:pt idx="15">
                  <c:v>73.136201558573006</c:v>
                </c:pt>
                <c:pt idx="16">
                  <c:v>73.682980352604389</c:v>
                </c:pt>
                <c:pt idx="17">
                  <c:v>73.812820923502827</c:v>
                </c:pt>
                <c:pt idx="18">
                  <c:v>75.085317427187064</c:v>
                </c:pt>
                <c:pt idx="19">
                  <c:v>75.661139809792772</c:v>
                </c:pt>
                <c:pt idx="20">
                  <c:v>76.576236138490756</c:v>
                </c:pt>
                <c:pt idx="21">
                  <c:v>76.603734715882183</c:v>
                </c:pt>
                <c:pt idx="22">
                  <c:v>79.318734084045886</c:v>
                </c:pt>
                <c:pt idx="23">
                  <c:v>80.44917545313389</c:v>
                </c:pt>
                <c:pt idx="24">
                  <c:v>83.981920595268846</c:v>
                </c:pt>
                <c:pt idx="25">
                  <c:v>85.185275349511315</c:v>
                </c:pt>
                <c:pt idx="26">
                  <c:v>85.362228147156912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200064"/>
        <c:axId val="104198528"/>
      </c:scatterChart>
      <c:valAx>
        <c:axId val="104195200"/>
        <c:scaling>
          <c:orientation val="minMax"/>
          <c:max val="90"/>
          <c:min val="40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6350" cap="flat" cmpd="sng" algn="ctr">
            <a:solidFill>
              <a:srgbClr val="333333"/>
            </a:solidFill>
            <a:prstDash val="solid"/>
            <a:round/>
          </a:ln>
          <a:effectLst/>
          <a:extLst/>
        </c:spPr>
        <c:txPr>
          <a:bodyPr rot="0" vert="horz"/>
          <a:lstStyle/>
          <a:p>
            <a:pPr>
              <a:defRPr sz="1200"/>
            </a:pPr>
            <a:endParaRPr lang="en-US"/>
          </a:p>
        </c:txPr>
        <c:crossAx val="104196736"/>
        <c:crosses val="autoZero"/>
        <c:crossBetween val="midCat"/>
        <c:majorUnit val="10"/>
        <c:minorUnit val="5"/>
      </c:valAx>
      <c:valAx>
        <c:axId val="104196736"/>
        <c:scaling>
          <c:orientation val="minMax"/>
          <c:max val="1.5"/>
          <c:min val="-1.5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#,##0.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1200"/>
            </a:pPr>
            <a:endParaRPr lang="en-US"/>
          </a:p>
        </c:txPr>
        <c:crossAx val="104195200"/>
        <c:crosses val="autoZero"/>
        <c:crossBetween val="midCat"/>
        <c:majorUnit val="0.5"/>
        <c:minorUnit val="0.5"/>
      </c:valAx>
      <c:valAx>
        <c:axId val="104198528"/>
        <c:scaling>
          <c:orientation val="minMax"/>
          <c:max val="1.5"/>
          <c:min val="-1.5"/>
        </c:scaling>
        <c:delete val="0"/>
        <c:axPos val="r"/>
        <c:numFmt formatCode="#,##0.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200"/>
            </a:pPr>
            <a:endParaRPr lang="en-US"/>
          </a:p>
        </c:txPr>
        <c:crossAx val="104200064"/>
        <c:crosses val="max"/>
        <c:crossBetween val="midCat"/>
        <c:majorUnit val="0.5"/>
        <c:minorUnit val="0.5"/>
      </c:valAx>
      <c:valAx>
        <c:axId val="104200064"/>
        <c:scaling>
          <c:orientation val="minMax"/>
        </c:scaling>
        <c:delete val="1"/>
        <c:axPos val="b"/>
        <c:majorTickMark val="out"/>
        <c:minorTickMark val="none"/>
        <c:tickLblPos val="nextTo"/>
        <c:crossAx val="104198528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9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3"/>
  <sheetViews>
    <sheetView zoomScale="190" workbookViewId="0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5"/>
  <sheetViews>
    <sheetView zoomScale="197" workbookViewId="0" zoomToFit="1"/>
  </sheetViews>
  <pageMargins left="0.79166666666666663" right="0.79166666666666663" top="0.78740157480314954" bottom="7.6805555555555554" header="0.51181102362204722" footer="0.51181102362204722"/>
  <pageSetup paperSize="9" orientation="portrait" horizontalDpi="4294967292" verticalDpi="4294967292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7"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9"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11"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13"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15"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17"/>
  <sheetViews>
    <sheetView zoomScale="108" workbookViewId="0" zoomToFit="1"/>
  </sheetViews>
  <pageMargins left="0.79166666666666663" right="0.79166666666666663" top="0.78740157480314954" bottom="5.8194444444444446" header="0.5" footer="0.5"/>
  <pageSetup paperSize="9" orientation="portrait" horizontalDpi="4294967292" verticalDpi="4294967292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995737" cy="283243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0.04593</cdr:x>
      <cdr:y>0.12777</cdr:y>
    </cdr:from>
    <cdr:to>
      <cdr:x>0.42258</cdr:x>
      <cdr:y>0.20693</cdr:y>
    </cdr:to>
    <cdr:sp macro="" textlink="'Fig. 5.5 Data'!$A$8">
      <cdr:nvSpPr>
        <cdr:cNvPr id="2" name="GTYlabel"/>
        <cdr:cNvSpPr txBox="1"/>
      </cdr:nvSpPr>
      <cdr:spPr>
        <a:xfrm xmlns:a="http://schemas.openxmlformats.org/drawingml/2006/main">
          <a:off x="275650" y="363124"/>
          <a:ext cx="2260478" cy="2249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C423566A-CE70-4303-8BBF-E4EA408F6E61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% of respondents (excluding don't know replies)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0.12488</cdr:x>
      <cdr:y>0.0179</cdr:y>
    </cdr:from>
    <cdr:to>
      <cdr:x>0.63307</cdr:x>
      <cdr:y>0.11048</cdr:y>
    </cdr:to>
    <cdr:sp macro="" textlink="'Fig. 5.5 Data'!Title">
      <cdr:nvSpPr>
        <cdr:cNvPr id="3" name="GTTitle"/>
        <cdr:cNvSpPr txBox="1"/>
      </cdr:nvSpPr>
      <cdr:spPr>
        <a:xfrm xmlns:a="http://schemas.openxmlformats.org/drawingml/2006/main">
          <a:off x="749313" y="50803"/>
          <a:ext cx="3049296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53D5921A-CA85-44F2-9AB4-A3311A477F0B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Perception of the extent of corruption, 2013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0.0179</cdr:y>
    </cdr:from>
    <cdr:to>
      <cdr:x>0.147</cdr:x>
      <cdr:y>0.11048</cdr:y>
    </cdr:to>
    <cdr:sp macro="" textlink="'Fig. 5.5 Data'!Number">
      <cdr:nvSpPr>
        <cdr:cNvPr id="4" name="GTNumber"/>
        <cdr:cNvSpPr txBox="1"/>
      </cdr:nvSpPr>
      <cdr:spPr>
        <a:xfrm xmlns:a="http://schemas.openxmlformats.org/drawingml/2006/main">
          <a:off x="50822" y="50803"/>
          <a:ext cx="831190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D1D19FE0-CCB7-494E-AC15-B62876B41FCF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5.5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0.0402</cdr:x>
      <cdr:y>0.92741</cdr:y>
    </cdr:from>
    <cdr:to>
      <cdr:x>0.31032</cdr:x>
      <cdr:y>0.99712</cdr:y>
    </cdr:to>
    <cdr:sp macro="" textlink="'Fig. 5.5 Data'!$B$5">
      <cdr:nvSpPr>
        <cdr:cNvPr id="6" name="TextBox 5"/>
        <cdr:cNvSpPr txBox="1"/>
      </cdr:nvSpPr>
      <cdr:spPr>
        <a:xfrm xmlns:a="http://schemas.openxmlformats.org/drawingml/2006/main">
          <a:off x="241261" y="2635710"/>
          <a:ext cx="1621132" cy="198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81F8992A-E053-43B8-915B-336C35999F7B}" type="TxLink">
            <a:rPr lang="en-US" sz="700" b="0" i="0" u="none" strike="noStrike">
              <a:solidFill>
                <a:srgbClr val="333333"/>
              </a:solidFill>
              <a:latin typeface="EC Square Sans Pro"/>
            </a:rPr>
            <a:pPr algn="l"/>
            <a:t>Source: Eurobarometer 397, 2013</a:t>
          </a:fld>
          <a:endParaRPr lang="en-GB" sz="700" b="0">
            <a:solidFill>
              <a:srgbClr val="333333"/>
            </a:solidFill>
            <a:latin typeface="EC Square Sans Pro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0.9054</cdr:x>
      <cdr:y>0.05645</cdr:y>
    </cdr:from>
    <cdr:to>
      <cdr:x>0.93842</cdr:x>
      <cdr:y>0.60329</cdr:y>
    </cdr:to>
    <cdr:sp macro="" textlink="'Fig. 5.6a Data'!$A$10">
      <cdr:nvSpPr>
        <cdr:cNvPr id="2" name="GTYlabel"/>
        <cdr:cNvSpPr txBox="1"/>
      </cdr:nvSpPr>
      <cdr:spPr>
        <a:xfrm xmlns:a="http://schemas.openxmlformats.org/drawingml/2006/main" rot="16200000">
          <a:off x="4750281" y="836292"/>
          <a:ext cx="1550411" cy="1979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r"/>
          <a:fld id="{23D21EF2-AA5A-4886-A7F1-2CA57165087F}" type="TxLink">
            <a:rPr lang="en-US" sz="700" b="0" i="0" u="none" strike="noStrike">
              <a:solidFill>
                <a:srgbClr val="333333"/>
              </a:solidFill>
              <a:latin typeface="EC Square Sans Pro"/>
            </a:rPr>
            <a:pPr algn="r"/>
            <a:t>Score in standard deviation</a:t>
          </a:fld>
          <a:endParaRPr lang="fr-BE" sz="7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0.00988</cdr:x>
      <cdr:y>0.65879</cdr:y>
    </cdr:from>
    <cdr:to>
      <cdr:x>0.05367</cdr:x>
      <cdr:y>0.97982</cdr:y>
    </cdr:to>
    <cdr:sp macro="" textlink="'Fig. 5.6a Data'!Number">
      <cdr:nvSpPr>
        <cdr:cNvPr id="4" name="GTNumber"/>
        <cdr:cNvSpPr txBox="1"/>
      </cdr:nvSpPr>
      <cdr:spPr>
        <a:xfrm xmlns:a="http://schemas.openxmlformats.org/drawingml/2006/main" rot="16200000">
          <a:off x="-264915" y="2193937"/>
          <a:ext cx="911147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DBB50BC6-B3A2-46A1-BA55-1724EBEA48AD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5.6a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0.09823</cdr:x>
      <cdr:y>0.08251</cdr:y>
    </cdr:from>
    <cdr:to>
      <cdr:x>0.13623</cdr:x>
      <cdr:y>0.72299</cdr:y>
    </cdr:to>
    <cdr:sp macro="" textlink="'Fig. 5.6a Data'!$A$8">
      <cdr:nvSpPr>
        <cdr:cNvPr id="5" name="TextBox 4"/>
        <cdr:cNvSpPr txBox="1"/>
      </cdr:nvSpPr>
      <cdr:spPr>
        <a:xfrm xmlns:a="http://schemas.openxmlformats.org/drawingml/2006/main" rot="16200000">
          <a:off x="-205320" y="1028009"/>
          <a:ext cx="1815878" cy="227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/>
        <a:lstStyle xmlns:a="http://schemas.openxmlformats.org/drawingml/2006/main"/>
        <a:p xmlns:a="http://schemas.openxmlformats.org/drawingml/2006/main">
          <a:pPr algn="ctr"/>
          <a:fld id="{EDA54846-2D64-47CC-B3A6-F5F4F887F427}" type="TxLink">
            <a:rPr lang="en-US" sz="1000" b="1" i="0" u="none" strike="noStrike">
              <a:solidFill>
                <a:srgbClr val="333333"/>
              </a:solidFill>
              <a:latin typeface="EC Square Sans Pro"/>
            </a:rPr>
            <a:pPr algn="ctr"/>
            <a:t>Government effectiveness</a:t>
          </a:fld>
          <a:endParaRPr lang="fr-BE" sz="1000" b="1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0.93744</cdr:x>
      <cdr:y>0.02896</cdr:y>
    </cdr:from>
    <cdr:to>
      <cdr:x>0.97046</cdr:x>
      <cdr:y>0.98637</cdr:y>
    </cdr:to>
    <cdr:sp macro="" textlink="'Fig. 5.6a Data'!$B$6">
      <cdr:nvSpPr>
        <cdr:cNvPr id="7" name="TextBox 6"/>
        <cdr:cNvSpPr txBox="1"/>
      </cdr:nvSpPr>
      <cdr:spPr>
        <a:xfrm xmlns:a="http://schemas.openxmlformats.org/drawingml/2006/main" rot="16200000">
          <a:off x="4365330" y="1341771"/>
          <a:ext cx="2717287" cy="198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C57B5AD5-F970-4E6B-A619-EFA1C2814A0E}" type="TxLink">
            <a:rPr lang="en-US" sz="700" b="0" i="0" u="none" strike="noStrike">
              <a:solidFill>
                <a:srgbClr val="333333"/>
              </a:solidFill>
              <a:latin typeface="EC Square Sans Pro"/>
            </a:rPr>
            <a:pPr algn="l"/>
            <a:t>Data for 1996 is only shown if difference is statistical significant</a:t>
          </a:fld>
          <a:endParaRPr lang="en-GB" sz="7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0.95859</cdr:x>
      <cdr:y>0.66269</cdr:y>
    </cdr:from>
    <cdr:to>
      <cdr:x>0.99161</cdr:x>
      <cdr:y>0.98637</cdr:y>
    </cdr:to>
    <cdr:sp macro="" textlink="'Fig. 5.6a Data'!$B$5">
      <cdr:nvSpPr>
        <cdr:cNvPr id="8" name="TextBox 7"/>
        <cdr:cNvSpPr txBox="1"/>
      </cdr:nvSpPr>
      <cdr:spPr>
        <a:xfrm xmlns:a="http://schemas.openxmlformats.org/drawingml/2006/main" rot="16200000">
          <a:off x="5391532" y="2241082"/>
          <a:ext cx="918656" cy="198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B5560120-66E8-4BA1-BED8-0DC25F6D86ED}" type="TxLink">
            <a:rPr lang="en-US" sz="700" b="0" i="0" u="none" strike="noStrike">
              <a:solidFill>
                <a:srgbClr val="333333"/>
              </a:solidFill>
              <a:latin typeface="EC Square Sans Pro"/>
            </a:rPr>
            <a:pPr algn="l"/>
            <a:t>Source: World Bank</a:t>
          </a:fld>
          <a:endParaRPr lang="en-GB" sz="7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0.1801</cdr:x>
      <cdr:y>0.01363</cdr:y>
    </cdr:from>
    <cdr:to>
      <cdr:x>0.20387</cdr:x>
      <cdr:y>0.32198</cdr:y>
    </cdr:to>
    <cdr:grpSp>
      <cdr:nvGrpSpPr>
        <cdr:cNvPr id="12" name="Group 11"/>
        <cdr:cNvGrpSpPr/>
      </cdr:nvGrpSpPr>
      <cdr:grpSpPr>
        <a:xfrm xmlns:a="http://schemas.openxmlformats.org/drawingml/2006/main">
          <a:off x="1080648" y="38684"/>
          <a:ext cx="142626" cy="875147"/>
          <a:chOff x="1080634" y="38678"/>
          <a:chExt cx="142629" cy="875142"/>
        </a:xfrm>
      </cdr:grpSpPr>
      <cdr:sp macro="" textlink="">
        <cdr:nvSpPr>
          <cdr:cNvPr id="6" name="TextBox 5"/>
          <cdr:cNvSpPr txBox="1"/>
        </cdr:nvSpPr>
        <cdr:spPr>
          <a:xfrm xmlns:a="http://schemas.openxmlformats.org/drawingml/2006/main" rot="16200000">
            <a:off x="962172" y="652730"/>
            <a:ext cx="381967" cy="140214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square" rtlCol="0"/>
          <a:lstStyle xmlns:a="http://schemas.openxmlformats.org/drawingml/2006/main"/>
          <a:p xmlns:a="http://schemas.openxmlformats.org/drawingml/2006/main">
            <a:r>
              <a:rPr lang="en-US" sz="700" b="0" i="0" u="none" strike="noStrike">
                <a:solidFill>
                  <a:srgbClr val="000000"/>
                </a:solidFill>
                <a:latin typeface="EC Square Sans Pro" pitchFamily="34" charset="0"/>
              </a:rPr>
              <a:t>1996</a:t>
            </a:r>
          </a:p>
        </cdr:txBody>
      </cdr:sp>
      <cdr:sp macro="" textlink="">
        <cdr:nvSpPr>
          <cdr:cNvPr id="9" name="TextBox 8"/>
          <cdr:cNvSpPr txBox="1"/>
        </cdr:nvSpPr>
        <cdr:spPr>
          <a:xfrm xmlns:a="http://schemas.openxmlformats.org/drawingml/2006/main" rot="16200000">
            <a:off x="902946" y="216366"/>
            <a:ext cx="495591" cy="140216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square" rtlCol="0"/>
          <a:lstStyle xmlns:a="http://schemas.openxmlformats.org/drawingml/2006/main"/>
          <a:p xmlns:a="http://schemas.openxmlformats.org/drawingml/2006/main">
            <a:r>
              <a:rPr lang="en-US" sz="700" b="0" i="0" u="none" strike="noStrike">
                <a:solidFill>
                  <a:srgbClr val="000000"/>
                </a:solidFill>
                <a:latin typeface="EC Square Sans Pro" pitchFamily="34" charset="0"/>
              </a:rPr>
              <a:t>2012</a:t>
            </a:r>
          </a:p>
        </cdr:txBody>
      </cdr:sp>
    </cdr:grpSp>
  </cdr:relSizeAnchor>
  <cdr:relSizeAnchor xmlns:cdr="http://schemas.openxmlformats.org/drawingml/2006/chartDrawing">
    <cdr:from>
      <cdr:x>0.0071</cdr:x>
      <cdr:y>0</cdr:y>
    </cdr:from>
    <cdr:to>
      <cdr:x>0.10475</cdr:x>
      <cdr:y>0.69618</cdr:y>
    </cdr:to>
    <cdr:sp macro="" textlink="'Fig. 5.6a Data'!Title">
      <cdr:nvSpPr>
        <cdr:cNvPr id="10" name="TextBox 9"/>
        <cdr:cNvSpPr txBox="1"/>
      </cdr:nvSpPr>
      <cdr:spPr>
        <a:xfrm xmlns:a="http://schemas.openxmlformats.org/drawingml/2006/main">
          <a:off x="42601" y="0"/>
          <a:ext cx="585952" cy="19758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fld id="{8616C8E0-4BEC-4FC4-96F9-427F95F12EDF}" type="TxLink">
            <a:rPr lang="en-US" sz="1100" b="1" i="0" u="none" strike="noStrike">
              <a:solidFill>
                <a:srgbClr val="333333"/>
              </a:solidFill>
              <a:latin typeface="EC Square Sans Pro"/>
            </a:rPr>
            <a:pPr/>
            <a:t>World Bank Indicators, 1996-2012</a:t>
          </a:fld>
          <a:endParaRPr lang="en-GB" sz="1100">
            <a:solidFill>
              <a:srgbClr val="333333"/>
            </a:solidFill>
            <a:latin typeface="EC Square Sans Pro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0.89803</cdr:x>
      <cdr:y>0.04477</cdr:y>
    </cdr:from>
    <cdr:to>
      <cdr:x>0.93105</cdr:x>
      <cdr:y>0.46412</cdr:y>
    </cdr:to>
    <cdr:sp macro="" textlink="'Fig. 5.6b Data'!$A$10">
      <cdr:nvSpPr>
        <cdr:cNvPr id="2" name="GTYlabel"/>
        <cdr:cNvSpPr txBox="1"/>
      </cdr:nvSpPr>
      <cdr:spPr>
        <a:xfrm xmlns:a="http://schemas.openxmlformats.org/drawingml/2006/main" rot="16200000">
          <a:off x="4892384" y="623090"/>
          <a:ext cx="1190198" cy="198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r"/>
          <a:fld id="{24FF3F87-F4AC-489E-834D-10DE122BB836}" type="TxLink">
            <a:rPr lang="en-US" sz="700" b="0" i="0" u="none" strike="noStrike">
              <a:solidFill>
                <a:srgbClr val="333333"/>
              </a:solidFill>
              <a:latin typeface="EC Square Sans Pro"/>
            </a:rPr>
            <a:pPr algn="r"/>
            <a:t>Score in standard deviation</a:t>
          </a:fld>
          <a:endParaRPr lang="en-GB" sz="7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0.10232</cdr:x>
      <cdr:y>0.07662</cdr:y>
    </cdr:from>
    <cdr:to>
      <cdr:x>0.13858</cdr:x>
      <cdr:y>0.72102</cdr:y>
    </cdr:to>
    <cdr:sp macro="" textlink="'Fig. 5.6b Data'!$A$8">
      <cdr:nvSpPr>
        <cdr:cNvPr id="5" name="TextBox 4"/>
        <cdr:cNvSpPr txBox="1"/>
      </cdr:nvSpPr>
      <cdr:spPr>
        <a:xfrm xmlns:a="http://schemas.openxmlformats.org/drawingml/2006/main" rot="16200000">
          <a:off x="-191570" y="1022084"/>
          <a:ext cx="1827018" cy="2173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/>
        <a:lstStyle xmlns:a="http://schemas.openxmlformats.org/drawingml/2006/main"/>
        <a:p xmlns:a="http://schemas.openxmlformats.org/drawingml/2006/main">
          <a:pPr algn="ctr"/>
          <a:fld id="{7100078B-CCF0-441D-9576-6176322CF37D}" type="TxLink">
            <a:rPr lang="en-US" sz="1000" b="1" i="0" u="none" strike="noStrike">
              <a:solidFill>
                <a:srgbClr val="333333"/>
              </a:solidFill>
              <a:latin typeface="EC Square Sans Pro"/>
            </a:rPr>
            <a:pPr algn="ctr"/>
            <a:t>Rule of law</a:t>
          </a:fld>
          <a:endParaRPr lang="en-GB" sz="1000" b="1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0.18091</cdr:x>
      <cdr:y>0</cdr:y>
    </cdr:from>
    <cdr:to>
      <cdr:x>0.20468</cdr:x>
      <cdr:y>0.30835</cdr:y>
    </cdr:to>
    <cdr:grpSp>
      <cdr:nvGrpSpPr>
        <cdr:cNvPr id="4" name="Group 3"/>
        <cdr:cNvGrpSpPr/>
      </cdr:nvGrpSpPr>
      <cdr:grpSpPr>
        <a:xfrm xmlns:a="http://schemas.openxmlformats.org/drawingml/2006/main">
          <a:off x="1085508" y="0"/>
          <a:ext cx="142626" cy="875147"/>
          <a:chOff x="0" y="0"/>
          <a:chExt cx="142629" cy="875142"/>
        </a:xfrm>
      </cdr:grpSpPr>
      <cdr:sp macro="" textlink="">
        <cdr:nvSpPr>
          <cdr:cNvPr id="6" name="TextBox 2"/>
          <cdr:cNvSpPr txBox="1"/>
        </cdr:nvSpPr>
        <cdr:spPr>
          <a:xfrm xmlns:a="http://schemas.openxmlformats.org/drawingml/2006/main" rot="16200000">
            <a:off x="-118462" y="614052"/>
            <a:ext cx="381967" cy="140214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700" b="0" i="0" u="none" strike="noStrike">
                <a:solidFill>
                  <a:srgbClr val="000000"/>
                </a:solidFill>
                <a:latin typeface="EC Square Sans Pro" pitchFamily="34" charset="0"/>
              </a:rPr>
              <a:t>1996</a:t>
            </a:r>
          </a:p>
        </cdr:txBody>
      </cdr:sp>
      <cdr:sp macro="" textlink="">
        <cdr:nvSpPr>
          <cdr:cNvPr id="7" name="TextBox 3"/>
          <cdr:cNvSpPr txBox="1"/>
        </cdr:nvSpPr>
        <cdr:spPr>
          <a:xfrm xmlns:a="http://schemas.openxmlformats.org/drawingml/2006/main" rot="16200000">
            <a:off x="-177688" y="177688"/>
            <a:ext cx="495591" cy="140216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700" b="0" i="0" u="none" strike="noStrike">
                <a:solidFill>
                  <a:srgbClr val="000000"/>
                </a:solidFill>
                <a:latin typeface="EC Square Sans Pro" pitchFamily="34" charset="0"/>
              </a:rPr>
              <a:t>2012</a:t>
            </a:r>
          </a:p>
        </cdr:txBody>
      </cdr:sp>
    </cdr:grpSp>
  </cdr:relSizeAnchor>
  <cdr:relSizeAnchor xmlns:cdr="http://schemas.openxmlformats.org/drawingml/2006/chartDrawing">
    <cdr:from>
      <cdr:x>0.01125</cdr:x>
      <cdr:y>0.67468</cdr:y>
    </cdr:from>
    <cdr:to>
      <cdr:x>0.05504</cdr:x>
      <cdr:y>0.99509</cdr:y>
    </cdr:to>
    <cdr:sp macro="" textlink="'Fig. 5.6b Data'!Ref">
      <cdr:nvSpPr>
        <cdr:cNvPr id="8" name="GTNumber"/>
        <cdr:cNvSpPr txBox="1"/>
      </cdr:nvSpPr>
      <cdr:spPr>
        <a:xfrm xmlns:a="http://schemas.openxmlformats.org/drawingml/2006/main" rot="16200000">
          <a:off x="-255797" y="2238155"/>
          <a:ext cx="909352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wrap="none" rtlCol="0" anchor="t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E5D7FBE7-E380-4052-9C99-6F4C30D02388}" type="TxLink">
            <a:rPr lang="en-US" sz="1100" b="1" i="0" u="none" strike="noStrike">
              <a:solidFill>
                <a:srgbClr val="000000"/>
              </a:solidFill>
              <a:latin typeface="EC Square Sans Pro Medium" pitchFamily="34" charset="0"/>
            </a:rPr>
            <a:pPr algn="l"/>
            <a:t>Figure 5.6b</a:t>
          </a:fld>
          <a:endParaRPr lang="fr-BE" sz="1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0.00847</cdr:x>
      <cdr:y>0.0179</cdr:y>
    </cdr:from>
    <cdr:to>
      <cdr:x>0.10612</cdr:x>
      <cdr:y>0.71408</cdr:y>
    </cdr:to>
    <cdr:sp macro="" textlink="'Fig. 5.6b Data'!Title">
      <cdr:nvSpPr>
        <cdr:cNvPr id="9" name="TextBox 2"/>
        <cdr:cNvSpPr txBox="1"/>
      </cdr:nvSpPr>
      <cdr:spPr>
        <a:xfrm xmlns:a="http://schemas.openxmlformats.org/drawingml/2006/main">
          <a:off x="50800" y="50800"/>
          <a:ext cx="585952" cy="19758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ACFF8CD2-7BFD-45AA-BD59-9511ED03AF36}" type="TxLink">
            <a:rPr lang="en-US" sz="1100" b="1" i="0" u="none" strike="noStrike">
              <a:solidFill>
                <a:srgbClr val="000000"/>
              </a:solidFill>
              <a:latin typeface="EC Square Sans Pro Medium" pitchFamily="34" charset="0"/>
            </a:rPr>
            <a:pPr/>
            <a:t>World Bank Indicators, 1996-2012</a:t>
          </a:fld>
          <a:endParaRPr lang="en-GB" sz="1100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0.94078</cdr:x>
      <cdr:y>0.04259</cdr:y>
    </cdr:from>
    <cdr:to>
      <cdr:x>0.9738</cdr:x>
      <cdr:y>1</cdr:y>
    </cdr:to>
    <cdr:sp macro="" textlink="">
      <cdr:nvSpPr>
        <cdr:cNvPr id="10" name="TextBox 1"/>
        <cdr:cNvSpPr txBox="1"/>
      </cdr:nvSpPr>
      <cdr:spPr>
        <a:xfrm xmlns:a="http://schemas.openxmlformats.org/drawingml/2006/main" rot="16200000">
          <a:off x="4385348" y="1380454"/>
          <a:ext cx="2717283" cy="1981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wrap="square" rtlCol="0" anchor="t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C57B5AD5-F970-4E6B-A619-EFA1C2814A0E}" type="TxLink">
            <a:rPr lang="en-US" sz="700" b="0" i="0" u="none" strike="noStrike">
              <a:solidFill>
                <a:srgbClr val="333333"/>
              </a:solidFill>
              <a:latin typeface="EC Square Sans Pro"/>
            </a:rPr>
            <a:pPr algn="l"/>
            <a:t>Data for 1996 is only shown if difference is statistical significant</a:t>
          </a:fld>
          <a:endParaRPr lang="en-GB" sz="7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0.96194</cdr:x>
      <cdr:y>0.67632</cdr:y>
    </cdr:from>
    <cdr:to>
      <cdr:x>0.99496</cdr:x>
      <cdr:y>1</cdr:y>
    </cdr:to>
    <cdr:sp macro="" textlink="">
      <cdr:nvSpPr>
        <cdr:cNvPr id="11" name="TextBox 2"/>
        <cdr:cNvSpPr txBox="1"/>
      </cdr:nvSpPr>
      <cdr:spPr>
        <a:xfrm xmlns:a="http://schemas.openxmlformats.org/drawingml/2006/main" rot="16200000">
          <a:off x="5411628" y="2279767"/>
          <a:ext cx="918656" cy="1981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wrap="square" rtlCol="0" anchor="t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5560120-66E8-4BA1-BED8-0DC25F6D86ED}" type="TxLink">
            <a:rPr lang="en-US" sz="700" b="0" i="0" u="none" strike="noStrike">
              <a:solidFill>
                <a:srgbClr val="333333"/>
              </a:solidFill>
              <a:latin typeface="EC Square Sans Pro"/>
            </a:rPr>
            <a:pPr algn="l"/>
            <a:t>Source: World Bank</a:t>
          </a:fld>
          <a:endParaRPr lang="en-GB" sz="700" b="0">
            <a:solidFill>
              <a:srgbClr val="333333"/>
            </a:solidFill>
            <a:latin typeface="EC Square Sans Pro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6006042" cy="455083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</cdr:x>
      <cdr:y>0.1901</cdr:y>
    </cdr:from>
    <cdr:to>
      <cdr:x>0.07545</cdr:x>
      <cdr:y>0.77995</cdr:y>
    </cdr:to>
    <cdr:sp macro="" textlink="'Fig. 5.7 Data'!$A$9">
      <cdr:nvSpPr>
        <cdr:cNvPr id="2" name="GTYlabel"/>
        <cdr:cNvSpPr txBox="1"/>
      </cdr:nvSpPr>
      <cdr:spPr>
        <a:xfrm xmlns:a="http://schemas.openxmlformats.org/drawingml/2006/main" rot="16200000">
          <a:off x="-1112936" y="1976333"/>
          <a:ext cx="2678980" cy="453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ctr">
          <a:noAutofit/>
        </a:bodyPr>
        <a:lstStyle xmlns:a="http://schemas.openxmlformats.org/drawingml/2006/main"/>
        <a:p xmlns:a="http://schemas.openxmlformats.org/drawingml/2006/main">
          <a:pPr algn="ctr"/>
          <a:fld id="{999D166B-9FDC-4624-AB02-2E0558A6481B}" type="TxLink">
            <a:rPr lang="en-US" sz="1200" b="0" i="0" u="none" strike="noStrike">
              <a:solidFill>
                <a:srgbClr val="333333"/>
              </a:solidFill>
              <a:latin typeface="EC Square Sans Pro"/>
            </a:rPr>
            <a:pPr algn="ctr"/>
            <a:t>WB Government effectiveness index, 2012 standardised so that EU=0</a:t>
          </a:fld>
          <a:endParaRPr lang="fr-BE" sz="12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0.15976</cdr:x>
      <cdr:y>0.01118</cdr:y>
    </cdr:from>
    <cdr:to>
      <cdr:x>0.95266</cdr:x>
      <cdr:y>0.12677</cdr:y>
    </cdr:to>
    <cdr:sp macro="" textlink="'Fig. 5.7 Data'!Title">
      <cdr:nvSpPr>
        <cdr:cNvPr id="3" name="GTTitle"/>
        <cdr:cNvSpPr txBox="1"/>
      </cdr:nvSpPr>
      <cdr:spPr>
        <a:xfrm xmlns:a="http://schemas.openxmlformats.org/drawingml/2006/main">
          <a:off x="959525" y="50878"/>
          <a:ext cx="4762191" cy="526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BB9120B8-FAC6-485D-BD12-87EC0B246B7B}" type="TxLink">
            <a:rPr lang="en-US" sz="1400" b="1" i="0" u="none" strike="noStrike">
              <a:solidFill>
                <a:srgbClr val="333333"/>
              </a:solidFill>
              <a:latin typeface="EC Square Sans Pro Medium"/>
            </a:rPr>
            <a:pPr algn="l"/>
            <a:t>Absorption of Cohesion Policy funding and Government effectiveness, 2014</a:t>
          </a:fld>
          <a:endParaRPr lang="fr-BE" sz="14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0.01118</cdr:y>
    </cdr:from>
    <cdr:to>
      <cdr:x>0.17621</cdr:x>
      <cdr:y>0.07912</cdr:y>
    </cdr:to>
    <cdr:sp macro="" textlink="'Fig. 5.7 Data'!Number">
      <cdr:nvSpPr>
        <cdr:cNvPr id="4" name="GTNumber"/>
        <cdr:cNvSpPr txBox="1"/>
      </cdr:nvSpPr>
      <cdr:spPr>
        <a:xfrm xmlns:a="http://schemas.openxmlformats.org/drawingml/2006/main">
          <a:off x="50871" y="50878"/>
          <a:ext cx="1007455" cy="3091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60DF2CF4-A0B3-4324-93B3-5FFBED1EBC49}" type="TxLink">
            <a:rPr lang="en-US" sz="14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5.7</a:t>
          </a:fld>
          <a:endParaRPr lang="fr-BE" sz="14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0.07401</cdr:x>
      <cdr:y>0.83984</cdr:y>
    </cdr:from>
    <cdr:to>
      <cdr:x>0.95006</cdr:x>
      <cdr:y>0.90889</cdr:y>
    </cdr:to>
    <cdr:sp macro="" textlink="'Fig. 5.7 Data'!$B$8">
      <cdr:nvSpPr>
        <cdr:cNvPr id="5" name="GTXlabel"/>
        <cdr:cNvSpPr txBox="1"/>
      </cdr:nvSpPr>
      <cdr:spPr>
        <a:xfrm xmlns:a="http://schemas.openxmlformats.org/drawingml/2006/main">
          <a:off x="444012" y="3815916"/>
          <a:ext cx="5255346" cy="3137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ctr">
          <a:noAutofit/>
        </a:bodyPr>
        <a:lstStyle xmlns:a="http://schemas.openxmlformats.org/drawingml/2006/main"/>
        <a:p xmlns:a="http://schemas.openxmlformats.org/drawingml/2006/main">
          <a:pPr algn="ctr"/>
          <a:fld id="{8EE60A2A-5D95-48C2-A1E5-5B3281AEEA7D}" type="TxLink">
            <a:rPr lang="en-US" sz="1200" b="0" i="0" u="none" strike="noStrike">
              <a:solidFill>
                <a:srgbClr val="333333"/>
              </a:solidFill>
              <a:latin typeface="EC Square Sans Pro"/>
            </a:rPr>
            <a:pPr algn="ctr"/>
            <a:t>Total absorption rate of Cohesion Policy funding 2007-2013 by 21/05/2014 (%)</a:t>
          </a:fld>
          <a:endParaRPr lang="fr-BE" sz="12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0.03904</cdr:x>
      <cdr:y>0.92578</cdr:y>
    </cdr:from>
    <cdr:to>
      <cdr:x>0.3411</cdr:x>
      <cdr:y>0.98928</cdr:y>
    </cdr:to>
    <cdr:sp macro="" textlink="'Fig. 5.7 Data'!$B$5">
      <cdr:nvSpPr>
        <cdr:cNvPr id="6" name="TextBox 5"/>
        <cdr:cNvSpPr txBox="1"/>
      </cdr:nvSpPr>
      <cdr:spPr>
        <a:xfrm xmlns:a="http://schemas.openxmlformats.org/drawingml/2006/main">
          <a:off x="234217" y="4206382"/>
          <a:ext cx="1812055" cy="288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41B88C0B-E85F-48F8-B189-42375D71580E}" type="TxLink">
            <a:rPr lang="en-US" sz="1100" b="0" i="0" u="none" strike="noStrike">
              <a:solidFill>
                <a:srgbClr val="333333"/>
              </a:solidFill>
              <a:latin typeface="EC Square Sans Pro"/>
            </a:rPr>
            <a:pPr algn="l"/>
            <a:t>Source: World Bank and SFC</a:t>
          </a:fld>
          <a:endParaRPr lang="en-GB" sz="1100" b="0">
            <a:solidFill>
              <a:srgbClr val="333333"/>
            </a:solidFill>
            <a:latin typeface="EC Square Sans Pro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0.04498</cdr:x>
      <cdr:y>0.1259</cdr:y>
    </cdr:from>
    <cdr:to>
      <cdr:x>0.31622</cdr:x>
      <cdr:y>0.20122</cdr:y>
    </cdr:to>
    <cdr:sp macro="" textlink="'Fig. 5.1 Data'!$A$8">
      <cdr:nvSpPr>
        <cdr:cNvPr id="2" name="GTYlabel"/>
        <cdr:cNvSpPr txBox="1"/>
      </cdr:nvSpPr>
      <cdr:spPr>
        <a:xfrm xmlns:a="http://schemas.openxmlformats.org/drawingml/2006/main">
          <a:off x="269688" y="356603"/>
          <a:ext cx="1626279" cy="213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162379B9-0EF5-44D3-BA8C-432A588F7E61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Distance to the ideal (ideal = 100)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0.12497</cdr:x>
      <cdr:y>0.01793</cdr:y>
    </cdr:from>
    <cdr:to>
      <cdr:x>0.53766</cdr:x>
      <cdr:y>0.1107</cdr:y>
    </cdr:to>
    <cdr:sp macro="" textlink="'Fig. 5.1 Data'!Title">
      <cdr:nvSpPr>
        <cdr:cNvPr id="3" name="GTTitle"/>
        <cdr:cNvSpPr txBox="1"/>
      </cdr:nvSpPr>
      <cdr:spPr>
        <a:xfrm xmlns:a="http://schemas.openxmlformats.org/drawingml/2006/main">
          <a:off x="749287" y="50786"/>
          <a:ext cx="2474395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7B324FAE-9D1B-432D-B228-D02ECEE63625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Ease of doing business, 2006-2014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0.01793</cdr:y>
    </cdr:from>
    <cdr:to>
      <cdr:x>0.1471</cdr:x>
      <cdr:y>0.1107</cdr:y>
    </cdr:to>
    <cdr:sp macro="" textlink="'Fig. 5.1 Data'!Number">
      <cdr:nvSpPr>
        <cdr:cNvPr id="4" name="GTNumber"/>
        <cdr:cNvSpPr txBox="1"/>
      </cdr:nvSpPr>
      <cdr:spPr>
        <a:xfrm xmlns:a="http://schemas.openxmlformats.org/drawingml/2006/main">
          <a:off x="50784" y="50786"/>
          <a:ext cx="831190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4E34CB32-8B8B-479D-B373-9C0365D05B0A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5.1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0.02765</cdr:x>
      <cdr:y>0.8723</cdr:y>
    </cdr:from>
    <cdr:to>
      <cdr:x>0.24335</cdr:x>
      <cdr:y>0.94225</cdr:y>
    </cdr:to>
    <cdr:sp macro="" textlink="'Fig. 5.1 Data'!Notes">
      <cdr:nvSpPr>
        <cdr:cNvPr id="7" name="TextBox 6"/>
        <cdr:cNvSpPr txBox="1"/>
      </cdr:nvSpPr>
      <cdr:spPr>
        <a:xfrm xmlns:a="http://schemas.openxmlformats.org/drawingml/2006/main">
          <a:off x="165782" y="2470732"/>
          <a:ext cx="1293303" cy="198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2522F37C-CE06-4170-976A-15FD32866376}" type="TxLink">
            <a:rPr lang="en-US" sz="700" b="0" i="0" u="none" strike="noStrike">
              <a:solidFill>
                <a:srgbClr val="333333"/>
              </a:solidFill>
              <a:latin typeface="EC Square Sans Pro"/>
            </a:rPr>
            <a:pPr algn="l"/>
            <a:t>LU: 2007, CY: 2009, MT: 2012</a:t>
          </a:fld>
          <a:endParaRPr lang="en-GB" sz="7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0.02524</cdr:x>
      <cdr:y>0.91774</cdr:y>
    </cdr:from>
    <cdr:to>
      <cdr:x>0.31225</cdr:x>
      <cdr:y>0.98769</cdr:y>
    </cdr:to>
    <cdr:sp macro="" textlink="'Fig. 5.1 Data'!Sources">
      <cdr:nvSpPr>
        <cdr:cNvPr id="8" name="TextBox 7"/>
        <cdr:cNvSpPr txBox="1"/>
      </cdr:nvSpPr>
      <cdr:spPr>
        <a:xfrm xmlns:a="http://schemas.openxmlformats.org/drawingml/2006/main">
          <a:off x="151332" y="2599438"/>
          <a:ext cx="1720856" cy="198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614C1C3E-6A8F-4C00-B9E0-1B8567CB4CF0}" type="TxLink">
            <a:rPr lang="en-US" sz="700" b="0" i="0" u="none" strike="noStrike">
              <a:solidFill>
                <a:srgbClr val="333333"/>
              </a:solidFill>
              <a:latin typeface="EC Square Sans Pro"/>
            </a:rPr>
            <a:pPr algn="l"/>
            <a:t>Source: Doing Business 2014, World Bank</a:t>
          </a:fld>
          <a:endParaRPr lang="en-GB" sz="700" b="0">
            <a:solidFill>
              <a:srgbClr val="333333"/>
            </a:solidFill>
            <a:latin typeface="EC Square Sans Pro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0.02743</cdr:x>
      <cdr:y>0.12148</cdr:y>
    </cdr:from>
    <cdr:to>
      <cdr:x>0.17005</cdr:x>
      <cdr:y>0.19664</cdr:y>
    </cdr:to>
    <cdr:sp macro="" textlink="'Fig. 5.2 Data'!$A$8">
      <cdr:nvSpPr>
        <cdr:cNvPr id="2" name="GTYlabel"/>
        <cdr:cNvSpPr txBox="1"/>
      </cdr:nvSpPr>
      <cdr:spPr>
        <a:xfrm xmlns:a="http://schemas.openxmlformats.org/drawingml/2006/main">
          <a:off x="164587" y="344780"/>
          <a:ext cx="855747" cy="213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33A784D7-C8B8-4370-8A48-8EAD72B66F4A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% of population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0.12488</cdr:x>
      <cdr:y>0.0179</cdr:y>
    </cdr:from>
    <cdr:to>
      <cdr:x>0.6357</cdr:x>
      <cdr:y>0.11048</cdr:y>
    </cdr:to>
    <cdr:sp macro="" textlink="'Fig. 5.2 Data'!Title">
      <cdr:nvSpPr>
        <cdr:cNvPr id="3" name="GTTitle"/>
        <cdr:cNvSpPr txBox="1"/>
      </cdr:nvSpPr>
      <cdr:spPr>
        <a:xfrm xmlns:a="http://schemas.openxmlformats.org/drawingml/2006/main">
          <a:off x="749313" y="50803"/>
          <a:ext cx="3065070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275B2635-A949-4E4F-8721-71C240333557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e-Government usage by citizens, 2011-2012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0.0179</cdr:y>
    </cdr:from>
    <cdr:to>
      <cdr:x>0.147</cdr:x>
      <cdr:y>0.11048</cdr:y>
    </cdr:to>
    <cdr:sp macro="" textlink="'Fig. 5.2 Data'!Number">
      <cdr:nvSpPr>
        <cdr:cNvPr id="4" name="GTNumber"/>
        <cdr:cNvSpPr txBox="1"/>
      </cdr:nvSpPr>
      <cdr:spPr>
        <a:xfrm xmlns:a="http://schemas.openxmlformats.org/drawingml/2006/main">
          <a:off x="50822" y="50803"/>
          <a:ext cx="831190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46277FC4-232A-473F-9396-2472CF52155E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5.2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0.02659</cdr:x>
      <cdr:y>0.92164</cdr:y>
    </cdr:from>
    <cdr:to>
      <cdr:x>0.25141</cdr:x>
      <cdr:y>0.98296</cdr:y>
    </cdr:to>
    <cdr:sp macro="" textlink="'Fig. 5.2 Data'!Sources">
      <cdr:nvSpPr>
        <cdr:cNvPr id="5" name="TextBox 4"/>
        <cdr:cNvSpPr txBox="1"/>
      </cdr:nvSpPr>
      <cdr:spPr>
        <a:xfrm xmlns:a="http://schemas.openxmlformats.org/drawingml/2006/main">
          <a:off x="159556" y="2615749"/>
          <a:ext cx="1348972" cy="1740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/>
        <a:lstStyle xmlns:a="http://schemas.openxmlformats.org/drawingml/2006/main"/>
        <a:p xmlns:a="http://schemas.openxmlformats.org/drawingml/2006/main">
          <a:pPr algn="l"/>
          <a:fld id="{C0F76038-5014-4166-B979-61D82CCC8AEE}" type="TxLink">
            <a:rPr lang="en-US" sz="700" b="0" i="0" u="none" strike="noStrike">
              <a:solidFill>
                <a:srgbClr val="333333"/>
              </a:solidFill>
              <a:latin typeface="EC Square Sans Pro"/>
            </a:rPr>
            <a:pPr algn="l"/>
            <a:t>Source: Eurostat</a:t>
          </a:fld>
          <a:endParaRPr lang="en-GB" sz="700" b="0">
            <a:solidFill>
              <a:srgbClr val="333333"/>
            </a:solidFill>
            <a:latin typeface="EC Square Sans Pro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0.0508</cdr:x>
      <cdr:y>0.1351</cdr:y>
    </cdr:from>
    <cdr:to>
      <cdr:x>0.19732</cdr:x>
      <cdr:y>0.21026</cdr:y>
    </cdr:to>
    <cdr:sp macro="" textlink="'Fig. 5.3 Data'!$A$8">
      <cdr:nvSpPr>
        <cdr:cNvPr id="2" name="GTYlabel"/>
        <cdr:cNvSpPr txBox="1"/>
      </cdr:nvSpPr>
      <cdr:spPr>
        <a:xfrm xmlns:a="http://schemas.openxmlformats.org/drawingml/2006/main">
          <a:off x="304814" y="383435"/>
          <a:ext cx="879151" cy="213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2E337B7E-F575-42FF-8204-4AF4AA90639B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% of enterprises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0.12488</cdr:x>
      <cdr:y>0.0179</cdr:y>
    </cdr:from>
    <cdr:to>
      <cdr:x>0.77727</cdr:x>
      <cdr:y>0.11048</cdr:y>
    </cdr:to>
    <cdr:sp macro="" textlink="'Fig. 5.3 Data'!Title">
      <cdr:nvSpPr>
        <cdr:cNvPr id="3" name="GTTitle"/>
        <cdr:cNvSpPr txBox="1"/>
      </cdr:nvSpPr>
      <cdr:spPr>
        <a:xfrm xmlns:a="http://schemas.openxmlformats.org/drawingml/2006/main">
          <a:off x="749313" y="50803"/>
          <a:ext cx="3914533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388CB3A7-5D7C-432E-A379-8AC20B7FD5B4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Enterprises using the internet in public e-Tendering, 2012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0.0179</cdr:y>
    </cdr:from>
    <cdr:to>
      <cdr:x>0.147</cdr:x>
      <cdr:y>0.11048</cdr:y>
    </cdr:to>
    <cdr:sp macro="" textlink="'Fig. 5.3 Data'!Number">
      <cdr:nvSpPr>
        <cdr:cNvPr id="4" name="GTNumber"/>
        <cdr:cNvSpPr txBox="1"/>
      </cdr:nvSpPr>
      <cdr:spPr>
        <a:xfrm xmlns:a="http://schemas.openxmlformats.org/drawingml/2006/main">
          <a:off x="50822" y="50803"/>
          <a:ext cx="831190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E09B6942-45BA-4623-890C-9030846A18E7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5.3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0.04754</cdr:x>
      <cdr:y>0.93015</cdr:y>
    </cdr:from>
    <cdr:to>
      <cdr:x>0.31346</cdr:x>
      <cdr:y>0.98808</cdr:y>
    </cdr:to>
    <cdr:sp macro="" textlink="'Fig. 5.3 Data'!Sources">
      <cdr:nvSpPr>
        <cdr:cNvPr id="5" name="TextBox 4"/>
        <cdr:cNvSpPr txBox="1"/>
      </cdr:nvSpPr>
      <cdr:spPr>
        <a:xfrm xmlns:a="http://schemas.openxmlformats.org/drawingml/2006/main">
          <a:off x="285266" y="2639924"/>
          <a:ext cx="1595558" cy="1643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/>
        <a:lstStyle xmlns:a="http://schemas.openxmlformats.org/drawingml/2006/main"/>
        <a:p xmlns:a="http://schemas.openxmlformats.org/drawingml/2006/main">
          <a:pPr algn="l"/>
          <a:fld id="{22B7FCA2-7FBF-4BF4-9B60-B11B44C91E9D}" type="TxLink">
            <a:rPr lang="en-US" sz="700" b="0" i="0" u="none" strike="noStrike">
              <a:solidFill>
                <a:srgbClr val="333333"/>
              </a:solidFill>
              <a:latin typeface="EC Square Sans Pro"/>
            </a:rPr>
            <a:pPr algn="l"/>
            <a:t>Source: Eurostat</a:t>
          </a:fld>
          <a:endParaRPr lang="en-GB" sz="7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0.70645</cdr:x>
      <cdr:y>0.4759</cdr:y>
    </cdr:from>
    <cdr:to>
      <cdr:x>0.84839</cdr:x>
      <cdr:y>0.5481</cdr:y>
    </cdr:to>
    <cdr:sp macro="" textlink="'Fig. 5.3 Data'!$C$8">
      <cdr:nvSpPr>
        <cdr:cNvPr id="6" name="TextBox 5"/>
        <cdr:cNvSpPr txBox="1"/>
      </cdr:nvSpPr>
      <cdr:spPr>
        <a:xfrm xmlns:a="http://schemas.openxmlformats.org/drawingml/2006/main">
          <a:off x="4234114" y="1349268"/>
          <a:ext cx="850719" cy="2047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E92CEF81-2CB8-4D06-BD53-B20ABEA050CA}" type="TxLink">
            <a:rPr lang="en-US" sz="1000" b="0" i="0" u="none" strike="noStrike">
              <a:solidFill>
                <a:srgbClr val="004494"/>
              </a:solidFill>
              <a:latin typeface="EC Square Sans Pro"/>
            </a:rPr>
            <a:pPr/>
            <a:t>EU-27</a:t>
          </a:fld>
          <a:endParaRPr lang="en-GB" sz="1000" b="0">
            <a:solidFill>
              <a:srgbClr val="004494"/>
            </a:solidFill>
            <a:latin typeface="EC Square Sans Pro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0.05188</cdr:x>
      <cdr:y>0.13166</cdr:y>
    </cdr:from>
    <cdr:to>
      <cdr:x>0.41935</cdr:x>
      <cdr:y>0.22563</cdr:y>
    </cdr:to>
    <cdr:sp macro="" textlink="'Fig. 5.4 Data'!$A$8">
      <cdr:nvSpPr>
        <cdr:cNvPr id="2" name="GTYlabel"/>
        <cdr:cNvSpPr txBox="1"/>
      </cdr:nvSpPr>
      <cdr:spPr>
        <a:xfrm xmlns:a="http://schemas.openxmlformats.org/drawingml/2006/main">
          <a:off x="311358" y="374179"/>
          <a:ext cx="2205409" cy="2670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C8EE893C-6D17-4AA8-AC34-AB00AC7CF76B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% of respondents (excluding don't know replies)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0.12488</cdr:x>
      <cdr:y>0.0179</cdr:y>
    </cdr:from>
    <cdr:to>
      <cdr:x>0.7024</cdr:x>
      <cdr:y>0.11048</cdr:y>
    </cdr:to>
    <cdr:sp macro="" textlink="'Fig. 5.4 Data'!Title">
      <cdr:nvSpPr>
        <cdr:cNvPr id="3" name="GTTitle"/>
        <cdr:cNvSpPr txBox="1"/>
      </cdr:nvSpPr>
      <cdr:spPr>
        <a:xfrm xmlns:a="http://schemas.openxmlformats.org/drawingml/2006/main">
          <a:off x="749313" y="50803"/>
          <a:ext cx="3465244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DA1B1EE4-82E7-46F1-A204-5724E276B957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Perception of corruption as a major problem, 2011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0.0179</cdr:y>
    </cdr:from>
    <cdr:to>
      <cdr:x>0.147</cdr:x>
      <cdr:y>0.11048</cdr:y>
    </cdr:to>
    <cdr:sp macro="" textlink="'Fig. 5.4 Data'!Number">
      <cdr:nvSpPr>
        <cdr:cNvPr id="4" name="GTNumber"/>
        <cdr:cNvSpPr txBox="1"/>
      </cdr:nvSpPr>
      <cdr:spPr>
        <a:xfrm xmlns:a="http://schemas.openxmlformats.org/drawingml/2006/main">
          <a:off x="50822" y="50803"/>
          <a:ext cx="831190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DE2BE934-A864-4124-86D2-8A0EF9CA4D7B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5.4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0.0415</cdr:x>
      <cdr:y>0.91652</cdr:y>
    </cdr:from>
    <cdr:to>
      <cdr:x>0.28194</cdr:x>
      <cdr:y>0.98633</cdr:y>
    </cdr:to>
    <cdr:sp macro="" textlink="'Fig. 5.4 Data'!$B$5">
      <cdr:nvSpPr>
        <cdr:cNvPr id="6" name="TextBox 5"/>
        <cdr:cNvSpPr txBox="1"/>
      </cdr:nvSpPr>
      <cdr:spPr>
        <a:xfrm xmlns:a="http://schemas.openxmlformats.org/drawingml/2006/main">
          <a:off x="249011" y="2601230"/>
          <a:ext cx="1442703" cy="198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8312F42C-74F7-46F1-AF0B-BC63AF4202E2}" type="TxLink">
            <a:rPr lang="en-US" sz="700" b="0" i="0" u="none" strike="noStrike">
              <a:solidFill>
                <a:srgbClr val="333333"/>
              </a:solidFill>
              <a:latin typeface="EC Square Sans Pro"/>
            </a:rPr>
            <a:pPr algn="l"/>
            <a:t>Source: Eurobarometer 374, 2011</a:t>
          </a:fld>
          <a:endParaRPr lang="en-GB" sz="700" b="0">
            <a:solidFill>
              <a:srgbClr val="333333"/>
            </a:solidFill>
            <a:latin typeface="EC Square Sans Pro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0"/>
  <sheetViews>
    <sheetView tabSelected="1" workbookViewId="0">
      <selection activeCell="B16" sqref="B16"/>
    </sheetView>
  </sheetViews>
  <sheetFormatPr defaultColWidth="9.140625" defaultRowHeight="15" x14ac:dyDescent="0.25"/>
  <cols>
    <col min="1" max="1" width="15.140625" style="3" customWidth="1"/>
    <col min="2" max="2" width="13.140625" style="3" customWidth="1"/>
    <col min="3" max="3" width="57.85546875" style="3" customWidth="1"/>
    <col min="4" max="16384" width="9.140625" style="3"/>
  </cols>
  <sheetData>
    <row r="1" spans="1:3" s="26" customFormat="1" ht="20.100000000000001" customHeight="1" x14ac:dyDescent="0.35">
      <c r="A1" s="25" t="s">
        <v>109</v>
      </c>
    </row>
    <row r="2" spans="1:3" s="5" customFormat="1" x14ac:dyDescent="0.25"/>
    <row r="3" spans="1:3" s="5" customFormat="1" x14ac:dyDescent="0.25">
      <c r="A3" s="6" t="s">
        <v>0</v>
      </c>
      <c r="C3" s="7" t="s">
        <v>1</v>
      </c>
    </row>
    <row r="4" spans="1:3" s="5" customFormat="1" x14ac:dyDescent="0.25"/>
    <row r="5" spans="1:3" s="5" customFormat="1" x14ac:dyDescent="0.25">
      <c r="A5" s="6" t="s">
        <v>2</v>
      </c>
      <c r="C5" s="7">
        <v>8</v>
      </c>
    </row>
    <row r="6" spans="1:3" s="5" customFormat="1" x14ac:dyDescent="0.25"/>
    <row r="7" spans="1:3" s="8" customFormat="1" ht="15.75" thickBot="1" x14ac:dyDescent="0.3"/>
    <row r="8" spans="1:3" s="5" customFormat="1" ht="27.95" customHeight="1" thickTop="1" x14ac:dyDescent="0.25">
      <c r="A8" s="9" t="s">
        <v>4</v>
      </c>
      <c r="B8" s="9" t="s">
        <v>3</v>
      </c>
      <c r="C8" s="9" t="s">
        <v>5</v>
      </c>
    </row>
    <row r="9" spans="1:3" s="5" customFormat="1" x14ac:dyDescent="0.25">
      <c r="A9" s="12">
        <f>'Fig. 5.1 Data'!$B$4</f>
        <v>5</v>
      </c>
      <c r="B9" s="29" t="str">
        <f>'Fig. 5.1 Data'!$B$3</f>
        <v>Figure 5.1</v>
      </c>
      <c r="C9" s="12" t="str">
        <f>'Fig. 5.1 Data'!$A$1</f>
        <v>Ease of doing business, 2006-2014</v>
      </c>
    </row>
    <row r="10" spans="1:3" s="5" customFormat="1" x14ac:dyDescent="0.25">
      <c r="A10" s="12">
        <f>'Fig. 5.2 Data'!$B$4</f>
        <v>5</v>
      </c>
      <c r="B10" s="29" t="str">
        <f>'Fig. 5.2 Data'!$B$3</f>
        <v>Figure 5.2</v>
      </c>
      <c r="C10" s="12" t="str">
        <f>'Fig. 5.2 Data'!$A$1</f>
        <v>e-Government usage by citizens, 2011-2012</v>
      </c>
    </row>
    <row r="11" spans="1:3" s="5" customFormat="1" x14ac:dyDescent="0.25">
      <c r="A11" s="12">
        <f>'Fig. 5.3 Data'!$B$4</f>
        <v>5</v>
      </c>
      <c r="B11" s="29" t="str">
        <f>'Fig. 5.3 Data'!$B$3</f>
        <v>Figure 5.3</v>
      </c>
      <c r="C11" s="12" t="str">
        <f>'Fig. 5.3 Data'!$A$1</f>
        <v>Enterprises using the internet in public e-Tendering, 2012</v>
      </c>
    </row>
    <row r="12" spans="1:3" s="5" customFormat="1" x14ac:dyDescent="0.25">
      <c r="A12" s="12">
        <f>'Fig. 5.4 Data'!$B$4</f>
        <v>5</v>
      </c>
      <c r="B12" s="29" t="str">
        <f>'Fig. 5.4 Data'!$B$3</f>
        <v>Figure 5.4</v>
      </c>
      <c r="C12" s="12" t="str">
        <f>'Fig. 5.4 Data'!$A$1</f>
        <v>Perception of corruption as a major problem, 2011</v>
      </c>
    </row>
    <row r="13" spans="1:3" s="5" customFormat="1" x14ac:dyDescent="0.25">
      <c r="A13" s="12">
        <f>'Fig. 5.5 Data'!$B$4</f>
        <v>5</v>
      </c>
      <c r="B13" s="29" t="str">
        <f>'Fig. 5.5 Data'!$B$3</f>
        <v>Figure 5.5</v>
      </c>
      <c r="C13" s="12" t="str">
        <f>'Fig. 5.5 Data'!$A$1</f>
        <v>Perception of the extent of corruption, 2013</v>
      </c>
    </row>
    <row r="14" spans="1:3" s="5" customFormat="1" x14ac:dyDescent="0.25">
      <c r="A14" s="12">
        <f>'Fig. 5.6a Data'!$B$4</f>
        <v>5</v>
      </c>
      <c r="B14" s="29" t="str">
        <f>'Fig. 5.6a Data'!$B$3</f>
        <v>Figure 5.6a</v>
      </c>
      <c r="C14" s="12" t="str">
        <f>'Fig. 5.6a Data'!$A$1</f>
        <v>World Bank Indicators, 1996-2012</v>
      </c>
    </row>
    <row r="15" spans="1:3" s="5" customFormat="1" x14ac:dyDescent="0.25">
      <c r="A15" s="12">
        <f>'Fig. 5.6b Data'!$B$4</f>
        <v>5</v>
      </c>
      <c r="B15" s="29" t="str">
        <f>'Fig. 5.6b Data'!$B$3</f>
        <v>Figure 5.6b</v>
      </c>
      <c r="C15" s="12" t="str">
        <f>'Fig. 5.6b Data'!$A$1</f>
        <v>World Bank Indicators, 1996-2012</v>
      </c>
    </row>
    <row r="16" spans="1:3" s="5" customFormat="1" ht="30" x14ac:dyDescent="0.25">
      <c r="A16" s="12">
        <f>'Fig. 5.7 Data'!$B$4</f>
        <v>5</v>
      </c>
      <c r="B16" s="29" t="str">
        <f>'Fig. 5.7 Data'!$B$3</f>
        <v>Figure 5.7</v>
      </c>
      <c r="C16" s="12" t="str">
        <f>'Fig. 5.7 Data'!$A$1</f>
        <v>Absorption of Cohesion Policy funding and Government effectiveness, 2014</v>
      </c>
    </row>
    <row r="17" spans="1:1" s="5" customFormat="1" ht="15.75" thickBot="1" x14ac:dyDescent="0.3"/>
    <row r="18" spans="1:1" s="10" customFormat="1" ht="15.75" thickTop="1" x14ac:dyDescent="0.25"/>
    <row r="20" spans="1:1" x14ac:dyDescent="0.25">
      <c r="A20" s="4"/>
    </row>
  </sheetData>
  <hyperlinks>
    <hyperlink ref="B9" location="'Fig. 5.1 Data'!Chap" display="'Fig. 5.1 Data'!Chap"/>
    <hyperlink ref="B10" location="'Fig. 5.2 Data'!Chap" display="'Fig. 5.2 Data'!Chap"/>
    <hyperlink ref="B11" location="'Fig. 5.3 Data'!Chap" display="'Fig. 5.3 Data'!Chap"/>
    <hyperlink ref="B12" location="'Fig. 5.4 Data'!Chap" display="'Fig. 5.4 Data'!Chap"/>
    <hyperlink ref="B13" location="'Fig. 5.5 Data'!Chap" display="'Fig. 5.5 Data'!Chap"/>
    <hyperlink ref="B14" location="'Fig. 5.6a Data'!Chap" display="'Fig. 5.6a Data'!Chap"/>
    <hyperlink ref="B15" location="'Fig. 5.6b Data'!Chap" display="'Fig. 5.6b Data'!Chap"/>
    <hyperlink ref="B16" location="'Fig. 5.7 Data'!Chap" display="'Fig. 5.7 Data'!Chap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36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30.85546875" style="14" customWidth="1"/>
    <col min="2" max="3" width="9.5703125" style="14" bestFit="1" customWidth="1"/>
    <col min="4" max="16384" width="9.140625" style="14"/>
  </cols>
  <sheetData>
    <row r="1" spans="1:8" ht="15" customHeight="1" x14ac:dyDescent="0.25">
      <c r="A1" s="1" t="s">
        <v>101</v>
      </c>
    </row>
    <row r="3" spans="1:8" ht="15" customHeight="1" x14ac:dyDescent="0.25">
      <c r="A3" s="2" t="s">
        <v>7</v>
      </c>
      <c r="B3" s="15" t="s">
        <v>99</v>
      </c>
    </row>
    <row r="4" spans="1:8" ht="15" customHeight="1" x14ac:dyDescent="0.25">
      <c r="A4" s="2" t="s">
        <v>8</v>
      </c>
      <c r="B4" s="14">
        <v>5</v>
      </c>
    </row>
    <row r="5" spans="1:8" ht="15" customHeight="1" x14ac:dyDescent="0.25">
      <c r="A5" s="2" t="s">
        <v>9</v>
      </c>
      <c r="B5" s="14" t="s">
        <v>104</v>
      </c>
    </row>
    <row r="6" spans="1:8" s="16" customFormat="1" ht="15" customHeight="1" thickBot="1" x14ac:dyDescent="0.3">
      <c r="A6" s="11" t="s">
        <v>10</v>
      </c>
      <c r="B6" s="16" t="s">
        <v>100</v>
      </c>
    </row>
    <row r="7" spans="1:8" ht="15" customHeight="1" thickTop="1" x14ac:dyDescent="0.25"/>
    <row r="8" spans="1:8" ht="15" customHeight="1" x14ac:dyDescent="0.25">
      <c r="A8" s="18" t="s">
        <v>102</v>
      </c>
      <c r="B8" s="19">
        <v>2006</v>
      </c>
      <c r="C8" s="19">
        <v>2014</v>
      </c>
      <c r="D8" s="17"/>
      <c r="F8" s="20"/>
      <c r="G8" s="17"/>
      <c r="H8" s="17"/>
    </row>
    <row r="9" spans="1:8" ht="15" customHeight="1" x14ac:dyDescent="0.25">
      <c r="A9" s="18" t="s">
        <v>23</v>
      </c>
      <c r="B9" s="21">
        <v>84.713930000000005</v>
      </c>
      <c r="C9" s="21">
        <v>85.725070000000002</v>
      </c>
      <c r="D9" s="17"/>
      <c r="F9" s="17"/>
      <c r="G9" s="17"/>
      <c r="H9" s="17"/>
    </row>
    <row r="10" spans="1:8" ht="15" customHeight="1" x14ac:dyDescent="0.25">
      <c r="A10" s="18" t="s">
        <v>27</v>
      </c>
      <c r="B10" s="21">
        <v>82.021159999999995</v>
      </c>
      <c r="C10" s="21">
        <v>84.886380000000003</v>
      </c>
      <c r="D10" s="17"/>
      <c r="F10" s="17"/>
      <c r="G10" s="17"/>
      <c r="H10" s="17"/>
    </row>
    <row r="11" spans="1:8" ht="15" customHeight="1" x14ac:dyDescent="0.25">
      <c r="A11" s="18" t="s">
        <v>13</v>
      </c>
      <c r="B11" s="21">
        <v>79.570980000000006</v>
      </c>
      <c r="C11" s="21">
        <v>84.624690000000001</v>
      </c>
      <c r="D11" s="17"/>
      <c r="F11" s="17"/>
      <c r="G11" s="17"/>
      <c r="H11" s="17"/>
    </row>
    <row r="12" spans="1:8" ht="15" customHeight="1" x14ac:dyDescent="0.25">
      <c r="A12" s="18" t="s">
        <v>14</v>
      </c>
      <c r="B12" s="21">
        <v>77.821560000000005</v>
      </c>
      <c r="C12" s="21">
        <v>81.620570000000001</v>
      </c>
      <c r="F12" s="17"/>
      <c r="G12" s="17"/>
      <c r="H12" s="17"/>
    </row>
    <row r="13" spans="1:8" ht="15" customHeight="1" x14ac:dyDescent="0.25">
      <c r="A13" s="18" t="s">
        <v>15</v>
      </c>
      <c r="B13" s="21">
        <v>79.405919999999995</v>
      </c>
      <c r="C13" s="21">
        <v>81.49221</v>
      </c>
      <c r="F13" s="17"/>
      <c r="G13" s="17"/>
      <c r="H13" s="17"/>
    </row>
    <row r="14" spans="1:8" ht="15" customHeight="1" x14ac:dyDescent="0.25">
      <c r="A14" s="18" t="s">
        <v>21</v>
      </c>
      <c r="B14" s="21">
        <v>77.338840000000005</v>
      </c>
      <c r="C14" s="21">
        <v>77.763490000000004</v>
      </c>
      <c r="F14" s="17"/>
      <c r="G14" s="17"/>
      <c r="H14" s="17"/>
    </row>
    <row r="15" spans="1:8" ht="15" customHeight="1" x14ac:dyDescent="0.25">
      <c r="A15" s="18" t="s">
        <v>20</v>
      </c>
      <c r="B15" s="21">
        <v>75.895690000000002</v>
      </c>
      <c r="C15" s="21">
        <v>77.465720000000005</v>
      </c>
      <c r="F15" s="17"/>
      <c r="G15" s="17"/>
      <c r="H15" s="17"/>
    </row>
    <row r="16" spans="1:8" ht="15" customHeight="1" x14ac:dyDescent="0.25">
      <c r="A16" s="18" t="s">
        <v>16</v>
      </c>
      <c r="B16" s="21">
        <v>73.762249999999995</v>
      </c>
      <c r="C16" s="21">
        <v>77.270480000000006</v>
      </c>
      <c r="F16" s="17"/>
      <c r="G16" s="17"/>
      <c r="H16" s="17"/>
    </row>
    <row r="17" spans="1:8" ht="15" customHeight="1" x14ac:dyDescent="0.25">
      <c r="A17" s="18" t="s">
        <v>32</v>
      </c>
      <c r="B17" s="21">
        <v>71.83878</v>
      </c>
      <c r="C17" s="21">
        <v>76.620400000000004</v>
      </c>
      <c r="F17" s="17"/>
      <c r="G17" s="17"/>
      <c r="H17" s="17"/>
    </row>
    <row r="18" spans="1:8" ht="15" customHeight="1" x14ac:dyDescent="0.25">
      <c r="A18" s="18" t="s">
        <v>25</v>
      </c>
      <c r="B18" s="21">
        <v>67.553939999999997</v>
      </c>
      <c r="C18" s="21">
        <v>76.098550000000003</v>
      </c>
      <c r="F18" s="17"/>
      <c r="G18" s="17"/>
      <c r="H18" s="17"/>
    </row>
    <row r="19" spans="1:8" ht="15" customHeight="1" x14ac:dyDescent="0.25">
      <c r="A19" s="18" t="s">
        <v>31</v>
      </c>
      <c r="B19" s="21">
        <v>66.439769999999996</v>
      </c>
      <c r="C19" s="21">
        <v>75.103099999999998</v>
      </c>
      <c r="F19" s="17"/>
      <c r="G19" s="17"/>
      <c r="H19" s="17"/>
    </row>
    <row r="20" spans="1:8" ht="15" customHeight="1" x14ac:dyDescent="0.25">
      <c r="A20" s="18" t="s">
        <v>22</v>
      </c>
      <c r="B20" s="21">
        <v>72.502300000000005</v>
      </c>
      <c r="C20" s="21">
        <v>74.875450000000001</v>
      </c>
      <c r="F20" s="17"/>
      <c r="G20" s="17"/>
      <c r="H20" s="17"/>
    </row>
    <row r="21" spans="1:8" ht="15" customHeight="1" x14ac:dyDescent="0.25">
      <c r="A21" s="18" t="s">
        <v>19</v>
      </c>
      <c r="B21" s="21">
        <v>72.971190000000007</v>
      </c>
      <c r="C21" s="21">
        <v>74.761499999999998</v>
      </c>
      <c r="F21" s="17"/>
      <c r="G21" s="17"/>
      <c r="H21" s="17"/>
    </row>
    <row r="22" spans="1:8" ht="15" customHeight="1" x14ac:dyDescent="0.25">
      <c r="A22" s="18" t="s">
        <v>34</v>
      </c>
      <c r="B22" s="21">
        <v>57.564059999999998</v>
      </c>
      <c r="C22" s="21">
        <v>73.371480000000005</v>
      </c>
      <c r="F22" s="17"/>
      <c r="G22" s="17"/>
      <c r="H22" s="17"/>
    </row>
    <row r="23" spans="1:8" ht="15" customHeight="1" x14ac:dyDescent="0.25">
      <c r="A23" s="18" t="s">
        <v>17</v>
      </c>
      <c r="B23" s="21">
        <v>62.624749999999999</v>
      </c>
      <c r="C23" s="21">
        <v>71.311710000000005</v>
      </c>
      <c r="F23" s="17"/>
      <c r="G23" s="17"/>
      <c r="H23" s="17"/>
    </row>
    <row r="24" spans="1:8" ht="15" customHeight="1" x14ac:dyDescent="0.25">
      <c r="A24" s="18" t="s">
        <v>26</v>
      </c>
      <c r="B24" s="21">
        <v>69.657330000000002</v>
      </c>
      <c r="C24" s="21">
        <v>70.842780000000005</v>
      </c>
      <c r="F24" s="17"/>
      <c r="G24" s="17"/>
      <c r="H24" s="17"/>
    </row>
    <row r="25" spans="1:8" ht="15" customHeight="1" x14ac:dyDescent="0.25">
      <c r="A25" s="18" t="s">
        <v>24</v>
      </c>
      <c r="B25" s="21">
        <v>59.99503</v>
      </c>
      <c r="C25" s="21">
        <v>70.004649999999998</v>
      </c>
      <c r="F25" s="17"/>
      <c r="G25" s="17"/>
      <c r="H25" s="17"/>
    </row>
    <row r="26" spans="1:8" ht="15" customHeight="1" x14ac:dyDescent="0.25">
      <c r="A26" s="18" t="s">
        <v>37</v>
      </c>
      <c r="B26" s="21">
        <v>66.998649999999998</v>
      </c>
      <c r="C26" s="21">
        <v>69.966890000000006</v>
      </c>
      <c r="F26" s="17"/>
      <c r="G26" s="17"/>
      <c r="H26" s="17"/>
    </row>
    <row r="27" spans="1:8" ht="15" customHeight="1" x14ac:dyDescent="0.25">
      <c r="A27" s="18" t="s">
        <v>36</v>
      </c>
      <c r="B27" s="21">
        <v>57.595440000000004</v>
      </c>
      <c r="C27" s="21">
        <v>69.966890000000006</v>
      </c>
      <c r="F27" s="17"/>
      <c r="G27" s="17"/>
      <c r="H27" s="17"/>
    </row>
    <row r="28" spans="1:8" ht="15" customHeight="1" x14ac:dyDescent="0.25">
      <c r="A28" s="18" t="s">
        <v>29</v>
      </c>
      <c r="B28" s="21">
        <v>64.982569999999996</v>
      </c>
      <c r="C28" s="21">
        <v>69.746139999999997</v>
      </c>
      <c r="F28" s="17"/>
      <c r="G28" s="17"/>
      <c r="H28" s="17"/>
    </row>
    <row r="29" spans="1:8" ht="15" customHeight="1" x14ac:dyDescent="0.25">
      <c r="A29" s="18" t="s">
        <v>38</v>
      </c>
      <c r="B29" s="21">
        <v>62.372039999999998</v>
      </c>
      <c r="C29" s="21">
        <v>68.997060000000005</v>
      </c>
      <c r="F29" s="17"/>
      <c r="G29" s="17"/>
      <c r="H29" s="17"/>
    </row>
    <row r="30" spans="1:8" ht="15" customHeight="1" x14ac:dyDescent="0.25">
      <c r="A30" s="18" t="s">
        <v>35</v>
      </c>
      <c r="B30" s="21">
        <v>59.104520000000001</v>
      </c>
      <c r="C30" s="21">
        <v>67.593010000000007</v>
      </c>
      <c r="F30" s="17"/>
      <c r="G30" s="17"/>
      <c r="H30" s="17"/>
    </row>
    <row r="31" spans="1:8" ht="15" customHeight="1" x14ac:dyDescent="0.25">
      <c r="A31" s="18" t="s">
        <v>28</v>
      </c>
      <c r="B31" s="21">
        <v>63.070740000000001</v>
      </c>
      <c r="C31" s="21">
        <v>67.437089999999998</v>
      </c>
      <c r="F31" s="17"/>
      <c r="G31" s="17"/>
      <c r="H31" s="17"/>
    </row>
    <row r="32" spans="1:8" ht="15" customHeight="1" x14ac:dyDescent="0.25">
      <c r="A32" s="18" t="s">
        <v>40</v>
      </c>
      <c r="B32" s="21">
        <v>63.877980000000001</v>
      </c>
      <c r="C32" s="21">
        <v>66.974909999999994</v>
      </c>
      <c r="F32" s="17"/>
      <c r="G32" s="17"/>
      <c r="H32" s="17"/>
    </row>
    <row r="33" spans="1:8" ht="15" customHeight="1" x14ac:dyDescent="0.25">
      <c r="A33" s="18" t="s">
        <v>18</v>
      </c>
      <c r="B33" s="21">
        <v>64.453050000000005</v>
      </c>
      <c r="C33" s="21">
        <v>65.989779999999996</v>
      </c>
      <c r="F33" s="17"/>
      <c r="G33" s="17"/>
      <c r="H33" s="17"/>
    </row>
    <row r="34" spans="1:8" ht="15" customHeight="1" x14ac:dyDescent="0.25">
      <c r="A34" s="18" t="s">
        <v>39</v>
      </c>
      <c r="B34" s="21">
        <v>49.121569999999998</v>
      </c>
      <c r="C34" s="21">
        <v>63.152560000000001</v>
      </c>
      <c r="F34" s="17"/>
      <c r="G34" s="17"/>
      <c r="H34" s="17"/>
    </row>
    <row r="35" spans="1:8" ht="15" customHeight="1" x14ac:dyDescent="0.25">
      <c r="A35" s="18" t="s">
        <v>33</v>
      </c>
      <c r="B35" s="21">
        <v>56.416820000000001</v>
      </c>
      <c r="C35" s="21">
        <v>61.230400000000003</v>
      </c>
      <c r="F35" s="17"/>
      <c r="G35" s="17"/>
      <c r="H35" s="17"/>
    </row>
    <row r="36" spans="1:8" ht="15" customHeight="1" x14ac:dyDescent="0.25">
      <c r="A36" s="18" t="s">
        <v>30</v>
      </c>
      <c r="B36" s="21">
        <v>59.721350000000001</v>
      </c>
      <c r="C36" s="21">
        <v>59.889180000000003</v>
      </c>
      <c r="F36" s="17"/>
      <c r="G36" s="17"/>
      <c r="H36" s="1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C37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15.28515625" style="14" customWidth="1"/>
    <col min="2" max="16384" width="9.140625" style="14"/>
  </cols>
  <sheetData>
    <row r="1" spans="1:3" ht="15" customHeight="1" x14ac:dyDescent="0.25">
      <c r="A1" s="1" t="s">
        <v>6</v>
      </c>
    </row>
    <row r="3" spans="1:3" ht="15" customHeight="1" x14ac:dyDescent="0.25">
      <c r="A3" s="2" t="s">
        <v>7</v>
      </c>
      <c r="B3" s="15" t="s">
        <v>52</v>
      </c>
    </row>
    <row r="4" spans="1:3" ht="15" customHeight="1" x14ac:dyDescent="0.25">
      <c r="A4" s="2" t="s">
        <v>8</v>
      </c>
      <c r="B4" s="14">
        <v>5</v>
      </c>
    </row>
    <row r="5" spans="1:3" ht="15" customHeight="1" x14ac:dyDescent="0.25">
      <c r="A5" s="2" t="s">
        <v>9</v>
      </c>
      <c r="B5" s="14" t="s">
        <v>53</v>
      </c>
    </row>
    <row r="6" spans="1:3" s="16" customFormat="1" ht="15" customHeight="1" thickBot="1" x14ac:dyDescent="0.3">
      <c r="A6" s="11" t="s">
        <v>10</v>
      </c>
    </row>
    <row r="7" spans="1:3" ht="15" customHeight="1" thickTop="1" x14ac:dyDescent="0.25"/>
    <row r="8" spans="1:3" ht="15" customHeight="1" x14ac:dyDescent="0.25">
      <c r="A8" s="18" t="s">
        <v>89</v>
      </c>
      <c r="B8" s="18" t="s">
        <v>11</v>
      </c>
      <c r="C8" s="18" t="s">
        <v>12</v>
      </c>
    </row>
    <row r="9" spans="1:3" ht="15" customHeight="1" x14ac:dyDescent="0.25">
      <c r="A9" s="18" t="s">
        <v>90</v>
      </c>
      <c r="B9" s="18">
        <v>41</v>
      </c>
      <c r="C9" s="18">
        <v>44</v>
      </c>
    </row>
    <row r="10" spans="1:3" ht="15" customHeight="1" x14ac:dyDescent="0.25">
      <c r="A10" s="18" t="s">
        <v>13</v>
      </c>
      <c r="B10" s="18">
        <v>81</v>
      </c>
      <c r="C10" s="18">
        <v>83</v>
      </c>
    </row>
    <row r="11" spans="1:3" ht="15" customHeight="1" x14ac:dyDescent="0.25">
      <c r="A11" s="18" t="s">
        <v>14</v>
      </c>
      <c r="B11" s="18">
        <v>74</v>
      </c>
      <c r="C11" s="18">
        <v>78</v>
      </c>
    </row>
    <row r="12" spans="1:3" ht="15" customHeight="1" x14ac:dyDescent="0.25">
      <c r="A12" s="18" t="s">
        <v>15</v>
      </c>
      <c r="B12" s="18">
        <v>68</v>
      </c>
      <c r="C12" s="18">
        <v>70</v>
      </c>
    </row>
    <row r="13" spans="1:3" ht="15" customHeight="1" x14ac:dyDescent="0.25">
      <c r="A13" s="18" t="s">
        <v>16</v>
      </c>
      <c r="B13" s="18">
        <v>62</v>
      </c>
      <c r="C13" s="18">
        <v>67</v>
      </c>
    </row>
    <row r="14" spans="1:3" ht="15" customHeight="1" x14ac:dyDescent="0.25">
      <c r="A14" s="18" t="s">
        <v>17</v>
      </c>
      <c r="B14" s="18">
        <v>57</v>
      </c>
      <c r="C14" s="18">
        <v>61</v>
      </c>
    </row>
    <row r="15" spans="1:3" ht="15" customHeight="1" x14ac:dyDescent="0.25">
      <c r="A15" s="18" t="s">
        <v>18</v>
      </c>
      <c r="B15" s="18">
        <v>60</v>
      </c>
      <c r="C15" s="18">
        <v>61</v>
      </c>
    </row>
    <row r="16" spans="1:3" ht="15" customHeight="1" x14ac:dyDescent="0.25">
      <c r="A16" s="18" t="s">
        <v>19</v>
      </c>
      <c r="B16" s="18">
        <v>53</v>
      </c>
      <c r="C16" s="18">
        <v>55</v>
      </c>
    </row>
    <row r="17" spans="1:3" ht="15" customHeight="1" x14ac:dyDescent="0.25">
      <c r="A17" s="18" t="s">
        <v>20</v>
      </c>
      <c r="B17" s="18">
        <v>51</v>
      </c>
      <c r="C17" s="18">
        <v>53</v>
      </c>
    </row>
    <row r="18" spans="1:3" ht="15" customHeight="1" x14ac:dyDescent="0.25">
      <c r="A18" s="18" t="s">
        <v>21</v>
      </c>
      <c r="B18" s="18">
        <v>50</v>
      </c>
      <c r="C18" s="18">
        <v>51</v>
      </c>
    </row>
    <row r="19" spans="1:3" ht="15" customHeight="1" x14ac:dyDescent="0.25">
      <c r="A19" s="18" t="s">
        <v>22</v>
      </c>
      <c r="B19" s="18">
        <v>47</v>
      </c>
      <c r="C19" s="18">
        <v>50</v>
      </c>
    </row>
    <row r="20" spans="1:3" ht="15" customHeight="1" x14ac:dyDescent="0.25">
      <c r="A20" s="18" t="s">
        <v>23</v>
      </c>
      <c r="B20" s="18">
        <v>44</v>
      </c>
      <c r="C20" s="18">
        <v>49</v>
      </c>
    </row>
    <row r="21" spans="1:3" ht="15" customHeight="1" x14ac:dyDescent="0.25">
      <c r="A21" s="18" t="s">
        <v>24</v>
      </c>
      <c r="B21" s="18">
        <v>46</v>
      </c>
      <c r="C21" s="18">
        <v>48</v>
      </c>
    </row>
    <row r="22" spans="1:3" ht="15" customHeight="1" x14ac:dyDescent="0.25">
      <c r="A22" s="18" t="s">
        <v>25</v>
      </c>
      <c r="B22" s="18">
        <v>41</v>
      </c>
      <c r="C22" s="18">
        <v>47</v>
      </c>
    </row>
    <row r="23" spans="1:3" ht="15" customHeight="1" x14ac:dyDescent="0.25">
      <c r="A23" s="18" t="s">
        <v>26</v>
      </c>
      <c r="B23" s="18">
        <v>39</v>
      </c>
      <c r="C23" s="18">
        <v>45</v>
      </c>
    </row>
    <row r="24" spans="1:3" ht="15" customHeight="1" x14ac:dyDescent="0.25">
      <c r="A24" s="18" t="s">
        <v>27</v>
      </c>
      <c r="B24" s="18">
        <v>40</v>
      </c>
      <c r="C24" s="18">
        <v>43</v>
      </c>
    </row>
    <row r="25" spans="1:3" ht="15" customHeight="1" x14ac:dyDescent="0.25">
      <c r="A25" s="18" t="s">
        <v>28</v>
      </c>
      <c r="B25" s="18">
        <v>38</v>
      </c>
      <c r="C25" s="18">
        <v>42</v>
      </c>
    </row>
    <row r="26" spans="1:3" ht="15" customHeight="1" x14ac:dyDescent="0.25">
      <c r="A26" s="18" t="s">
        <v>29</v>
      </c>
      <c r="B26" s="18">
        <v>48</v>
      </c>
      <c r="C26" s="18">
        <v>42</v>
      </c>
    </row>
    <row r="27" spans="1:3" ht="15" customHeight="1" x14ac:dyDescent="0.25">
      <c r="A27" s="18" t="s">
        <v>30</v>
      </c>
      <c r="B27" s="18">
        <v>37</v>
      </c>
      <c r="C27" s="18">
        <v>41</v>
      </c>
    </row>
    <row r="28" spans="1:3" ht="15" customHeight="1" x14ac:dyDescent="0.25">
      <c r="A28" s="18" t="s">
        <v>31</v>
      </c>
      <c r="B28" s="18">
        <v>37</v>
      </c>
      <c r="C28" s="18">
        <v>39</v>
      </c>
    </row>
    <row r="29" spans="1:3" ht="15" customHeight="1" x14ac:dyDescent="0.25">
      <c r="A29" s="18" t="s">
        <v>32</v>
      </c>
      <c r="B29" s="18">
        <v>30</v>
      </c>
      <c r="C29" s="18">
        <v>37</v>
      </c>
    </row>
    <row r="30" spans="1:3" ht="15" customHeight="1" x14ac:dyDescent="0.25">
      <c r="A30" s="18" t="s">
        <v>33</v>
      </c>
      <c r="B30" s="18">
        <v>27</v>
      </c>
      <c r="C30" s="18">
        <v>34</v>
      </c>
    </row>
    <row r="31" spans="1:3" ht="15" customHeight="1" x14ac:dyDescent="0.25">
      <c r="A31" s="18" t="s">
        <v>34</v>
      </c>
      <c r="B31" s="18">
        <v>28</v>
      </c>
      <c r="C31" s="18">
        <v>32</v>
      </c>
    </row>
    <row r="32" spans="1:3" ht="15" customHeight="1" x14ac:dyDescent="0.25">
      <c r="A32" s="18" t="s">
        <v>35</v>
      </c>
      <c r="B32" s="18">
        <v>7</v>
      </c>
      <c r="C32" s="18">
        <v>31</v>
      </c>
    </row>
    <row r="33" spans="1:3" ht="15" customHeight="1" x14ac:dyDescent="0.25">
      <c r="A33" s="18" t="s">
        <v>36</v>
      </c>
      <c r="B33" s="18">
        <v>42</v>
      </c>
      <c r="C33" s="18">
        <v>30</v>
      </c>
    </row>
    <row r="34" spans="1:3" ht="15" customHeight="1" x14ac:dyDescent="0.25">
      <c r="A34" s="18" t="s">
        <v>37</v>
      </c>
      <c r="B34" s="18">
        <v>29</v>
      </c>
      <c r="C34" s="18">
        <v>30</v>
      </c>
    </row>
    <row r="35" spans="1:3" ht="15" customHeight="1" x14ac:dyDescent="0.25">
      <c r="A35" s="18" t="s">
        <v>38</v>
      </c>
      <c r="B35" s="18">
        <v>25</v>
      </c>
      <c r="C35" s="18">
        <v>27</v>
      </c>
    </row>
    <row r="36" spans="1:3" ht="15" customHeight="1" x14ac:dyDescent="0.25">
      <c r="A36" s="18" t="s">
        <v>39</v>
      </c>
      <c r="B36" s="18">
        <v>17</v>
      </c>
      <c r="C36" s="18">
        <v>26</v>
      </c>
    </row>
    <row r="37" spans="1:3" ht="15" customHeight="1" x14ac:dyDescent="0.25">
      <c r="A37" s="18" t="s">
        <v>40</v>
      </c>
      <c r="B37" s="18">
        <v>22</v>
      </c>
      <c r="C37" s="18">
        <v>19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C35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15.7109375" style="14" customWidth="1"/>
    <col min="2" max="16384" width="9.140625" style="14"/>
  </cols>
  <sheetData>
    <row r="1" spans="1:3" ht="15" customHeight="1" x14ac:dyDescent="0.25">
      <c r="A1" s="1" t="s">
        <v>41</v>
      </c>
    </row>
    <row r="3" spans="1:3" ht="15" customHeight="1" x14ac:dyDescent="0.25">
      <c r="A3" s="2" t="s">
        <v>7</v>
      </c>
      <c r="B3" s="15" t="s">
        <v>54</v>
      </c>
    </row>
    <row r="4" spans="1:3" ht="15" customHeight="1" x14ac:dyDescent="0.25">
      <c r="A4" s="2" t="s">
        <v>8</v>
      </c>
      <c r="B4" s="14">
        <v>5</v>
      </c>
    </row>
    <row r="5" spans="1:3" ht="15" customHeight="1" x14ac:dyDescent="0.25">
      <c r="A5" s="2" t="s">
        <v>9</v>
      </c>
      <c r="B5" s="14" t="s">
        <v>53</v>
      </c>
    </row>
    <row r="6" spans="1:3" s="16" customFormat="1" ht="15" customHeight="1" thickBot="1" x14ac:dyDescent="0.3">
      <c r="A6" s="11" t="s">
        <v>10</v>
      </c>
    </row>
    <row r="7" spans="1:3" ht="15" customHeight="1" thickTop="1" x14ac:dyDescent="0.25"/>
    <row r="8" spans="1:3" ht="15" customHeight="1" x14ac:dyDescent="0.25">
      <c r="A8" s="18" t="s">
        <v>91</v>
      </c>
      <c r="B8" s="18"/>
      <c r="C8" s="18" t="s">
        <v>44</v>
      </c>
    </row>
    <row r="9" spans="1:3" ht="15" customHeight="1" x14ac:dyDescent="0.25">
      <c r="A9" s="18" t="s">
        <v>23</v>
      </c>
      <c r="B9" s="18">
        <v>27</v>
      </c>
      <c r="C9" s="18">
        <v>12</v>
      </c>
    </row>
    <row r="10" spans="1:3" ht="15" customHeight="1" x14ac:dyDescent="0.25">
      <c r="A10" s="18" t="s">
        <v>32</v>
      </c>
      <c r="B10" s="18">
        <v>27</v>
      </c>
      <c r="C10" s="18">
        <v>12</v>
      </c>
    </row>
    <row r="11" spans="1:3" ht="15" customHeight="1" x14ac:dyDescent="0.25">
      <c r="A11" s="18" t="s">
        <v>34</v>
      </c>
      <c r="B11" s="18">
        <v>25</v>
      </c>
      <c r="C11" s="18">
        <v>12</v>
      </c>
    </row>
    <row r="12" spans="1:3" ht="15" customHeight="1" x14ac:dyDescent="0.25">
      <c r="A12" s="18" t="s">
        <v>29</v>
      </c>
      <c r="B12" s="18">
        <v>23</v>
      </c>
      <c r="C12" s="18">
        <v>12</v>
      </c>
    </row>
    <row r="13" spans="1:3" ht="15" customHeight="1" x14ac:dyDescent="0.25">
      <c r="A13" s="18" t="s">
        <v>13</v>
      </c>
      <c r="B13" s="18">
        <v>20</v>
      </c>
      <c r="C13" s="18">
        <v>12</v>
      </c>
    </row>
    <row r="14" spans="1:3" ht="15" customHeight="1" x14ac:dyDescent="0.25">
      <c r="A14" s="18" t="s">
        <v>19</v>
      </c>
      <c r="B14" s="18">
        <v>19</v>
      </c>
      <c r="C14" s="18">
        <v>12</v>
      </c>
    </row>
    <row r="15" spans="1:3" ht="15" customHeight="1" x14ac:dyDescent="0.25">
      <c r="A15" s="18" t="s">
        <v>25</v>
      </c>
      <c r="B15" s="18">
        <v>19</v>
      </c>
      <c r="C15" s="18">
        <v>12</v>
      </c>
    </row>
    <row r="16" spans="1:3" ht="15" customHeight="1" x14ac:dyDescent="0.25">
      <c r="A16" s="18" t="s">
        <v>36</v>
      </c>
      <c r="B16" s="18">
        <v>18</v>
      </c>
      <c r="C16" s="18">
        <v>12</v>
      </c>
    </row>
    <row r="17" spans="1:3" ht="15" customHeight="1" x14ac:dyDescent="0.25">
      <c r="A17" s="18" t="s">
        <v>31</v>
      </c>
      <c r="B17" s="18">
        <v>18</v>
      </c>
      <c r="C17" s="18">
        <v>12</v>
      </c>
    </row>
    <row r="18" spans="1:3" ht="15" customHeight="1" x14ac:dyDescent="0.25">
      <c r="A18" s="18" t="s">
        <v>14</v>
      </c>
      <c r="B18" s="18">
        <v>16</v>
      </c>
      <c r="C18" s="18">
        <v>12</v>
      </c>
    </row>
    <row r="19" spans="1:3" ht="15" customHeight="1" x14ac:dyDescent="0.25">
      <c r="A19" s="18" t="s">
        <v>27</v>
      </c>
      <c r="B19" s="18">
        <v>14</v>
      </c>
      <c r="C19" s="18">
        <v>12</v>
      </c>
    </row>
    <row r="20" spans="1:3" ht="15" customHeight="1" x14ac:dyDescent="0.25">
      <c r="A20" s="18" t="s">
        <v>17</v>
      </c>
      <c r="B20" s="18">
        <v>13</v>
      </c>
      <c r="C20" s="18">
        <v>12</v>
      </c>
    </row>
    <row r="21" spans="1:3" ht="15" customHeight="1" x14ac:dyDescent="0.25">
      <c r="A21" s="18" t="s">
        <v>30</v>
      </c>
      <c r="B21" s="18">
        <v>13</v>
      </c>
      <c r="C21" s="18">
        <v>12</v>
      </c>
    </row>
    <row r="22" spans="1:3" ht="15" customHeight="1" x14ac:dyDescent="0.25">
      <c r="A22" s="18" t="s">
        <v>20</v>
      </c>
      <c r="B22" s="18">
        <v>13</v>
      </c>
      <c r="C22" s="18">
        <v>12</v>
      </c>
    </row>
    <row r="23" spans="1:3" ht="15" customHeight="1" x14ac:dyDescent="0.25">
      <c r="A23" s="18" t="s">
        <v>35</v>
      </c>
      <c r="B23" s="18">
        <v>13</v>
      </c>
      <c r="C23" s="18">
        <v>12</v>
      </c>
    </row>
    <row r="24" spans="1:3" ht="15" customHeight="1" x14ac:dyDescent="0.25">
      <c r="A24" s="18" t="s">
        <v>16</v>
      </c>
      <c r="B24" s="18">
        <v>12</v>
      </c>
      <c r="C24" s="18">
        <v>12</v>
      </c>
    </row>
    <row r="25" spans="1:3" ht="15" customHeight="1" x14ac:dyDescent="0.25">
      <c r="A25" s="18" t="s">
        <v>37</v>
      </c>
      <c r="B25" s="18">
        <v>11</v>
      </c>
      <c r="C25" s="18">
        <v>12</v>
      </c>
    </row>
    <row r="26" spans="1:3" ht="15" customHeight="1" x14ac:dyDescent="0.25">
      <c r="A26" s="18" t="s">
        <v>18</v>
      </c>
      <c r="B26" s="18">
        <v>11</v>
      </c>
      <c r="C26" s="18">
        <v>12</v>
      </c>
    </row>
    <row r="27" spans="1:3" ht="15" customHeight="1" x14ac:dyDescent="0.25">
      <c r="A27" s="18" t="s">
        <v>28</v>
      </c>
      <c r="B27" s="18">
        <v>11</v>
      </c>
      <c r="C27" s="18">
        <v>12</v>
      </c>
    </row>
    <row r="28" spans="1:3" ht="15" customHeight="1" x14ac:dyDescent="0.25">
      <c r="A28" s="18" t="s">
        <v>38</v>
      </c>
      <c r="B28" s="18">
        <v>9</v>
      </c>
      <c r="C28" s="18">
        <v>12</v>
      </c>
    </row>
    <row r="29" spans="1:3" ht="15" customHeight="1" x14ac:dyDescent="0.25">
      <c r="A29" s="18" t="s">
        <v>22</v>
      </c>
      <c r="B29" s="18">
        <v>8</v>
      </c>
      <c r="C29" s="18">
        <v>12</v>
      </c>
    </row>
    <row r="30" spans="1:3" ht="15" customHeight="1" x14ac:dyDescent="0.25">
      <c r="A30" s="18" t="s">
        <v>40</v>
      </c>
      <c r="B30" s="18">
        <v>8</v>
      </c>
      <c r="C30" s="18">
        <v>12</v>
      </c>
    </row>
    <row r="31" spans="1:3" ht="15" customHeight="1" x14ac:dyDescent="0.25">
      <c r="A31" s="18" t="s">
        <v>21</v>
      </c>
      <c r="B31" s="18">
        <v>7</v>
      </c>
      <c r="C31" s="18">
        <v>12</v>
      </c>
    </row>
    <row r="32" spans="1:3" ht="15" customHeight="1" x14ac:dyDescent="0.25">
      <c r="A32" s="18" t="s">
        <v>33</v>
      </c>
      <c r="B32" s="18">
        <v>7</v>
      </c>
      <c r="C32" s="18">
        <v>12</v>
      </c>
    </row>
    <row r="33" spans="1:3" ht="15" customHeight="1" x14ac:dyDescent="0.25">
      <c r="A33" s="18" t="s">
        <v>15</v>
      </c>
      <c r="B33" s="18">
        <v>5</v>
      </c>
      <c r="C33" s="18">
        <v>12</v>
      </c>
    </row>
    <row r="34" spans="1:3" ht="15" customHeight="1" x14ac:dyDescent="0.25">
      <c r="A34" s="18" t="s">
        <v>26</v>
      </c>
      <c r="B34" s="18">
        <v>4</v>
      </c>
      <c r="C34" s="18">
        <v>12</v>
      </c>
    </row>
    <row r="35" spans="1:3" ht="15" customHeight="1" x14ac:dyDescent="0.25">
      <c r="A35" s="18" t="s">
        <v>24</v>
      </c>
      <c r="B35" s="18">
        <v>1</v>
      </c>
      <c r="C35" s="18">
        <v>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C36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15.7109375" style="14" customWidth="1"/>
    <col min="2" max="16384" width="9.140625" style="14"/>
  </cols>
  <sheetData>
    <row r="1" spans="1:3" ht="15" customHeight="1" x14ac:dyDescent="0.25">
      <c r="A1" s="1" t="s">
        <v>106</v>
      </c>
    </row>
    <row r="3" spans="1:3" ht="15" customHeight="1" x14ac:dyDescent="0.25">
      <c r="A3" s="2" t="s">
        <v>7</v>
      </c>
      <c r="B3" s="15" t="s">
        <v>56</v>
      </c>
    </row>
    <row r="4" spans="1:3" ht="15" customHeight="1" x14ac:dyDescent="0.25">
      <c r="A4" s="2" t="s">
        <v>8</v>
      </c>
      <c r="B4" s="14">
        <v>5</v>
      </c>
    </row>
    <row r="5" spans="1:3" ht="15" customHeight="1" x14ac:dyDescent="0.25">
      <c r="A5" s="2" t="s">
        <v>9</v>
      </c>
      <c r="B5" s="14" t="s">
        <v>103</v>
      </c>
    </row>
    <row r="6" spans="1:3" s="16" customFormat="1" ht="15" customHeight="1" thickBot="1" x14ac:dyDescent="0.3">
      <c r="A6" s="11" t="s">
        <v>10</v>
      </c>
    </row>
    <row r="7" spans="1:3" ht="15" customHeight="1" thickTop="1" x14ac:dyDescent="0.25"/>
    <row r="8" spans="1:3" ht="15" customHeight="1" x14ac:dyDescent="0.25">
      <c r="A8" s="18" t="s">
        <v>55</v>
      </c>
      <c r="B8" s="18" t="s">
        <v>42</v>
      </c>
      <c r="C8" s="18" t="s">
        <v>43</v>
      </c>
    </row>
    <row r="9" spans="1:3" ht="15" customHeight="1" x14ac:dyDescent="0.25">
      <c r="A9" s="18" t="s">
        <v>44</v>
      </c>
      <c r="B9" s="24">
        <v>77.083333333333343</v>
      </c>
      <c r="C9" s="24">
        <v>22.916666666666668</v>
      </c>
    </row>
    <row r="10" spans="1:3" ht="15" customHeight="1" x14ac:dyDescent="0.25">
      <c r="A10" s="18" t="s">
        <v>35</v>
      </c>
      <c r="B10" s="24">
        <v>98.969072164948443</v>
      </c>
      <c r="C10" s="24">
        <v>1.0309278350515463</v>
      </c>
    </row>
    <row r="11" spans="1:3" ht="15" customHeight="1" x14ac:dyDescent="0.25">
      <c r="A11" s="18" t="s">
        <v>33</v>
      </c>
      <c r="B11" s="24">
        <v>98</v>
      </c>
      <c r="C11" s="24">
        <v>2</v>
      </c>
    </row>
    <row r="12" spans="1:3" ht="15" customHeight="1" x14ac:dyDescent="0.25">
      <c r="A12" s="18" t="s">
        <v>37</v>
      </c>
      <c r="B12" s="24">
        <v>97.979797979797979</v>
      </c>
      <c r="C12" s="24">
        <v>2.0202020202020203</v>
      </c>
    </row>
    <row r="13" spans="1:3" ht="15" customHeight="1" x14ac:dyDescent="0.25">
      <c r="A13" s="18" t="s">
        <v>31</v>
      </c>
      <c r="B13" s="24">
        <v>97.979797979797979</v>
      </c>
      <c r="C13" s="24">
        <v>2.0202020202020203</v>
      </c>
    </row>
    <row r="14" spans="1:3" ht="15" customHeight="1" x14ac:dyDescent="0.25">
      <c r="A14" s="18" t="s">
        <v>28</v>
      </c>
      <c r="B14" s="24">
        <v>96.969696969696969</v>
      </c>
      <c r="C14" s="24">
        <v>3.0303030303030303</v>
      </c>
    </row>
    <row r="15" spans="1:3" ht="15" customHeight="1" x14ac:dyDescent="0.25">
      <c r="A15" s="18" t="s">
        <v>38</v>
      </c>
      <c r="B15" s="24">
        <v>96.938775510204081</v>
      </c>
      <c r="C15" s="24">
        <v>3.0612244897959187</v>
      </c>
    </row>
    <row r="16" spans="1:3" ht="15" customHeight="1" x14ac:dyDescent="0.25">
      <c r="A16" s="18" t="s">
        <v>24</v>
      </c>
      <c r="B16" s="24">
        <v>95.959595959595973</v>
      </c>
      <c r="C16" s="24">
        <v>4.0404040404040407</v>
      </c>
    </row>
    <row r="17" spans="1:3" ht="15" customHeight="1" x14ac:dyDescent="0.25">
      <c r="A17" s="18" t="s">
        <v>30</v>
      </c>
      <c r="B17" s="24">
        <v>91.666666666666671</v>
      </c>
      <c r="C17" s="24">
        <v>8.3333333333333339</v>
      </c>
    </row>
    <row r="18" spans="1:3" ht="15" customHeight="1" x14ac:dyDescent="0.25">
      <c r="A18" s="18" t="s">
        <v>23</v>
      </c>
      <c r="B18" s="24">
        <v>91.489361702127653</v>
      </c>
      <c r="C18" s="24">
        <v>8.5106382978723403</v>
      </c>
    </row>
    <row r="19" spans="1:3" ht="15" customHeight="1" x14ac:dyDescent="0.25">
      <c r="A19" s="18" t="s">
        <v>32</v>
      </c>
      <c r="B19" s="24">
        <v>90.816326530612244</v>
      </c>
      <c r="C19" s="24">
        <v>9.183673469387756</v>
      </c>
    </row>
    <row r="20" spans="1:3" ht="15" customHeight="1" x14ac:dyDescent="0.25">
      <c r="A20" s="18" t="s">
        <v>45</v>
      </c>
      <c r="B20" s="24">
        <v>90.721649484536073</v>
      </c>
      <c r="C20" s="24">
        <v>9.2783505154639165</v>
      </c>
    </row>
    <row r="21" spans="1:3" ht="15" customHeight="1" x14ac:dyDescent="0.25">
      <c r="A21" s="18" t="s">
        <v>36</v>
      </c>
      <c r="B21" s="24">
        <v>90</v>
      </c>
      <c r="C21" s="24">
        <v>10</v>
      </c>
    </row>
    <row r="22" spans="1:3" ht="15" customHeight="1" x14ac:dyDescent="0.25">
      <c r="A22" s="18" t="s">
        <v>40</v>
      </c>
      <c r="B22" s="24">
        <v>88.775510204081641</v>
      </c>
      <c r="C22" s="24">
        <v>11.224489795918368</v>
      </c>
    </row>
    <row r="23" spans="1:3" ht="15" customHeight="1" x14ac:dyDescent="0.25">
      <c r="A23" s="18" t="s">
        <v>25</v>
      </c>
      <c r="B23" s="24">
        <v>84.693877551020407</v>
      </c>
      <c r="C23" s="24">
        <v>15.306122448979592</v>
      </c>
    </row>
    <row r="24" spans="1:3" ht="15" customHeight="1" x14ac:dyDescent="0.25">
      <c r="A24" s="18" t="s">
        <v>20</v>
      </c>
      <c r="B24" s="24">
        <v>83.333333333333343</v>
      </c>
      <c r="C24" s="24">
        <v>16.666666666666668</v>
      </c>
    </row>
    <row r="25" spans="1:3" ht="15" customHeight="1" x14ac:dyDescent="0.25">
      <c r="A25" s="18" t="s">
        <v>29</v>
      </c>
      <c r="B25" s="24">
        <v>80.412371134020617</v>
      </c>
      <c r="C25" s="24">
        <v>19.587628865979379</v>
      </c>
    </row>
    <row r="26" spans="1:3" ht="15" customHeight="1" x14ac:dyDescent="0.25">
      <c r="A26" s="18" t="s">
        <v>19</v>
      </c>
      <c r="B26" s="24">
        <v>75</v>
      </c>
      <c r="C26" s="24">
        <v>25</v>
      </c>
    </row>
    <row r="27" spans="1:3" ht="15" customHeight="1" x14ac:dyDescent="0.25">
      <c r="A27" s="18" t="s">
        <v>17</v>
      </c>
      <c r="B27" s="24">
        <v>74.73684210526315</v>
      </c>
      <c r="C27" s="24">
        <v>25.263157894736842</v>
      </c>
    </row>
    <row r="28" spans="1:3" ht="15" customHeight="1" x14ac:dyDescent="0.25">
      <c r="A28" s="18" t="s">
        <v>27</v>
      </c>
      <c r="B28" s="24">
        <v>73.958333333333343</v>
      </c>
      <c r="C28" s="24">
        <v>26.041666666666668</v>
      </c>
    </row>
    <row r="29" spans="1:3" ht="15" customHeight="1" x14ac:dyDescent="0.25">
      <c r="A29" s="18" t="s">
        <v>22</v>
      </c>
      <c r="B29" s="24">
        <v>72.448979591836732</v>
      </c>
      <c r="C29" s="24">
        <v>27.551020408163264</v>
      </c>
    </row>
    <row r="30" spans="1:3" ht="15" customHeight="1" x14ac:dyDescent="0.25">
      <c r="A30" s="18" t="s">
        <v>34</v>
      </c>
      <c r="B30" s="24">
        <v>71.276595744680847</v>
      </c>
      <c r="C30" s="24">
        <v>28.723404255319149</v>
      </c>
    </row>
    <row r="31" spans="1:3" ht="15" customHeight="1" x14ac:dyDescent="0.25">
      <c r="A31" s="18" t="s">
        <v>46</v>
      </c>
      <c r="B31" s="24">
        <v>60.638297872340424</v>
      </c>
      <c r="C31" s="24">
        <v>39.361702127659576</v>
      </c>
    </row>
    <row r="32" spans="1:3" ht="15" customHeight="1" x14ac:dyDescent="0.25">
      <c r="A32" s="18" t="s">
        <v>14</v>
      </c>
      <c r="B32" s="24">
        <v>43.877551020408163</v>
      </c>
      <c r="C32" s="24">
        <v>56.122448979591837</v>
      </c>
    </row>
    <row r="33" spans="1:3" ht="15" customHeight="1" x14ac:dyDescent="0.25">
      <c r="A33" s="18" t="s">
        <v>18</v>
      </c>
      <c r="B33" s="24">
        <v>38.202247191011239</v>
      </c>
      <c r="C33" s="24">
        <v>61.797752808988768</v>
      </c>
    </row>
    <row r="34" spans="1:3" ht="15" customHeight="1" x14ac:dyDescent="0.25">
      <c r="A34" s="18" t="s">
        <v>15</v>
      </c>
      <c r="B34" s="24">
        <v>36.363636363636367</v>
      </c>
      <c r="C34" s="24">
        <v>63.63636363636364</v>
      </c>
    </row>
    <row r="35" spans="1:3" ht="15" customHeight="1" x14ac:dyDescent="0.25">
      <c r="A35" s="18" t="s">
        <v>16</v>
      </c>
      <c r="B35" s="24">
        <v>35.051546391752574</v>
      </c>
      <c r="C35" s="24">
        <v>64.948453608247419</v>
      </c>
    </row>
    <row r="36" spans="1:3" ht="15" customHeight="1" x14ac:dyDescent="0.25">
      <c r="A36" s="18" t="s">
        <v>13</v>
      </c>
      <c r="B36" s="24">
        <v>19.387755102040817</v>
      </c>
      <c r="C36" s="24">
        <v>80.612244897959187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C37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15.7109375" style="14" customWidth="1"/>
    <col min="2" max="16384" width="9.140625" style="14"/>
  </cols>
  <sheetData>
    <row r="1" spans="1:3" ht="15" customHeight="1" x14ac:dyDescent="0.25">
      <c r="A1" s="1" t="s">
        <v>107</v>
      </c>
    </row>
    <row r="3" spans="1:3" ht="15" customHeight="1" x14ac:dyDescent="0.25">
      <c r="A3" s="2" t="s">
        <v>7</v>
      </c>
      <c r="B3" s="15" t="s">
        <v>57</v>
      </c>
    </row>
    <row r="4" spans="1:3" ht="15" customHeight="1" x14ac:dyDescent="0.25">
      <c r="A4" s="2" t="s">
        <v>8</v>
      </c>
      <c r="B4" s="14">
        <v>5</v>
      </c>
    </row>
    <row r="5" spans="1:3" ht="15" customHeight="1" x14ac:dyDescent="0.25">
      <c r="A5" s="2" t="s">
        <v>9</v>
      </c>
      <c r="B5" s="14" t="s">
        <v>58</v>
      </c>
    </row>
    <row r="6" spans="1:3" s="16" customFormat="1" ht="15" customHeight="1" thickBot="1" x14ac:dyDescent="0.3">
      <c r="A6" s="11" t="s">
        <v>10</v>
      </c>
    </row>
    <row r="7" spans="1:3" ht="15" customHeight="1" thickTop="1" x14ac:dyDescent="0.25"/>
    <row r="8" spans="1:3" ht="15" customHeight="1" x14ac:dyDescent="0.25">
      <c r="A8" s="18" t="s">
        <v>55</v>
      </c>
      <c r="B8" s="18" t="s">
        <v>47</v>
      </c>
      <c r="C8" s="18" t="s">
        <v>48</v>
      </c>
    </row>
    <row r="9" spans="1:3" ht="15" customHeight="1" x14ac:dyDescent="0.25">
      <c r="A9" s="18" t="s">
        <v>44</v>
      </c>
      <c r="B9" s="21">
        <v>80</v>
      </c>
      <c r="C9" s="21">
        <v>20</v>
      </c>
    </row>
    <row r="10" spans="1:3" ht="15" customHeight="1" x14ac:dyDescent="0.25">
      <c r="A10" s="18" t="s">
        <v>33</v>
      </c>
      <c r="B10" s="21">
        <v>99</v>
      </c>
      <c r="C10" s="21">
        <v>1</v>
      </c>
    </row>
    <row r="11" spans="1:3" ht="15" customHeight="1" x14ac:dyDescent="0.25">
      <c r="A11" s="18" t="s">
        <v>40</v>
      </c>
      <c r="B11" s="21">
        <v>97.979797979797979</v>
      </c>
      <c r="C11" s="21">
        <v>2.0202020202020203</v>
      </c>
    </row>
    <row r="12" spans="1:3" ht="15" customHeight="1" x14ac:dyDescent="0.25">
      <c r="A12" s="18" t="s">
        <v>32</v>
      </c>
      <c r="B12" s="21">
        <v>97.938144329896915</v>
      </c>
      <c r="C12" s="21">
        <v>2.061855670103093</v>
      </c>
    </row>
    <row r="13" spans="1:3" ht="15" customHeight="1" x14ac:dyDescent="0.25">
      <c r="A13" s="18" t="s">
        <v>36</v>
      </c>
      <c r="B13" s="21">
        <v>96.938775510204081</v>
      </c>
      <c r="C13" s="21">
        <v>3.0612244897959182</v>
      </c>
    </row>
    <row r="14" spans="1:3" ht="15" customHeight="1" x14ac:dyDescent="0.25">
      <c r="A14" s="18" t="s">
        <v>35</v>
      </c>
      <c r="B14" s="21">
        <v>96.875</v>
      </c>
      <c r="C14" s="21">
        <v>3.125</v>
      </c>
    </row>
    <row r="15" spans="1:3" ht="15" customHeight="1" x14ac:dyDescent="0.25">
      <c r="A15" s="18" t="s">
        <v>26</v>
      </c>
      <c r="B15" s="21">
        <v>95.959595959595958</v>
      </c>
      <c r="C15" s="21">
        <v>4.0404040404040407</v>
      </c>
    </row>
    <row r="16" spans="1:3" ht="15" customHeight="1" x14ac:dyDescent="0.25">
      <c r="A16" s="18" t="s">
        <v>39</v>
      </c>
      <c r="B16" s="21">
        <v>95.91836734693878</v>
      </c>
      <c r="C16" s="21">
        <v>4.0816326530612246</v>
      </c>
    </row>
    <row r="17" spans="1:3" ht="15" customHeight="1" x14ac:dyDescent="0.25">
      <c r="A17" s="18" t="s">
        <v>31</v>
      </c>
      <c r="B17" s="21">
        <v>95.744680851063833</v>
      </c>
      <c r="C17" s="21">
        <v>4.2553191489361701</v>
      </c>
    </row>
    <row r="18" spans="1:3" ht="15" customHeight="1" x14ac:dyDescent="0.25">
      <c r="A18" s="18" t="s">
        <v>24</v>
      </c>
      <c r="B18" s="21">
        <v>94.791666666666671</v>
      </c>
      <c r="C18" s="21">
        <v>5.2083333333333339</v>
      </c>
    </row>
    <row r="19" spans="1:3" ht="15" customHeight="1" x14ac:dyDescent="0.25">
      <c r="A19" s="18" t="s">
        <v>29</v>
      </c>
      <c r="B19" s="21">
        <v>93.75</v>
      </c>
      <c r="C19" s="21">
        <v>6.25</v>
      </c>
    </row>
    <row r="20" spans="1:3" ht="15" customHeight="1" x14ac:dyDescent="0.25">
      <c r="A20" s="18" t="s">
        <v>38</v>
      </c>
      <c r="B20" s="21">
        <v>93.333333333333329</v>
      </c>
      <c r="C20" s="21">
        <v>6.6666666666666661</v>
      </c>
    </row>
    <row r="21" spans="1:3" ht="15" customHeight="1" x14ac:dyDescent="0.25">
      <c r="A21" s="18" t="s">
        <v>28</v>
      </c>
      <c r="B21" s="21">
        <v>91.75257731958763</v>
      </c>
      <c r="C21" s="21">
        <v>8.247422680412372</v>
      </c>
    </row>
    <row r="22" spans="1:3" ht="15" customHeight="1" x14ac:dyDescent="0.25">
      <c r="A22" s="18" t="s">
        <v>25</v>
      </c>
      <c r="B22" s="21">
        <v>90.217391304347828</v>
      </c>
      <c r="C22" s="21">
        <v>9.7826086956521738</v>
      </c>
    </row>
    <row r="23" spans="1:3" ht="15" customHeight="1" x14ac:dyDescent="0.25">
      <c r="A23" s="18" t="s">
        <v>30</v>
      </c>
      <c r="B23" s="21">
        <v>90.217391304347828</v>
      </c>
      <c r="C23" s="21">
        <v>9.7826086956521738</v>
      </c>
    </row>
    <row r="24" spans="1:3" ht="15" customHeight="1" x14ac:dyDescent="0.25">
      <c r="A24" s="18" t="s">
        <v>34</v>
      </c>
      <c r="B24" s="21">
        <v>86.31578947368422</v>
      </c>
      <c r="C24" s="21">
        <v>13.684210526315789</v>
      </c>
    </row>
    <row r="25" spans="1:3" ht="15" customHeight="1" x14ac:dyDescent="0.25">
      <c r="A25" s="18" t="s">
        <v>23</v>
      </c>
      <c r="B25" s="21">
        <v>85.26315789473685</v>
      </c>
      <c r="C25" s="21">
        <v>14.736842105263159</v>
      </c>
    </row>
    <row r="26" spans="1:3" ht="15" customHeight="1" x14ac:dyDescent="0.25">
      <c r="A26" s="18" t="s">
        <v>37</v>
      </c>
      <c r="B26" s="21">
        <v>82.10526315789474</v>
      </c>
      <c r="C26" s="21">
        <v>17.894736842105264</v>
      </c>
    </row>
    <row r="27" spans="1:3" ht="15" customHeight="1" x14ac:dyDescent="0.25">
      <c r="A27" s="18" t="s">
        <v>17</v>
      </c>
      <c r="B27" s="21">
        <v>72.340425531914903</v>
      </c>
      <c r="C27" s="21">
        <v>27.659574468085108</v>
      </c>
    </row>
    <row r="28" spans="1:3" ht="15" customHeight="1" x14ac:dyDescent="0.25">
      <c r="A28" s="18" t="s">
        <v>27</v>
      </c>
      <c r="B28" s="21">
        <v>70.329670329670321</v>
      </c>
      <c r="C28" s="21">
        <v>29.670329670329668</v>
      </c>
    </row>
    <row r="29" spans="1:3" ht="15" customHeight="1" x14ac:dyDescent="0.25">
      <c r="A29" s="18" t="s">
        <v>19</v>
      </c>
      <c r="B29" s="21">
        <v>69.892473118279568</v>
      </c>
      <c r="C29" s="21">
        <v>30.107526881720428</v>
      </c>
    </row>
    <row r="30" spans="1:3" ht="15" customHeight="1" x14ac:dyDescent="0.25">
      <c r="A30" s="18" t="s">
        <v>20</v>
      </c>
      <c r="B30" s="21">
        <v>69.473684210526315</v>
      </c>
      <c r="C30" s="21">
        <v>30.526315789473685</v>
      </c>
    </row>
    <row r="31" spans="1:3" ht="15" customHeight="1" x14ac:dyDescent="0.25">
      <c r="A31" s="18" t="s">
        <v>22</v>
      </c>
      <c r="B31" s="21">
        <v>68.367346938775512</v>
      </c>
      <c r="C31" s="21">
        <v>31.632653061224492</v>
      </c>
    </row>
    <row r="32" spans="1:3" ht="15" customHeight="1" x14ac:dyDescent="0.25">
      <c r="A32" s="18" t="s">
        <v>21</v>
      </c>
      <c r="B32" s="21">
        <v>63.44086021505376</v>
      </c>
      <c r="C32" s="21">
        <v>36.559139784946233</v>
      </c>
    </row>
    <row r="33" spans="1:3" ht="15" customHeight="1" x14ac:dyDescent="0.25">
      <c r="A33" s="18" t="s">
        <v>16</v>
      </c>
      <c r="B33" s="21">
        <v>62.244897959183675</v>
      </c>
      <c r="C33" s="21">
        <v>37.755102040816325</v>
      </c>
    </row>
    <row r="34" spans="1:3" ht="15" customHeight="1" x14ac:dyDescent="0.25">
      <c r="A34" s="18" t="s">
        <v>18</v>
      </c>
      <c r="B34" s="21">
        <v>47.727272727272727</v>
      </c>
      <c r="C34" s="21">
        <v>52.272727272727273</v>
      </c>
    </row>
    <row r="35" spans="1:3" ht="15" customHeight="1" x14ac:dyDescent="0.25">
      <c r="A35" s="18" t="s">
        <v>14</v>
      </c>
      <c r="B35" s="21">
        <v>44.897959183673471</v>
      </c>
      <c r="C35" s="21">
        <v>55.102040816326529</v>
      </c>
    </row>
    <row r="36" spans="1:3" ht="15" customHeight="1" x14ac:dyDescent="0.25">
      <c r="A36" s="18" t="s">
        <v>15</v>
      </c>
      <c r="B36" s="21">
        <v>29.896907216494846</v>
      </c>
      <c r="C36" s="21">
        <v>70.103092783505161</v>
      </c>
    </row>
    <row r="37" spans="1:3" ht="15" customHeight="1" x14ac:dyDescent="0.25">
      <c r="A37" s="18" t="s">
        <v>13</v>
      </c>
      <c r="B37" s="21">
        <v>20.618556701030929</v>
      </c>
      <c r="C37" s="21">
        <v>79.381443298969074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H41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15.7109375" style="14" customWidth="1"/>
    <col min="2" max="16384" width="9.140625" style="14"/>
  </cols>
  <sheetData>
    <row r="1" spans="1:8" ht="15" customHeight="1" x14ac:dyDescent="0.25">
      <c r="A1" s="1" t="s">
        <v>93</v>
      </c>
    </row>
    <row r="3" spans="1:8" ht="15" customHeight="1" x14ac:dyDescent="0.25">
      <c r="A3" s="2" t="s">
        <v>7</v>
      </c>
      <c r="B3" s="15" t="s">
        <v>108</v>
      </c>
    </row>
    <row r="4" spans="1:8" ht="15" customHeight="1" x14ac:dyDescent="0.25">
      <c r="A4" s="2" t="s">
        <v>8</v>
      </c>
      <c r="B4" s="14">
        <v>5</v>
      </c>
    </row>
    <row r="5" spans="1:8" ht="15" customHeight="1" x14ac:dyDescent="0.25">
      <c r="A5" s="2" t="s">
        <v>9</v>
      </c>
      <c r="B5" s="14" t="s">
        <v>94</v>
      </c>
    </row>
    <row r="6" spans="1:8" s="16" customFormat="1" ht="15" customHeight="1" thickBot="1" x14ac:dyDescent="0.3">
      <c r="A6" s="11" t="s">
        <v>10</v>
      </c>
      <c r="B6" s="16" t="s">
        <v>92</v>
      </c>
    </row>
    <row r="7" spans="1:8" ht="15" customHeight="1" thickTop="1" x14ac:dyDescent="0.25"/>
    <row r="8" spans="1:8" ht="15" customHeight="1" x14ac:dyDescent="0.25">
      <c r="A8" s="18" t="s">
        <v>95</v>
      </c>
      <c r="B8" s="18"/>
      <c r="C8" s="18"/>
      <c r="F8" s="13"/>
    </row>
    <row r="9" spans="1:8" ht="15" customHeight="1" x14ac:dyDescent="0.25">
      <c r="A9" s="18"/>
      <c r="B9" s="18"/>
      <c r="C9" s="18"/>
      <c r="D9" s="17"/>
    </row>
    <row r="10" spans="1:8" ht="15" customHeight="1" x14ac:dyDescent="0.25">
      <c r="A10" s="18" t="s">
        <v>105</v>
      </c>
      <c r="B10" s="19">
        <v>1996</v>
      </c>
      <c r="C10" s="19">
        <v>2012</v>
      </c>
      <c r="D10" s="17"/>
      <c r="F10" s="22"/>
      <c r="G10" s="17"/>
      <c r="H10" s="17"/>
    </row>
    <row r="11" spans="1:8" ht="15" customHeight="1" x14ac:dyDescent="0.25">
      <c r="A11" s="18"/>
      <c r="B11" s="18"/>
      <c r="C11" s="18"/>
      <c r="D11" s="17"/>
      <c r="F11" s="22"/>
      <c r="G11" s="17"/>
      <c r="H11" s="17"/>
    </row>
    <row r="12" spans="1:8" ht="15" customHeight="1" x14ac:dyDescent="0.25">
      <c r="A12" s="18" t="s">
        <v>63</v>
      </c>
      <c r="B12" s="23"/>
      <c r="C12" s="23">
        <v>-0.18857965967606483</v>
      </c>
      <c r="D12" s="17"/>
      <c r="F12" s="17"/>
      <c r="G12" s="17"/>
      <c r="H12" s="17"/>
    </row>
    <row r="13" spans="1:8" ht="15" customHeight="1" x14ac:dyDescent="0.25">
      <c r="A13" s="18" t="s">
        <v>64</v>
      </c>
      <c r="B13" s="23">
        <v>-0.51452475901551564</v>
      </c>
      <c r="C13" s="23">
        <v>-7.4776618522091873E-2</v>
      </c>
      <c r="D13" s="17"/>
      <c r="F13" s="17"/>
      <c r="G13" s="17"/>
      <c r="H13" s="17"/>
    </row>
    <row r="14" spans="1:8" ht="15" customHeight="1" x14ac:dyDescent="0.25">
      <c r="A14" s="18" t="s">
        <v>66</v>
      </c>
      <c r="B14" s="23">
        <v>0.71043821971647125</v>
      </c>
      <c r="C14" s="23">
        <v>0.14881821366556788</v>
      </c>
      <c r="D14" s="17"/>
      <c r="F14" s="17"/>
      <c r="G14" s="17"/>
      <c r="H14" s="17"/>
    </row>
    <row r="15" spans="1:8" ht="15" customHeight="1" x14ac:dyDescent="0.25">
      <c r="A15" s="18" t="s">
        <v>65</v>
      </c>
      <c r="B15" s="23">
        <v>0.58388893859944935</v>
      </c>
      <c r="C15" s="23">
        <v>0.24852234893395017</v>
      </c>
      <c r="F15" s="17"/>
      <c r="G15" s="17"/>
      <c r="H15" s="17"/>
    </row>
    <row r="16" spans="1:8" ht="15" customHeight="1" x14ac:dyDescent="0.25">
      <c r="A16" s="18" t="s">
        <v>67</v>
      </c>
      <c r="B16" s="23">
        <v>-0.45385374595128869</v>
      </c>
      <c r="C16" s="23">
        <v>0.28879989554293384</v>
      </c>
      <c r="F16" s="17"/>
      <c r="G16" s="17"/>
      <c r="H16" s="17"/>
    </row>
    <row r="17" spans="1:8" ht="15" customHeight="1" x14ac:dyDescent="0.25">
      <c r="A17" s="18" t="s">
        <v>72</v>
      </c>
      <c r="B17" s="23"/>
      <c r="C17" s="23">
        <v>0.45010169032094322</v>
      </c>
      <c r="F17" s="17"/>
      <c r="G17" s="17"/>
      <c r="H17" s="17"/>
    </row>
    <row r="18" spans="1:8" ht="15" customHeight="1" x14ac:dyDescent="0.25">
      <c r="A18" s="18" t="s">
        <v>71</v>
      </c>
      <c r="B18" s="23"/>
      <c r="C18" s="23">
        <v>0.49778808881296072</v>
      </c>
      <c r="F18" s="17"/>
      <c r="G18" s="17"/>
      <c r="H18" s="17"/>
    </row>
    <row r="19" spans="1:8" ht="15" customHeight="1" x14ac:dyDescent="0.25">
      <c r="A19" s="18" t="s">
        <v>70</v>
      </c>
      <c r="B19" s="23">
        <v>-0.19718457122588051</v>
      </c>
      <c r="C19" s="23">
        <v>0.58096117607673603</v>
      </c>
      <c r="F19" s="17"/>
      <c r="G19" s="17"/>
      <c r="H19" s="17"/>
    </row>
    <row r="20" spans="1:8" ht="15" customHeight="1" x14ac:dyDescent="0.25">
      <c r="A20" s="18" t="s">
        <v>69</v>
      </c>
      <c r="B20" s="23">
        <v>0.33046561139895192</v>
      </c>
      <c r="C20" s="23">
        <v>0.64908110750566772</v>
      </c>
      <c r="F20" s="17"/>
      <c r="G20" s="17"/>
      <c r="H20" s="17"/>
    </row>
    <row r="21" spans="1:8" ht="15" customHeight="1" x14ac:dyDescent="0.25">
      <c r="A21" s="18" t="s">
        <v>68</v>
      </c>
      <c r="B21" s="23"/>
      <c r="C21" s="23">
        <v>0.66480545467958108</v>
      </c>
      <c r="F21" s="17"/>
      <c r="G21" s="17"/>
      <c r="H21" s="17"/>
    </row>
    <row r="22" spans="1:8" ht="15" customHeight="1" x14ac:dyDescent="0.25">
      <c r="A22" s="18" t="s">
        <v>74</v>
      </c>
      <c r="B22" s="23">
        <v>0.85654382974500487</v>
      </c>
      <c r="C22" s="23">
        <v>0.71765519223438334</v>
      </c>
      <c r="F22" s="17"/>
      <c r="G22" s="17"/>
      <c r="H22" s="17"/>
    </row>
    <row r="23" spans="1:8" ht="15" customHeight="1" x14ac:dyDescent="0.25">
      <c r="A23" s="18" t="s">
        <v>75</v>
      </c>
      <c r="B23" s="23">
        <v>1.1047887561706085</v>
      </c>
      <c r="C23" s="23">
        <v>0.93750571270047567</v>
      </c>
      <c r="F23" s="17"/>
      <c r="G23" s="17"/>
      <c r="H23" s="17"/>
    </row>
    <row r="24" spans="1:8" ht="15" customHeight="1" x14ac:dyDescent="0.25">
      <c r="A24" s="18" t="s">
        <v>73</v>
      </c>
      <c r="B24" s="23">
        <v>1.1984480840516614</v>
      </c>
      <c r="C24" s="23">
        <v>0.99941024329989814</v>
      </c>
      <c r="F24" s="17"/>
      <c r="G24" s="17"/>
      <c r="H24" s="17"/>
    </row>
    <row r="25" spans="1:8" ht="15" customHeight="1" x14ac:dyDescent="0.25">
      <c r="A25" s="18" t="s">
        <v>76</v>
      </c>
      <c r="B25" s="23">
        <v>0.45838577106041678</v>
      </c>
      <c r="C25" s="23">
        <v>1.0228026428466341</v>
      </c>
      <c r="F25" s="17"/>
      <c r="G25" s="17"/>
      <c r="H25" s="17"/>
    </row>
    <row r="26" spans="1:8" ht="15" customHeight="1" x14ac:dyDescent="0.25">
      <c r="A26" s="18" t="s">
        <v>77</v>
      </c>
      <c r="B26" s="23">
        <v>1.3546221414141353</v>
      </c>
      <c r="C26" s="23">
        <v>1.0664825772519995</v>
      </c>
      <c r="F26" s="17"/>
      <c r="G26" s="17"/>
      <c r="H26" s="17"/>
    </row>
    <row r="27" spans="1:8" ht="15" customHeight="1" x14ac:dyDescent="0.25">
      <c r="A27" s="18" t="s">
        <v>78</v>
      </c>
      <c r="B27" s="23"/>
      <c r="C27" s="23">
        <v>1.1799184060411234</v>
      </c>
      <c r="F27" s="17"/>
      <c r="G27" s="17"/>
      <c r="H27" s="17"/>
    </row>
    <row r="28" spans="1:8" ht="15" customHeight="1" x14ac:dyDescent="0.25">
      <c r="A28" s="18" t="s">
        <v>79</v>
      </c>
      <c r="B28" s="23">
        <v>1.4161181250614172</v>
      </c>
      <c r="C28" s="23">
        <v>1.2294480348090859</v>
      </c>
      <c r="F28" s="17"/>
      <c r="G28" s="17"/>
      <c r="H28" s="17"/>
    </row>
    <row r="29" spans="1:8" ht="15" customHeight="1" x14ac:dyDescent="0.25">
      <c r="A29" s="18" t="s">
        <v>80</v>
      </c>
      <c r="B29" s="23"/>
      <c r="C29" s="23">
        <v>1.3941670636758072</v>
      </c>
      <c r="F29" s="17"/>
      <c r="G29" s="17"/>
      <c r="H29" s="17"/>
    </row>
    <row r="30" spans="1:8" ht="15" customHeight="1" x14ac:dyDescent="0.25">
      <c r="A30" s="18" t="s">
        <v>81</v>
      </c>
      <c r="B30" s="23"/>
      <c r="C30" s="23">
        <v>1.512837105864512</v>
      </c>
      <c r="F30" s="17"/>
      <c r="G30" s="17"/>
      <c r="H30" s="17"/>
    </row>
    <row r="31" spans="1:8" ht="15" customHeight="1" x14ac:dyDescent="0.25">
      <c r="A31" s="18" t="s">
        <v>82</v>
      </c>
      <c r="B31" s="23"/>
      <c r="C31" s="23">
        <v>1.5687306513742216</v>
      </c>
      <c r="F31" s="17"/>
      <c r="G31" s="17"/>
      <c r="H31" s="17"/>
    </row>
    <row r="32" spans="1:8" ht="15" customHeight="1" x14ac:dyDescent="0.25">
      <c r="A32" s="18" t="s">
        <v>83</v>
      </c>
      <c r="B32" s="23">
        <v>1.7773217515489494</v>
      </c>
      <c r="C32" s="23">
        <v>1.5829471184729458</v>
      </c>
      <c r="F32" s="17"/>
      <c r="G32" s="17"/>
      <c r="H32" s="17"/>
    </row>
    <row r="33" spans="1:8" ht="15" customHeight="1" x14ac:dyDescent="0.25">
      <c r="A33" s="18" t="s">
        <v>27</v>
      </c>
      <c r="B33" s="23">
        <v>1.7792152928537697</v>
      </c>
      <c r="C33" s="23">
        <v>1.6186184908782344</v>
      </c>
      <c r="F33" s="17"/>
      <c r="G33" s="17"/>
      <c r="H33" s="17"/>
    </row>
    <row r="34" spans="1:8" ht="15" customHeight="1" x14ac:dyDescent="0.25">
      <c r="A34" s="18" t="s">
        <v>62</v>
      </c>
      <c r="B34" s="23"/>
      <c r="C34" s="23">
        <v>1.6650894377695282</v>
      </c>
      <c r="F34" s="17"/>
      <c r="G34" s="17"/>
      <c r="H34" s="17"/>
    </row>
    <row r="35" spans="1:8" ht="15" customHeight="1" x14ac:dyDescent="0.25">
      <c r="A35" s="18" t="s">
        <v>84</v>
      </c>
      <c r="B35" s="23"/>
      <c r="C35" s="23">
        <v>1.8513253157223535</v>
      </c>
      <c r="F35" s="17"/>
      <c r="G35" s="17"/>
      <c r="H35" s="17"/>
    </row>
    <row r="36" spans="1:8" ht="15" customHeight="1" x14ac:dyDescent="0.25">
      <c r="A36" s="18" t="s">
        <v>85</v>
      </c>
      <c r="B36" s="23"/>
      <c r="C36" s="23">
        <v>1.9232191486750674</v>
      </c>
      <c r="F36" s="17"/>
      <c r="G36" s="17"/>
      <c r="H36" s="17"/>
    </row>
    <row r="37" spans="1:8" ht="15" customHeight="1" x14ac:dyDescent="0.25">
      <c r="A37" s="18" t="s">
        <v>86</v>
      </c>
      <c r="B37" s="23"/>
      <c r="C37" s="23">
        <v>2.0611897196676452</v>
      </c>
      <c r="F37" s="17"/>
      <c r="G37" s="17"/>
      <c r="H37" s="17"/>
    </row>
    <row r="38" spans="1:8" ht="15" customHeight="1" x14ac:dyDescent="0.25">
      <c r="A38" s="18" t="s">
        <v>87</v>
      </c>
      <c r="B38" s="23"/>
      <c r="C38" s="23">
        <v>2.0691739259694786</v>
      </c>
      <c r="F38" s="17"/>
      <c r="G38" s="17"/>
      <c r="H38" s="17"/>
    </row>
    <row r="39" spans="1:8" ht="15" customHeight="1" x14ac:dyDescent="0.25">
      <c r="A39" s="18" t="s">
        <v>88</v>
      </c>
      <c r="B39" s="23"/>
      <c r="C39" s="23">
        <v>2.1263512081826392</v>
      </c>
      <c r="F39" s="17"/>
      <c r="G39" s="17"/>
      <c r="H39" s="17"/>
    </row>
    <row r="40" spans="1:8" ht="15" customHeight="1" x14ac:dyDescent="0.25">
      <c r="A40" s="18"/>
      <c r="B40" s="18"/>
      <c r="C40" s="18"/>
    </row>
    <row r="41" spans="1:8" ht="15" customHeight="1" x14ac:dyDescent="0.25">
      <c r="A41" s="18"/>
      <c r="B41" s="18"/>
      <c r="C41" s="18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C41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15.7109375" style="14" customWidth="1"/>
    <col min="2" max="16384" width="9.140625" style="14"/>
  </cols>
  <sheetData>
    <row r="1" spans="1:3" ht="15" customHeight="1" x14ac:dyDescent="0.25">
      <c r="A1" s="1" t="s">
        <v>93</v>
      </c>
    </row>
    <row r="3" spans="1:3" ht="15" customHeight="1" x14ac:dyDescent="0.25">
      <c r="A3" s="2" t="s">
        <v>7</v>
      </c>
      <c r="B3" s="15" t="s">
        <v>98</v>
      </c>
    </row>
    <row r="4" spans="1:3" ht="15" customHeight="1" x14ac:dyDescent="0.25">
      <c r="A4" s="2" t="s">
        <v>8</v>
      </c>
      <c r="B4" s="14">
        <v>5</v>
      </c>
    </row>
    <row r="5" spans="1:3" ht="15" customHeight="1" x14ac:dyDescent="0.25">
      <c r="A5" s="2" t="s">
        <v>9</v>
      </c>
    </row>
    <row r="6" spans="1:3" s="16" customFormat="1" ht="15" customHeight="1" thickBot="1" x14ac:dyDescent="0.3">
      <c r="A6" s="11" t="s">
        <v>10</v>
      </c>
    </row>
    <row r="7" spans="1:3" ht="15" customHeight="1" thickTop="1" x14ac:dyDescent="0.25"/>
    <row r="8" spans="1:3" ht="15" customHeight="1" x14ac:dyDescent="0.25">
      <c r="A8" s="18" t="s">
        <v>96</v>
      </c>
      <c r="B8" s="18"/>
      <c r="C8" s="18"/>
    </row>
    <row r="9" spans="1:3" ht="15" customHeight="1" x14ac:dyDescent="0.25">
      <c r="A9" s="18"/>
      <c r="B9" s="18"/>
      <c r="C9" s="18"/>
    </row>
    <row r="10" spans="1:3" ht="15" customHeight="1" x14ac:dyDescent="0.25">
      <c r="A10" s="18" t="s">
        <v>105</v>
      </c>
      <c r="B10" s="19">
        <v>1996</v>
      </c>
      <c r="C10" s="19">
        <v>2012</v>
      </c>
    </row>
    <row r="11" spans="1:3" ht="15" customHeight="1" x14ac:dyDescent="0.25">
      <c r="A11" s="18"/>
      <c r="B11" s="18"/>
      <c r="C11" s="18"/>
    </row>
    <row r="12" spans="1:3" ht="15" customHeight="1" x14ac:dyDescent="0.25">
      <c r="A12" s="18" t="s">
        <v>64</v>
      </c>
      <c r="B12" s="18">
        <v>-0.45701305438520756</v>
      </c>
      <c r="C12" s="18">
        <v>-0.12377008758668676</v>
      </c>
    </row>
    <row r="13" spans="1:3" ht="15" customHeight="1" x14ac:dyDescent="0.25">
      <c r="A13" s="18" t="s">
        <v>63</v>
      </c>
      <c r="B13" s="18"/>
      <c r="C13" s="18">
        <v>2.02473570855311E-2</v>
      </c>
    </row>
    <row r="14" spans="1:3" ht="15" customHeight="1" x14ac:dyDescent="0.25">
      <c r="A14" s="18" t="s">
        <v>67</v>
      </c>
      <c r="B14" s="18">
        <v>-0.61032472979316887</v>
      </c>
      <c r="C14" s="18">
        <v>0.21255986725381787</v>
      </c>
    </row>
    <row r="15" spans="1:3" ht="15" customHeight="1" x14ac:dyDescent="0.25">
      <c r="A15" s="18" t="s">
        <v>65</v>
      </c>
      <c r="B15" s="18">
        <v>0.98215616726820631</v>
      </c>
      <c r="C15" s="18">
        <v>0.36075246431172814</v>
      </c>
    </row>
    <row r="16" spans="1:3" ht="15" customHeight="1" x14ac:dyDescent="0.25">
      <c r="A16" s="18" t="s">
        <v>66</v>
      </c>
      <c r="B16" s="18">
        <v>0.97618514048671001</v>
      </c>
      <c r="C16" s="18">
        <v>0.39323136184542984</v>
      </c>
    </row>
    <row r="17" spans="1:3" ht="15" customHeight="1" x14ac:dyDescent="0.25">
      <c r="A17" s="18" t="s">
        <v>72</v>
      </c>
      <c r="B17" s="18"/>
      <c r="C17" s="18">
        <v>0.45642014927766206</v>
      </c>
    </row>
    <row r="18" spans="1:3" ht="15" customHeight="1" x14ac:dyDescent="0.25">
      <c r="A18" s="18" t="s">
        <v>71</v>
      </c>
      <c r="B18" s="18"/>
      <c r="C18" s="18">
        <v>0.59510382746885704</v>
      </c>
    </row>
    <row r="19" spans="1:3" ht="15" customHeight="1" x14ac:dyDescent="0.25">
      <c r="A19" s="18" t="s">
        <v>68</v>
      </c>
      <c r="B19" s="18"/>
      <c r="C19" s="18">
        <v>0.74482136683612665</v>
      </c>
    </row>
    <row r="20" spans="1:3" ht="15" customHeight="1" x14ac:dyDescent="0.25">
      <c r="A20" s="18" t="s">
        <v>70</v>
      </c>
      <c r="B20" s="18">
        <v>3.3901990364419099E-2</v>
      </c>
      <c r="C20" s="18">
        <v>0.75824823967927757</v>
      </c>
    </row>
    <row r="21" spans="1:3" ht="15" customHeight="1" x14ac:dyDescent="0.25">
      <c r="A21" s="18" t="s">
        <v>69</v>
      </c>
      <c r="B21" s="18">
        <v>0.35920661768337409</v>
      </c>
      <c r="C21" s="18">
        <v>0.8071483398948115</v>
      </c>
    </row>
    <row r="22" spans="1:3" ht="15" customHeight="1" x14ac:dyDescent="0.25">
      <c r="A22" s="18" t="s">
        <v>75</v>
      </c>
      <c r="B22" s="18"/>
      <c r="C22" s="18">
        <v>0.98056149502735823</v>
      </c>
    </row>
    <row r="23" spans="1:3" ht="15" customHeight="1" x14ac:dyDescent="0.25">
      <c r="A23" s="18" t="s">
        <v>74</v>
      </c>
      <c r="B23" s="18"/>
      <c r="C23" s="18">
        <v>1.0062946929007321</v>
      </c>
    </row>
    <row r="24" spans="1:3" ht="15" customHeight="1" x14ac:dyDescent="0.25">
      <c r="A24" s="18" t="s">
        <v>73</v>
      </c>
      <c r="B24" s="18"/>
      <c r="C24" s="18">
        <v>1.0384133409795728</v>
      </c>
    </row>
    <row r="25" spans="1:3" ht="15" customHeight="1" x14ac:dyDescent="0.25">
      <c r="A25" s="18" t="s">
        <v>77</v>
      </c>
      <c r="B25" s="18">
        <v>1.3918429800660357</v>
      </c>
      <c r="C25" s="18">
        <v>1.0431448910654029</v>
      </c>
    </row>
    <row r="26" spans="1:3" ht="15" customHeight="1" x14ac:dyDescent="0.25">
      <c r="A26" s="18" t="s">
        <v>79</v>
      </c>
      <c r="B26" s="18"/>
      <c r="C26" s="18">
        <v>1.068749639855612</v>
      </c>
    </row>
    <row r="27" spans="1:3" ht="15" customHeight="1" x14ac:dyDescent="0.25">
      <c r="A27" s="18" t="s">
        <v>76</v>
      </c>
      <c r="B27" s="18">
        <v>0.47405037459536259</v>
      </c>
      <c r="C27" s="18">
        <v>1.1267387849146562</v>
      </c>
    </row>
    <row r="28" spans="1:3" ht="15" customHeight="1" x14ac:dyDescent="0.25">
      <c r="A28" s="18" t="s">
        <v>78</v>
      </c>
      <c r="B28" s="18"/>
      <c r="C28" s="18">
        <v>1.3351252522824939</v>
      </c>
    </row>
    <row r="29" spans="1:3" ht="15" customHeight="1" x14ac:dyDescent="0.25">
      <c r="A29" s="18" t="s">
        <v>81</v>
      </c>
      <c r="B29" s="18"/>
      <c r="C29" s="18">
        <v>1.3953121318743413</v>
      </c>
    </row>
    <row r="30" spans="1:3" ht="15" customHeight="1" x14ac:dyDescent="0.25">
      <c r="A30" s="18" t="s">
        <v>80</v>
      </c>
      <c r="B30" s="18"/>
      <c r="C30" s="18">
        <v>1.4310138224408724</v>
      </c>
    </row>
    <row r="31" spans="1:3" ht="15" customHeight="1" x14ac:dyDescent="0.25">
      <c r="A31" s="18" t="s">
        <v>62</v>
      </c>
      <c r="B31" s="18"/>
      <c r="C31" s="18">
        <v>1.6376015878123036</v>
      </c>
    </row>
    <row r="32" spans="1:3" ht="15" customHeight="1" x14ac:dyDescent="0.25">
      <c r="A32" s="18" t="s">
        <v>27</v>
      </c>
      <c r="B32" s="18"/>
      <c r="C32" s="18">
        <v>1.6899478480249583</v>
      </c>
    </row>
    <row r="33" spans="1:3" ht="15" customHeight="1" x14ac:dyDescent="0.25">
      <c r="A33" s="18" t="s">
        <v>82</v>
      </c>
      <c r="B33" s="18"/>
      <c r="C33" s="18">
        <v>1.7297383928442902</v>
      </c>
    </row>
    <row r="34" spans="1:3" ht="15" customHeight="1" x14ac:dyDescent="0.25">
      <c r="A34" s="18" t="s">
        <v>84</v>
      </c>
      <c r="B34" s="18"/>
      <c r="C34" s="18">
        <v>1.7737090968300218</v>
      </c>
    </row>
    <row r="35" spans="1:3" ht="15" customHeight="1" x14ac:dyDescent="0.25">
      <c r="A35" s="18" t="s">
        <v>85</v>
      </c>
      <c r="B35" s="18"/>
      <c r="C35" s="18">
        <v>1.8414704936311319</v>
      </c>
    </row>
    <row r="36" spans="1:3" ht="15" customHeight="1" x14ac:dyDescent="0.25">
      <c r="A36" s="18" t="s">
        <v>83</v>
      </c>
      <c r="B36" s="18"/>
      <c r="C36" s="18">
        <v>1.8418811860280002</v>
      </c>
    </row>
    <row r="37" spans="1:3" ht="15" customHeight="1" x14ac:dyDescent="0.25">
      <c r="A37" s="18" t="s">
        <v>87</v>
      </c>
      <c r="B37" s="18"/>
      <c r="C37" s="18">
        <v>1.850787840234023</v>
      </c>
    </row>
    <row r="38" spans="1:3" ht="15" customHeight="1" x14ac:dyDescent="0.25">
      <c r="A38" s="18" t="s">
        <v>86</v>
      </c>
      <c r="B38" s="18"/>
      <c r="C38" s="18">
        <v>1.9346359693840525</v>
      </c>
    </row>
    <row r="39" spans="1:3" ht="15" customHeight="1" x14ac:dyDescent="0.25">
      <c r="A39" s="18" t="s">
        <v>88</v>
      </c>
      <c r="B39" s="18"/>
      <c r="C39" s="18">
        <v>1.9433865606605742</v>
      </c>
    </row>
    <row r="40" spans="1:3" ht="15" customHeight="1" x14ac:dyDescent="0.25">
      <c r="A40" s="18"/>
      <c r="B40" s="18"/>
      <c r="C40" s="18"/>
    </row>
    <row r="41" spans="1:3" ht="15" customHeight="1" x14ac:dyDescent="0.25">
      <c r="A41" s="18"/>
      <c r="B41" s="18"/>
      <c r="C41" s="18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F47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24.7109375" style="14" customWidth="1"/>
    <col min="2" max="5" width="13.42578125" style="14" customWidth="1"/>
    <col min="6" max="16384" width="9.140625" style="14"/>
  </cols>
  <sheetData>
    <row r="1" spans="1:6" ht="15" customHeight="1" x14ac:dyDescent="0.25">
      <c r="A1" s="1" t="s">
        <v>59</v>
      </c>
    </row>
    <row r="3" spans="1:6" ht="15" customHeight="1" x14ac:dyDescent="0.25">
      <c r="A3" s="2" t="s">
        <v>7</v>
      </c>
      <c r="B3" s="15" t="s">
        <v>61</v>
      </c>
    </row>
    <row r="4" spans="1:6" ht="15" customHeight="1" x14ac:dyDescent="0.25">
      <c r="A4" s="2" t="s">
        <v>8</v>
      </c>
      <c r="B4" s="14">
        <v>5</v>
      </c>
    </row>
    <row r="5" spans="1:6" ht="15" customHeight="1" x14ac:dyDescent="0.25">
      <c r="A5" s="2" t="s">
        <v>9</v>
      </c>
      <c r="B5" s="14" t="s">
        <v>60</v>
      </c>
    </row>
    <row r="6" spans="1:6" s="16" customFormat="1" ht="15" customHeight="1" thickBot="1" x14ac:dyDescent="0.3">
      <c r="A6" s="11" t="s">
        <v>10</v>
      </c>
    </row>
    <row r="7" spans="1:6" ht="15" customHeight="1" thickTop="1" x14ac:dyDescent="0.25"/>
    <row r="8" spans="1:6" ht="15" customHeight="1" x14ac:dyDescent="0.25">
      <c r="B8" s="19" t="s">
        <v>97</v>
      </c>
      <c r="C8" s="18"/>
      <c r="D8" s="18"/>
      <c r="E8" s="18"/>
      <c r="F8" s="18"/>
    </row>
    <row r="9" spans="1:6" ht="45" customHeight="1" x14ac:dyDescent="0.25">
      <c r="A9" s="28" t="s">
        <v>51</v>
      </c>
      <c r="B9" s="27" t="s">
        <v>50</v>
      </c>
      <c r="C9" s="27" t="s">
        <v>49</v>
      </c>
      <c r="D9" s="27" t="s">
        <v>50</v>
      </c>
      <c r="E9" s="27" t="s">
        <v>49</v>
      </c>
      <c r="F9" s="18"/>
    </row>
    <row r="10" spans="1:6" ht="15" customHeight="1" x14ac:dyDescent="0.25">
      <c r="A10" s="18" t="s">
        <v>35</v>
      </c>
      <c r="B10" s="21">
        <v>-1.2805540114424283</v>
      </c>
      <c r="C10" s="21">
        <v>45.6020951922374</v>
      </c>
      <c r="D10" s="21">
        <v>-1.2805540114424283</v>
      </c>
      <c r="E10" s="21">
        <v>45.6020951922374</v>
      </c>
      <c r="F10" s="18"/>
    </row>
    <row r="11" spans="1:6" ht="15" customHeight="1" x14ac:dyDescent="0.25">
      <c r="A11" s="18" t="s">
        <v>29</v>
      </c>
      <c r="B11" s="21">
        <v>-0.26184683250601259</v>
      </c>
      <c r="C11" s="21">
        <v>53.114379854199612</v>
      </c>
      <c r="D11" s="21">
        <v>-0.26184683250601259</v>
      </c>
      <c r="E11" s="21">
        <v>53.114379854199612</v>
      </c>
      <c r="F11" s="18"/>
    </row>
    <row r="12" spans="1:6" ht="15" customHeight="1" x14ac:dyDescent="0.25">
      <c r="A12" s="18" t="s">
        <v>38</v>
      </c>
      <c r="B12" s="21">
        <v>-0.87828571584861337</v>
      </c>
      <c r="C12" s="21">
        <v>53.697944047930399</v>
      </c>
      <c r="D12" s="21">
        <v>-0.87828571584861337</v>
      </c>
      <c r="E12" s="21">
        <v>53.697944047930399</v>
      </c>
      <c r="F12" s="18"/>
    </row>
    <row r="13" spans="1:6" ht="15" customHeight="1" x14ac:dyDescent="0.25">
      <c r="A13" s="18" t="s">
        <v>40</v>
      </c>
      <c r="B13" s="21">
        <v>-0.63367191967510506</v>
      </c>
      <c r="C13" s="21">
        <v>54.514314004453858</v>
      </c>
      <c r="D13" s="21">
        <v>-0.63367191967510506</v>
      </c>
      <c r="E13" s="21">
        <v>54.514314004453858</v>
      </c>
      <c r="F13" s="18"/>
    </row>
    <row r="14" spans="1:6" ht="15" customHeight="1" x14ac:dyDescent="0.25">
      <c r="A14" s="18" t="s">
        <v>30</v>
      </c>
      <c r="B14" s="21">
        <v>0.10786059977560303</v>
      </c>
      <c r="C14" s="21">
        <v>56.989866883202566</v>
      </c>
      <c r="D14" s="21">
        <v>0.10786059977560303</v>
      </c>
      <c r="E14" s="21">
        <v>56.989866883202566</v>
      </c>
      <c r="F14" s="18"/>
    </row>
    <row r="15" spans="1:6" ht="15" customHeight="1" x14ac:dyDescent="0.25">
      <c r="A15" s="18" t="s">
        <v>36</v>
      </c>
      <c r="B15" s="21">
        <v>-0.18046359727307848</v>
      </c>
      <c r="C15" s="21">
        <v>58.075466959756113</v>
      </c>
      <c r="D15" s="21">
        <v>-0.18046359727307848</v>
      </c>
      <c r="E15" s="21">
        <v>58.075466959756113</v>
      </c>
      <c r="F15" s="18"/>
    </row>
    <row r="16" spans="1:6" ht="15" customHeight="1" x14ac:dyDescent="0.25">
      <c r="A16" s="18" t="s">
        <v>28</v>
      </c>
      <c r="B16" s="21">
        <v>-0.44714439816097107</v>
      </c>
      <c r="C16" s="21">
        <v>64.531541683052268</v>
      </c>
      <c r="D16" s="21">
        <v>-0.44714439816097107</v>
      </c>
      <c r="E16" s="21">
        <v>64.531541683052268</v>
      </c>
      <c r="F16" s="18"/>
    </row>
    <row r="17" spans="1:6" ht="15" customHeight="1" x14ac:dyDescent="0.25">
      <c r="A17" s="18" t="s">
        <v>24</v>
      </c>
      <c r="B17" s="21">
        <v>-9.0199379504723787E-2</v>
      </c>
      <c r="C17" s="21">
        <v>64.562383756621216</v>
      </c>
      <c r="D17" s="21">
        <v>-9.0199379504723787E-2</v>
      </c>
      <c r="E17" s="21">
        <v>64.562383756621216</v>
      </c>
      <c r="F17" s="18"/>
    </row>
    <row r="18" spans="1:6" ht="15" customHeight="1" x14ac:dyDescent="0.25">
      <c r="A18" s="18" t="s">
        <v>17</v>
      </c>
      <c r="B18" s="21">
        <v>0.18727611382049325</v>
      </c>
      <c r="C18" s="21">
        <v>65.693959568476274</v>
      </c>
      <c r="D18" s="21">
        <v>0.18727611382049325</v>
      </c>
      <c r="E18" s="21">
        <v>65.693959568476274</v>
      </c>
      <c r="F18" s="18"/>
    </row>
    <row r="19" spans="1:6" ht="15" customHeight="1" x14ac:dyDescent="0.25">
      <c r="A19" s="18" t="s">
        <v>27</v>
      </c>
      <c r="B19" s="21">
        <v>0.36397148890634812</v>
      </c>
      <c r="C19" s="21">
        <v>67.64062595084674</v>
      </c>
      <c r="D19" s="21">
        <v>0.36397148890634812</v>
      </c>
      <c r="E19" s="21">
        <v>67.64062595084674</v>
      </c>
      <c r="F19" s="18"/>
    </row>
    <row r="20" spans="1:6" ht="15" customHeight="1" x14ac:dyDescent="0.25">
      <c r="A20" s="18" t="s">
        <v>25</v>
      </c>
      <c r="B20" s="21">
        <v>-0.26031955494328496</v>
      </c>
      <c r="C20" s="21">
        <v>68.675056191809418</v>
      </c>
      <c r="D20" s="21">
        <v>-0.26031955494328496</v>
      </c>
      <c r="E20" s="21">
        <v>68.675056191809418</v>
      </c>
      <c r="F20" s="18"/>
    </row>
    <row r="21" spans="1:6" ht="15" customHeight="1" x14ac:dyDescent="0.25">
      <c r="A21" s="18" t="s">
        <v>26</v>
      </c>
      <c r="B21" s="21">
        <v>-1.0357173010839715E-2</v>
      </c>
      <c r="C21" s="21">
        <v>69.388547059095615</v>
      </c>
      <c r="D21" s="21">
        <v>-1.0357173010839715E-2</v>
      </c>
      <c r="E21" s="21">
        <v>69.388547059095615</v>
      </c>
      <c r="F21" s="18"/>
    </row>
    <row r="22" spans="1:6" ht="15" customHeight="1" x14ac:dyDescent="0.25">
      <c r="A22" s="18" t="s">
        <v>18</v>
      </c>
      <c r="B22" s="21">
        <v>0.48160490527070565</v>
      </c>
      <c r="C22" s="21">
        <v>69.803621094495554</v>
      </c>
      <c r="D22" s="21">
        <v>0.48160490527070565</v>
      </c>
      <c r="E22" s="21">
        <v>69.803621094495554</v>
      </c>
      <c r="F22" s="18"/>
    </row>
    <row r="23" spans="1:6" ht="15" customHeight="1" x14ac:dyDescent="0.25">
      <c r="A23" s="18" t="s">
        <v>37</v>
      </c>
      <c r="B23" s="21">
        <v>0.2306004648969178</v>
      </c>
      <c r="C23" s="21">
        <v>70.296522867524203</v>
      </c>
      <c r="D23" s="21">
        <v>0.2306004648969178</v>
      </c>
      <c r="E23" s="21">
        <v>70.296522867524203</v>
      </c>
      <c r="F23" s="18"/>
    </row>
    <row r="24" spans="1:6" ht="15" customHeight="1" x14ac:dyDescent="0.25">
      <c r="A24" s="18" t="s">
        <v>16</v>
      </c>
      <c r="B24" s="21">
        <v>0.60747779639411359</v>
      </c>
      <c r="C24" s="21">
        <v>71.068351915012542</v>
      </c>
      <c r="D24" s="21">
        <v>0.60747779639411359</v>
      </c>
      <c r="E24" s="21">
        <v>71.068351915012542</v>
      </c>
      <c r="F24" s="18"/>
    </row>
    <row r="25" spans="1:6" ht="15" customHeight="1" x14ac:dyDescent="0.25">
      <c r="A25" s="18" t="s">
        <v>20</v>
      </c>
      <c r="B25" s="21">
        <v>0.39090680670156419</v>
      </c>
      <c r="C25" s="21">
        <v>73.136201558573006</v>
      </c>
      <c r="D25" s="21">
        <v>0.39090680670156419</v>
      </c>
      <c r="E25" s="21">
        <v>73.136201558573006</v>
      </c>
      <c r="F25" s="18"/>
    </row>
    <row r="26" spans="1:6" ht="15" customHeight="1" x14ac:dyDescent="0.25">
      <c r="A26" s="18" t="s">
        <v>23</v>
      </c>
      <c r="B26" s="21">
        <v>0.36648448607554451</v>
      </c>
      <c r="C26" s="21">
        <v>73.682980352604389</v>
      </c>
      <c r="D26" s="21">
        <v>0.36648448607554451</v>
      </c>
      <c r="E26" s="21">
        <v>73.682980352604389</v>
      </c>
      <c r="F26" s="18"/>
    </row>
    <row r="27" spans="1:6" ht="15" customHeight="1" x14ac:dyDescent="0.25">
      <c r="A27" s="18" t="s">
        <v>13</v>
      </c>
      <c r="B27" s="21">
        <v>0.75534994091771734</v>
      </c>
      <c r="C27" s="21">
        <v>73.812820923502827</v>
      </c>
      <c r="D27" s="21">
        <v>0.75534994091771734</v>
      </c>
      <c r="E27" s="21">
        <v>73.812820923502827</v>
      </c>
      <c r="F27" s="18"/>
    </row>
    <row r="28" spans="1:6" ht="15" customHeight="1" x14ac:dyDescent="0.25">
      <c r="A28" s="18" t="s">
        <v>21</v>
      </c>
      <c r="B28" s="21">
        <v>0.40672312421207257</v>
      </c>
      <c r="C28" s="21">
        <v>75.085317427187064</v>
      </c>
      <c r="D28" s="21">
        <v>0.40672312421207257</v>
      </c>
      <c r="E28" s="21">
        <v>75.085317427187064</v>
      </c>
      <c r="F28" s="18"/>
    </row>
    <row r="29" spans="1:6" ht="15" customHeight="1" x14ac:dyDescent="0.25">
      <c r="A29" s="18" t="s">
        <v>34</v>
      </c>
      <c r="B29" s="21">
        <v>-0.40684490276782737</v>
      </c>
      <c r="C29" s="21">
        <v>75.661139809792772</v>
      </c>
      <c r="D29" s="21">
        <v>-0.40684490276782737</v>
      </c>
      <c r="E29" s="21">
        <v>75.661139809792772</v>
      </c>
      <c r="F29" s="18"/>
    </row>
    <row r="30" spans="1:6" ht="15" customHeight="1" x14ac:dyDescent="0.25">
      <c r="A30" s="18" t="s">
        <v>22</v>
      </c>
      <c r="B30" s="21">
        <v>0.42078807549248731</v>
      </c>
      <c r="C30" s="21">
        <v>76.576236138490756</v>
      </c>
      <c r="D30" s="21">
        <v>0.42078807549248731</v>
      </c>
      <c r="E30" s="21">
        <v>76.576236138490756</v>
      </c>
      <c r="F30" s="18"/>
    </row>
    <row r="31" spans="1:6" ht="15" customHeight="1" x14ac:dyDescent="0.25">
      <c r="A31" s="18" t="s">
        <v>14</v>
      </c>
      <c r="B31" s="21">
        <v>0.73405929374024637</v>
      </c>
      <c r="C31" s="21">
        <v>76.603734715882183</v>
      </c>
      <c r="D31" s="21">
        <v>0.73405929374024637</v>
      </c>
      <c r="E31" s="21">
        <v>76.603734715882183</v>
      </c>
      <c r="F31" s="18"/>
    </row>
    <row r="32" spans="1:6" ht="15" customHeight="1" x14ac:dyDescent="0.25">
      <c r="A32" s="18" t="s">
        <v>33</v>
      </c>
      <c r="B32" s="21">
        <v>-0.72535568600400624</v>
      </c>
      <c r="C32" s="21">
        <v>79.318734084045886</v>
      </c>
      <c r="D32" s="21">
        <v>-0.72535568600400624</v>
      </c>
      <c r="E32" s="21">
        <v>79.318734084045886</v>
      </c>
      <c r="F32" s="18"/>
    </row>
    <row r="33" spans="1:6" ht="15" customHeight="1" x14ac:dyDescent="0.25">
      <c r="A33" s="18" t="s">
        <v>15</v>
      </c>
      <c r="B33" s="21">
        <v>0.97794041844413204</v>
      </c>
      <c r="C33" s="21">
        <v>80.44917545313389</v>
      </c>
      <c r="D33" s="21">
        <v>0.97794041844413204</v>
      </c>
      <c r="E33" s="21">
        <v>80.44917545313389</v>
      </c>
      <c r="F33" s="18"/>
    </row>
    <row r="34" spans="1:6" ht="15" customHeight="1" x14ac:dyDescent="0.25">
      <c r="A34" s="18" t="s">
        <v>32</v>
      </c>
      <c r="B34" s="21">
        <v>-0.25882034489355266</v>
      </c>
      <c r="C34" s="21">
        <v>83.981920595268846</v>
      </c>
      <c r="D34" s="21">
        <v>-0.25882034489355266</v>
      </c>
      <c r="E34" s="21">
        <v>83.981920595268846</v>
      </c>
      <c r="F34" s="18"/>
    </row>
    <row r="35" spans="1:6" ht="15" customHeight="1" x14ac:dyDescent="0.25">
      <c r="A35" s="18" t="s">
        <v>19</v>
      </c>
      <c r="B35" s="21">
        <v>-0.1418485023818854</v>
      </c>
      <c r="C35" s="21">
        <v>85.185275349511315</v>
      </c>
      <c r="D35" s="21">
        <v>-0.1418485023818854</v>
      </c>
      <c r="E35" s="21">
        <v>85.185275349511315</v>
      </c>
      <c r="F35" s="18"/>
    </row>
    <row r="36" spans="1:6" ht="15" customHeight="1" x14ac:dyDescent="0.25">
      <c r="A36" s="18" t="s">
        <v>31</v>
      </c>
      <c r="B36" s="21">
        <v>-7.6444165444198964E-2</v>
      </c>
      <c r="C36" s="21">
        <v>85.362228147156912</v>
      </c>
      <c r="D36" s="21">
        <v>-7.6444165444198964E-2</v>
      </c>
      <c r="E36" s="21">
        <v>85.362228147156912</v>
      </c>
      <c r="F36" s="18"/>
    </row>
    <row r="37" spans="1:6" ht="15" customHeight="1" x14ac:dyDescent="0.25">
      <c r="A37" s="18"/>
      <c r="B37" s="18"/>
      <c r="C37" s="18"/>
      <c r="D37" s="18"/>
      <c r="E37" s="18"/>
      <c r="F37" s="18"/>
    </row>
    <row r="38" spans="1:6" ht="15" customHeight="1" x14ac:dyDescent="0.25">
      <c r="A38" s="18"/>
      <c r="B38" s="18"/>
      <c r="C38" s="18"/>
      <c r="D38" s="18"/>
      <c r="E38" s="18"/>
      <c r="F38" s="18"/>
    </row>
    <row r="39" spans="1:6" ht="15" customHeight="1" x14ac:dyDescent="0.25">
      <c r="A39" s="18"/>
      <c r="B39" s="18"/>
      <c r="C39" s="18"/>
      <c r="D39" s="18"/>
      <c r="E39" s="18"/>
      <c r="F39" s="18"/>
    </row>
    <row r="40" spans="1:6" ht="15" customHeight="1" x14ac:dyDescent="0.25">
      <c r="A40" s="18"/>
      <c r="B40" s="18"/>
      <c r="C40" s="18"/>
      <c r="D40" s="18"/>
      <c r="E40" s="18"/>
      <c r="F40" s="18"/>
    </row>
    <row r="41" spans="1:6" ht="15" customHeight="1" x14ac:dyDescent="0.25">
      <c r="A41" s="18"/>
      <c r="B41" s="18"/>
      <c r="C41" s="18"/>
      <c r="D41" s="18"/>
      <c r="E41" s="18"/>
      <c r="F41" s="18"/>
    </row>
    <row r="42" spans="1:6" ht="15" customHeight="1" x14ac:dyDescent="0.25">
      <c r="A42" s="18"/>
      <c r="B42" s="18"/>
      <c r="C42" s="18"/>
      <c r="D42" s="18"/>
      <c r="E42" s="18"/>
      <c r="F42" s="18"/>
    </row>
    <row r="43" spans="1:6" ht="15" customHeight="1" x14ac:dyDescent="0.25">
      <c r="A43" s="18"/>
      <c r="B43" s="18"/>
      <c r="C43" s="18"/>
      <c r="D43" s="18"/>
      <c r="E43" s="18"/>
      <c r="F43" s="18"/>
    </row>
    <row r="44" spans="1:6" ht="15" customHeight="1" x14ac:dyDescent="0.25">
      <c r="A44" s="18"/>
      <c r="B44" s="18"/>
      <c r="C44" s="18"/>
      <c r="D44" s="18"/>
      <c r="E44" s="18"/>
      <c r="F44" s="18"/>
    </row>
    <row r="45" spans="1:6" ht="15" customHeight="1" x14ac:dyDescent="0.25">
      <c r="A45" s="18"/>
      <c r="B45" s="18"/>
      <c r="C45" s="18"/>
      <c r="D45" s="18"/>
      <c r="E45" s="18"/>
      <c r="F45" s="18"/>
    </row>
    <row r="46" spans="1:6" ht="15" customHeight="1" x14ac:dyDescent="0.25">
      <c r="A46" s="18"/>
      <c r="B46" s="18"/>
      <c r="C46" s="18"/>
      <c r="D46" s="18"/>
      <c r="E46" s="18"/>
      <c r="F46" s="18"/>
    </row>
    <row r="47" spans="1:6" ht="15" customHeight="1" x14ac:dyDescent="0.25">
      <c r="A47" s="18"/>
      <c r="B47" s="18"/>
      <c r="C47" s="18"/>
      <c r="D47" s="18"/>
      <c r="E47" s="18"/>
      <c r="F47" s="1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9</vt:i4>
      </vt:variant>
      <vt:variant>
        <vt:lpstr>Charts</vt:lpstr>
      </vt:variant>
      <vt:variant>
        <vt:i4>8</vt:i4>
      </vt:variant>
      <vt:variant>
        <vt:lpstr>Named Ranges</vt:lpstr>
      </vt:variant>
      <vt:variant>
        <vt:i4>61</vt:i4>
      </vt:variant>
    </vt:vector>
  </HeadingPairs>
  <TitlesOfParts>
    <vt:vector size="78" baseType="lpstr">
      <vt:lpstr>Contents</vt:lpstr>
      <vt:lpstr>Fig. 5.1 Data</vt:lpstr>
      <vt:lpstr>Fig. 5.2 Data</vt:lpstr>
      <vt:lpstr>Fig. 5.3 Data</vt:lpstr>
      <vt:lpstr>Fig. 5.4 Data</vt:lpstr>
      <vt:lpstr>Fig. 5.5 Data</vt:lpstr>
      <vt:lpstr>Fig. 5.6a Data</vt:lpstr>
      <vt:lpstr>Fig. 5.6b Data</vt:lpstr>
      <vt:lpstr>Fig. 5.7 Data</vt:lpstr>
      <vt:lpstr>Fig. 5.1 Chart</vt:lpstr>
      <vt:lpstr>Fig. 5.2 Chart</vt:lpstr>
      <vt:lpstr>Fig. 5.3 Chart</vt:lpstr>
      <vt:lpstr>Fig. 5.4 Chart</vt:lpstr>
      <vt:lpstr>Fig. 5.5 Chart</vt:lpstr>
      <vt:lpstr>Fig. 5.6a Chart</vt:lpstr>
      <vt:lpstr>Fig. 5.6b Chart</vt:lpstr>
      <vt:lpstr>Fig. 5.7 Chart</vt:lpstr>
      <vt:lpstr>'Fig. 5.1 Data'!Chap</vt:lpstr>
      <vt:lpstr>'Fig. 5.2 Data'!Chap</vt:lpstr>
      <vt:lpstr>'Fig. 5.3 Data'!Chap</vt:lpstr>
      <vt:lpstr>'Fig. 5.4 Data'!Chap</vt:lpstr>
      <vt:lpstr>'Fig. 5.5 Data'!Chap</vt:lpstr>
      <vt:lpstr>'Fig. 5.6a Data'!Chap</vt:lpstr>
      <vt:lpstr>'Fig. 5.6b Data'!Chap</vt:lpstr>
      <vt:lpstr>'Fig. 5.7 Data'!Chap</vt:lpstr>
      <vt:lpstr>'Fig. 5.1 Data'!ChartData</vt:lpstr>
      <vt:lpstr>'Fig. 5.2 Data'!ChartData</vt:lpstr>
      <vt:lpstr>'Fig. 5.3 Data'!ChartData</vt:lpstr>
      <vt:lpstr>'Fig. 5.4 Data'!ChartData</vt:lpstr>
      <vt:lpstr>'Fig. 5.5 Data'!ChartData</vt:lpstr>
      <vt:lpstr>'Fig. 5.6a Data'!ChartData</vt:lpstr>
      <vt:lpstr>'Fig. 5.6b Data'!ChartData</vt:lpstr>
      <vt:lpstr>'Fig. 5.7 Data'!ChartData</vt:lpstr>
      <vt:lpstr>Description</vt:lpstr>
      <vt:lpstr>GraphDatabase</vt:lpstr>
      <vt:lpstr>'Fig. 5.1 Data'!Notes</vt:lpstr>
      <vt:lpstr>'Fig. 5.2 Data'!Notes</vt:lpstr>
      <vt:lpstr>'Fig. 5.3 Data'!Notes</vt:lpstr>
      <vt:lpstr>'Fig. 5.4 Data'!Notes</vt:lpstr>
      <vt:lpstr>'Fig. 5.5 Data'!Notes</vt:lpstr>
      <vt:lpstr>'Fig. 5.6a Data'!Notes</vt:lpstr>
      <vt:lpstr>'Fig. 5.6b Data'!Notes</vt:lpstr>
      <vt:lpstr>'Fig. 5.7 Data'!Notes</vt:lpstr>
      <vt:lpstr>NumberOfGraphs</vt:lpstr>
      <vt:lpstr>'Fig. 5.1 Data'!Ref</vt:lpstr>
      <vt:lpstr>'Fig. 5.2 Data'!Ref</vt:lpstr>
      <vt:lpstr>'Fig. 5.3 Data'!Ref</vt:lpstr>
      <vt:lpstr>'Fig. 5.4 Data'!Ref</vt:lpstr>
      <vt:lpstr>'Fig. 5.5 Data'!Ref</vt:lpstr>
      <vt:lpstr>'Fig. 5.6a Data'!Ref</vt:lpstr>
      <vt:lpstr>'Fig. 5.6b Data'!Ref</vt:lpstr>
      <vt:lpstr>'Fig. 5.7 Data'!Ref</vt:lpstr>
      <vt:lpstr>ReportName</vt:lpstr>
      <vt:lpstr>'Fig. 5.1 Data'!Sources</vt:lpstr>
      <vt:lpstr>'Fig. 5.2 Data'!Sources</vt:lpstr>
      <vt:lpstr>'Fig. 5.3 Data'!Sources</vt:lpstr>
      <vt:lpstr>'Fig. 5.4 Data'!Sources</vt:lpstr>
      <vt:lpstr>'Fig. 5.5 Data'!Sources</vt:lpstr>
      <vt:lpstr>'Fig. 5.6a Data'!Sources</vt:lpstr>
      <vt:lpstr>'Fig. 5.6b Data'!Sources</vt:lpstr>
      <vt:lpstr>'Fig. 5.7 Data'!Sources</vt:lpstr>
      <vt:lpstr>'Fig. 5.1 Data'!Title</vt:lpstr>
      <vt:lpstr>'Fig. 5.2 Data'!Title</vt:lpstr>
      <vt:lpstr>'Fig. 5.3 Data'!Title</vt:lpstr>
      <vt:lpstr>'Fig. 5.4 Data'!Title</vt:lpstr>
      <vt:lpstr>'Fig. 5.5 Data'!Title</vt:lpstr>
      <vt:lpstr>'Fig. 5.6a Data'!Title</vt:lpstr>
      <vt:lpstr>'Fig. 5.6b Data'!Title</vt:lpstr>
      <vt:lpstr>'Fig. 5.7 Data'!Title</vt:lpstr>
      <vt:lpstr>'Fig. 5.7 Data'!Xtitle</vt:lpstr>
      <vt:lpstr>'Fig. 5.1 Data'!Ytitle</vt:lpstr>
      <vt:lpstr>'Fig. 5.2 Data'!Ytitle</vt:lpstr>
      <vt:lpstr>'Fig. 5.3 Data'!Ytitle</vt:lpstr>
      <vt:lpstr>'Fig. 5.4 Data'!Ytitle</vt:lpstr>
      <vt:lpstr>'Fig. 5.5 Data'!Ytitle</vt:lpstr>
      <vt:lpstr>'Fig. 5.6a Data'!Ytitle</vt:lpstr>
      <vt:lpstr>'Fig. 5.6b Data'!Ytitle</vt:lpstr>
      <vt:lpstr>'Fig. 5.7 Data'!Ytitle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Fadila Sanoussi</dc:creator>
  <cp:lastModifiedBy>Loredana Sementini</cp:lastModifiedBy>
  <cp:lastPrinted>2014-07-28T16:05:00Z</cp:lastPrinted>
  <dcterms:created xsi:type="dcterms:W3CDTF">2014-07-02T13:40:44Z</dcterms:created>
  <dcterms:modified xsi:type="dcterms:W3CDTF">2014-08-11T14:38:09Z</dcterms:modified>
</cp:coreProperties>
</file>