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chartsheets/sheet6.xml" ContentType="application/vnd.openxmlformats-officedocument.spreadsheetml.chartsheet+xml"/>
  <Override PartName="/xl/worksheets/sheet8.xml" ContentType="application/vnd.openxmlformats-officedocument.spreadsheetml.worksheet+xml"/>
  <Override PartName="/xl/chartsheets/sheet7.xml" ContentType="application/vnd.openxmlformats-officedocument.spreadsheetml.chartsheet+xml"/>
  <Override PartName="/xl/worksheets/sheet9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455" yWindow="765" windowWidth="19440" windowHeight="11220" tabRatio="873"/>
  </bookViews>
  <sheets>
    <sheet name="Contents" sheetId="1" r:id="rId1"/>
    <sheet name="Fig. 6.1 Data" sheetId="2" r:id="rId2"/>
    <sheet name="Fig. 6.1 Chart" sheetId="4" r:id="rId3"/>
    <sheet name="Fig. 6.2 Data" sheetId="5" r:id="rId4"/>
    <sheet name="Fig. 6.2 Chart" sheetId="6" r:id="rId5"/>
    <sheet name="Fig. 6.3 Data" sheetId="7" r:id="rId6"/>
    <sheet name="Fig. 6.3 Chart" sheetId="8" r:id="rId7"/>
    <sheet name="Fig. 6.4 Data" sheetId="9" r:id="rId8"/>
    <sheet name="Fig. 6.4 Chart" sheetId="10" r:id="rId9"/>
    <sheet name="Fig. 6.5 Data" sheetId="12" r:id="rId10"/>
    <sheet name="Fig. 6.5 Chart" sheetId="15" r:id="rId11"/>
    <sheet name="Fig. 6.6 Data" sheetId="16" r:id="rId12"/>
    <sheet name="Fig. 6.6 Chart" sheetId="17" r:id="rId13"/>
    <sheet name="Fig. 6.7 Data" sheetId="18" r:id="rId14"/>
    <sheet name="Fig. 6.7 Chart" sheetId="19" r:id="rId15"/>
    <sheet name="Fig. 6.8 Data" sheetId="20" r:id="rId16"/>
    <sheet name="Fig. 6.8 Chart" sheetId="21" r:id="rId17"/>
    <sheet name="Fig. 6.9 Data" sheetId="22" r:id="rId18"/>
    <sheet name="Fig. 6.9 Chart" sheetId="23" r:id="rId19"/>
    <sheet name="Fig. 6.10 Data" sheetId="28" r:id="rId20"/>
    <sheet name="Fig. 6.10 Chart" sheetId="30" r:id="rId21"/>
    <sheet name="Fig. 6.11 Data" sheetId="31" r:id="rId22"/>
    <sheet name="Fig. 6.11 Chart" sheetId="32" r:id="rId23"/>
    <sheet name="Fig. 6.12 Data" sheetId="33" r:id="rId24"/>
    <sheet name="Fig. 6.12 Chart" sheetId="34" r:id="rId25"/>
    <sheet name="Fig. 6.13 Data" sheetId="35" r:id="rId26"/>
    <sheet name="Fig. 6.13 Chart" sheetId="36" r:id="rId27"/>
  </sheets>
  <definedNames>
    <definedName name="Chap" localSheetId="1">'Fig. 6.1 Data'!$B$4</definedName>
    <definedName name="Chap" localSheetId="19">'Fig. 6.10 Data'!$B$4</definedName>
    <definedName name="Chap" localSheetId="21">'Fig. 6.11 Data'!$B$4</definedName>
    <definedName name="Chap" localSheetId="23">'Fig. 6.12 Data'!$B$4</definedName>
    <definedName name="Chap" localSheetId="25">'Fig. 6.13 Data'!$B$4</definedName>
    <definedName name="Chap" localSheetId="3">'Fig. 6.2 Data'!$B$4</definedName>
    <definedName name="Chap" localSheetId="5">'Fig. 6.3 Data'!$B$4</definedName>
    <definedName name="Chap" localSheetId="7">'Fig. 6.4 Data'!$B$4</definedName>
    <definedName name="Chap" localSheetId="9">'Fig. 6.5 Data'!$B$4</definedName>
    <definedName name="Chap" localSheetId="11">'Fig. 6.6 Data'!$B$4</definedName>
    <definedName name="Chap" localSheetId="13">'Fig. 6.7 Data'!$B$4</definedName>
    <definedName name="Chap" localSheetId="15">'Fig. 6.8 Data'!$B$4</definedName>
    <definedName name="Chap" localSheetId="17">'Fig. 6.9 Data'!$B$4</definedName>
    <definedName name="ChartData" localSheetId="1">'Fig. 6.1 Data'!$A$9:$AL$12</definedName>
    <definedName name="ChartData" localSheetId="19">'Fig. 6.10 Data'!$B$8:$I$36</definedName>
    <definedName name="ChartData" localSheetId="21">'Fig. 6.11 Data'!$A$8:$B$35</definedName>
    <definedName name="ChartData" localSheetId="23">'Fig. 6.12 Data'!$A$8:$B$36</definedName>
    <definedName name="ChartData" localSheetId="25">'Fig. 6.13 Data'!$A$8:$C$36</definedName>
    <definedName name="ChartData" localSheetId="3">'Fig. 6.2 Data'!$A$8:$D$12</definedName>
    <definedName name="ChartData" localSheetId="5">'Fig. 6.3 Data'!$A$8:$D$12</definedName>
    <definedName name="ChartData" localSheetId="7">'Fig. 6.4 Data'!$A$8:$D$12</definedName>
    <definedName name="ChartData" localSheetId="9">'Fig. 6.5 Data'!$B$8:$H$184</definedName>
    <definedName name="ChartData" localSheetId="11">'Fig. 6.6 Data'!$B$8:$F$223</definedName>
    <definedName name="ChartData" localSheetId="13">'Fig. 6.7 Data'!$A$8:$C$11</definedName>
    <definedName name="ChartData" localSheetId="15">'Fig. 6.8 Data'!$B$8:$C$61</definedName>
    <definedName name="ChartData" localSheetId="17">'Fig. 6.9 Data'!$B$9:$I$31</definedName>
    <definedName name="Description">Contents!$A$1</definedName>
    <definedName name="GraphDatabase">Contents!$B$8:$C$22</definedName>
    <definedName name="GTRef" localSheetId="1">'Fig. 6.1 Data'!#REF!</definedName>
    <definedName name="GTRef" localSheetId="19">'Fig. 6.10 Data'!#REF!</definedName>
    <definedName name="GTRef" localSheetId="21">'Fig. 6.11 Data'!#REF!</definedName>
    <definedName name="GTRef" localSheetId="23">'Fig. 6.12 Data'!#REF!</definedName>
    <definedName name="GTRef" localSheetId="25">'Fig. 6.13 Data'!#REF!</definedName>
    <definedName name="GTRef" localSheetId="3">'Fig. 6.2 Data'!#REF!</definedName>
    <definedName name="GTRef" localSheetId="5">'Fig. 6.3 Data'!#REF!</definedName>
    <definedName name="GTRef" localSheetId="7">'Fig. 6.4 Data'!#REF!</definedName>
    <definedName name="GTRef" localSheetId="9">'Fig. 6.5 Data'!#REF!</definedName>
    <definedName name="GTRef" localSheetId="11">'Fig. 6.6 Data'!#REF!</definedName>
    <definedName name="GTRef" localSheetId="13">'Fig. 6.7 Data'!#REF!</definedName>
    <definedName name="GTRef" localSheetId="15">'Fig. 6.8 Data'!#REF!</definedName>
    <definedName name="GTRef" localSheetId="17">'Fig. 6.9 Data'!#REF!</definedName>
    <definedName name="GTRef">#REF!</definedName>
    <definedName name="Notes" localSheetId="1">'Fig. 6.1 Data'!$B$6</definedName>
    <definedName name="Notes" localSheetId="19">'Fig. 6.10 Data'!$B$6</definedName>
    <definedName name="Notes" localSheetId="21">'Fig. 6.11 Data'!$B$6</definedName>
    <definedName name="Notes" localSheetId="23">'Fig. 6.12 Data'!$B$6</definedName>
    <definedName name="Notes" localSheetId="25">'Fig. 6.13 Data'!$B$6</definedName>
    <definedName name="Notes" localSheetId="3">'Fig. 6.2 Data'!$B$6</definedName>
    <definedName name="Notes" localSheetId="5">'Fig. 6.3 Data'!$B$6</definedName>
    <definedName name="Notes" localSheetId="7">'Fig. 6.4 Data'!$B$6</definedName>
    <definedName name="Notes" localSheetId="9">'Fig. 6.5 Data'!$B$6</definedName>
    <definedName name="Notes" localSheetId="11">'Fig. 6.6 Data'!$B$6</definedName>
    <definedName name="Notes" localSheetId="13">'Fig. 6.7 Data'!$B$6</definedName>
    <definedName name="Notes" localSheetId="15">'Fig. 6.8 Data'!$B$6</definedName>
    <definedName name="Notes" localSheetId="17">'Fig. 6.9 Data'!$B$6</definedName>
    <definedName name="Number" localSheetId="1">IF('Fig. 6.1 Data'!$B$3&lt;=0,'Fig. 6.1 Data'!#REF!,'Fig. 6.1 Data'!$B$3)</definedName>
    <definedName name="Number" localSheetId="19">IF('Fig. 6.10 Data'!$B$3&lt;=0,'Fig. 6.10 Data'!#REF!,'Fig. 6.10 Data'!$B$3)</definedName>
    <definedName name="Number" localSheetId="21">IF('Fig. 6.11 Data'!$B$3&lt;=0,'Fig. 6.11 Data'!#REF!,'Fig. 6.11 Data'!$B$3)</definedName>
    <definedName name="Number" localSheetId="23">IF('Fig. 6.12 Data'!$B$3&lt;=0,'Fig. 6.12 Data'!#REF!,'Fig. 6.12 Data'!$B$3)</definedName>
    <definedName name="Number" localSheetId="25">IF('Fig. 6.13 Data'!$B$3&lt;=0,'Fig. 6.13 Data'!#REF!,'Fig. 6.13 Data'!$B$3)</definedName>
    <definedName name="Number" localSheetId="3">IF('Fig. 6.2 Data'!$B$3&lt;=0,'Fig. 6.2 Data'!#REF!,'Fig. 6.2 Data'!$B$3)</definedName>
    <definedName name="Number" localSheetId="5">IF('Fig. 6.3 Data'!$B$3&lt;=0,'Fig. 6.3 Data'!#REF!,'Fig. 6.3 Data'!$B$3)</definedName>
    <definedName name="Number" localSheetId="7">IF('Fig. 6.4 Data'!$B$3&lt;=0,'Fig. 6.4 Data'!#REF!,'Fig. 6.4 Data'!$B$3)</definedName>
    <definedName name="Number" localSheetId="9">IF('Fig. 6.5 Data'!$B$3&lt;=0,'Fig. 6.5 Data'!#REF!,'Fig. 6.5 Data'!$B$3)</definedName>
    <definedName name="Number" localSheetId="11">IF('Fig. 6.6 Data'!$B$3&lt;=0,'Fig. 6.6 Data'!#REF!,'Fig. 6.6 Data'!$B$3)</definedName>
    <definedName name="Number" localSheetId="13">IF('Fig. 6.7 Data'!$B$3&lt;=0,'Fig. 6.7 Data'!#REF!,'Fig. 6.7 Data'!$B$3)</definedName>
    <definedName name="Number" localSheetId="15">IF('Fig. 6.8 Data'!$B$3&lt;=0,'Fig. 6.8 Data'!#REF!,'Fig. 6.8 Data'!$B$3)</definedName>
    <definedName name="Number" localSheetId="17">IF('Fig. 6.9 Data'!$B$3&lt;=0,'Fig. 6.9 Data'!#REF!,'Fig. 6.9 Data'!$B$3)</definedName>
    <definedName name="NumberOfGraphs">Contents!$C$5</definedName>
    <definedName name="Ref" localSheetId="1">'Fig. 6.1 Data'!$B$3</definedName>
    <definedName name="Ref" localSheetId="19">'Fig. 6.10 Data'!$B$3</definedName>
    <definedName name="Ref" localSheetId="21">'Fig. 6.11 Data'!$B$3</definedName>
    <definedName name="Ref" localSheetId="23">'Fig. 6.12 Data'!$B$3</definedName>
    <definedName name="Ref" localSheetId="25">'Fig. 6.13 Data'!$B$3</definedName>
    <definedName name="Ref" localSheetId="3">'Fig. 6.2 Data'!$B$3</definedName>
    <definedName name="Ref" localSheetId="5">'Fig. 6.3 Data'!$B$3</definedName>
    <definedName name="Ref" localSheetId="7">'Fig. 6.4 Data'!$B$3</definedName>
    <definedName name="Ref" localSheetId="9">'Fig. 6.5 Data'!$B$3</definedName>
    <definedName name="Ref" localSheetId="11">'Fig. 6.6 Data'!$B$3</definedName>
    <definedName name="Ref" localSheetId="13">'Fig. 6.7 Data'!$B$3</definedName>
    <definedName name="Ref" localSheetId="15">'Fig. 6.8 Data'!$B$3</definedName>
    <definedName name="Ref" localSheetId="17">'Fig. 6.9 Data'!$B$3</definedName>
    <definedName name="ReportName">Contents!$C$3</definedName>
    <definedName name="Size" localSheetId="1">'Fig. 6.1 Data'!#REF!</definedName>
    <definedName name="Size" localSheetId="19">'Fig. 6.10 Data'!#REF!</definedName>
    <definedName name="Size" localSheetId="21">'Fig. 6.11 Data'!#REF!</definedName>
    <definedName name="Size" localSheetId="23">'Fig. 6.12 Data'!#REF!</definedName>
    <definedName name="Size" localSheetId="25">'Fig. 6.13 Data'!#REF!</definedName>
    <definedName name="Size" localSheetId="3">'Fig. 6.2 Data'!#REF!</definedName>
    <definedName name="Size" localSheetId="5">'Fig. 6.3 Data'!#REF!</definedName>
    <definedName name="Size" localSheetId="7">'Fig. 6.4 Data'!#REF!</definedName>
    <definedName name="Size" localSheetId="9">'Fig. 6.5 Data'!#REF!</definedName>
    <definedName name="Size" localSheetId="11">'Fig. 6.6 Data'!#REF!</definedName>
    <definedName name="Size" localSheetId="13">'Fig. 6.7 Data'!#REF!</definedName>
    <definedName name="Size" localSheetId="15">'Fig. 6.8 Data'!#REF!</definedName>
    <definedName name="Size" localSheetId="17">'Fig. 6.9 Data'!#REF!</definedName>
    <definedName name="Sources" localSheetId="1">'Fig. 6.1 Data'!$B$5</definedName>
    <definedName name="Sources" localSheetId="19">'Fig. 6.10 Data'!$B$5</definedName>
    <definedName name="Sources" localSheetId="21">'Fig. 6.11 Data'!$B$5</definedName>
    <definedName name="Sources" localSheetId="23">'Fig. 6.12 Data'!$B$5</definedName>
    <definedName name="Sources" localSheetId="25">'Fig. 6.13 Data'!$B$5</definedName>
    <definedName name="Sources" localSheetId="3">'Fig. 6.2 Data'!$B$5</definedName>
    <definedName name="Sources" localSheetId="5">'Fig. 6.3 Data'!$B$5</definedName>
    <definedName name="Sources" localSheetId="7">'Fig. 6.4 Data'!$B$5</definedName>
    <definedName name="Sources" localSheetId="9">'Fig. 6.5 Data'!$B$5</definedName>
    <definedName name="Sources" localSheetId="11">'Fig. 6.6 Data'!$B$5</definedName>
    <definedName name="Sources" localSheetId="13">'Fig. 6.7 Data'!$B$5</definedName>
    <definedName name="Sources" localSheetId="15">'Fig. 6.8 Data'!$B$5</definedName>
    <definedName name="Sources" localSheetId="17">'Fig. 6.9 Data'!$B$5</definedName>
    <definedName name="Title" localSheetId="1">'Fig. 6.1 Data'!$A$1</definedName>
    <definedName name="Title" localSheetId="19">'Fig. 6.10 Data'!$A$1</definedName>
    <definedName name="Title" localSheetId="21">'Fig. 6.11 Data'!$A$1</definedName>
    <definedName name="Title" localSheetId="23">'Fig. 6.12 Data'!$A$1</definedName>
    <definedName name="Title" localSheetId="25">'Fig. 6.13 Data'!$A$1</definedName>
    <definedName name="Title" localSheetId="3">'Fig. 6.2 Data'!$A$1</definedName>
    <definedName name="Title" localSheetId="5">'Fig. 6.3 Data'!$A$1</definedName>
    <definedName name="Title" localSheetId="7">'Fig. 6.4 Data'!$A$1</definedName>
    <definedName name="Title" localSheetId="9">'Fig. 6.5 Data'!$A$1</definedName>
    <definedName name="Title" localSheetId="11">'Fig. 6.6 Data'!$A$1</definedName>
    <definedName name="Title" localSheetId="13">'Fig. 6.7 Data'!$A$1</definedName>
    <definedName name="Title" localSheetId="15">'Fig. 6.8 Data'!$A$1</definedName>
    <definedName name="Title" localSheetId="17">'Fig. 6.9 Data'!$A$1</definedName>
    <definedName name="Xtitle" localSheetId="9">'Fig. 6.5 Data'!$A$8</definedName>
    <definedName name="Xtitle" localSheetId="11">'Fig. 6.6 Data'!$A$8</definedName>
    <definedName name="Ytitle" localSheetId="1">'Fig. 6.1 Data'!$A$8</definedName>
    <definedName name="Ytitle" localSheetId="19">'Fig. 6.10 Data'!$A$8</definedName>
    <definedName name="Ytitle" localSheetId="21">'Fig. 6.11 Data'!$A$8</definedName>
    <definedName name="Ytitle" localSheetId="23">'Fig. 6.12 Data'!$A$9</definedName>
    <definedName name="Ytitle" localSheetId="25">'Fig. 6.13 Data'!$A$8</definedName>
    <definedName name="Ytitle" localSheetId="3">'Fig. 6.2 Data'!#REF!</definedName>
    <definedName name="Ytitle" localSheetId="5">'Fig. 6.3 Data'!#REF!</definedName>
    <definedName name="Ytitle" localSheetId="7">'Fig. 6.4 Data'!#REF!</definedName>
    <definedName name="Ytitle" localSheetId="9">'Fig. 6.5 Data'!$A$8</definedName>
    <definedName name="Ytitle" localSheetId="11">'Fig. 6.6 Data'!$A$8</definedName>
    <definedName name="Ytitle" localSheetId="13">'Fig. 6.7 Data'!#REF!</definedName>
    <definedName name="Ytitle" localSheetId="15">'Fig. 6.8 Data'!$B$8</definedName>
    <definedName name="Ytitle" localSheetId="17">'Fig. 6.9 Data'!$B$9</definedName>
  </definedNames>
  <calcPr calcId="145621"/>
</workbook>
</file>

<file path=xl/calcChain.xml><?xml version="1.0" encoding="utf-8"?>
<calcChain xmlns="http://schemas.openxmlformats.org/spreadsheetml/2006/main">
  <c r="B21" i="1" l="1"/>
  <c r="B20" i="1"/>
  <c r="B19" i="1"/>
  <c r="B18" i="1"/>
  <c r="B17" i="1"/>
  <c r="B16" i="1"/>
  <c r="B15" i="1"/>
  <c r="B14" i="1"/>
  <c r="B13" i="1"/>
  <c r="B12" i="1"/>
  <c r="B11" i="1"/>
  <c r="B10" i="1"/>
  <c r="C21" i="1" l="1"/>
  <c r="A21" i="1"/>
  <c r="C20" i="1"/>
  <c r="A20" i="1"/>
  <c r="C19" i="1"/>
  <c r="A19" i="1"/>
  <c r="C18" i="1"/>
  <c r="A18" i="1"/>
  <c r="C17" i="1" l="1"/>
  <c r="A17" i="1"/>
  <c r="C16" i="1" l="1"/>
  <c r="A16" i="1"/>
  <c r="C15" i="1" l="1"/>
  <c r="A15" i="1"/>
  <c r="C14" i="1" l="1"/>
  <c r="A14" i="1"/>
  <c r="C13" i="1" l="1"/>
  <c r="A13" i="1"/>
  <c r="C12" i="1" l="1"/>
  <c r="A12" i="1"/>
  <c r="C11" i="1" l="1"/>
  <c r="A11" i="1"/>
  <c r="C10" i="1" l="1"/>
  <c r="A10" i="1"/>
  <c r="C9" i="1" l="1"/>
  <c r="A9" i="1"/>
  <c r="B9" i="1"/>
</calcChain>
</file>

<file path=xl/sharedStrings.xml><?xml version="1.0" encoding="utf-8"?>
<sst xmlns="http://schemas.openxmlformats.org/spreadsheetml/2006/main" count="2356" uniqueCount="186">
  <si>
    <t>Report name:</t>
  </si>
  <si>
    <t>6th Cohesion Report</t>
  </si>
  <si>
    <t>Number of graphs:</t>
  </si>
  <si>
    <t>Report ref</t>
  </si>
  <si>
    <t>Report Chapter</t>
  </si>
  <si>
    <t>Title</t>
  </si>
  <si>
    <t>Report ref:</t>
  </si>
  <si>
    <t>Report chapter:</t>
  </si>
  <si>
    <t>Sources:</t>
  </si>
  <si>
    <t>Graph Notes:</t>
  </si>
  <si>
    <t>EU-9</t>
  </si>
  <si>
    <t>EU-10</t>
  </si>
  <si>
    <t>EU-12</t>
  </si>
  <si>
    <t>EU-15</t>
  </si>
  <si>
    <t>EU-25</t>
  </si>
  <si>
    <t>EU-27</t>
  </si>
  <si>
    <t>ERDF</t>
  </si>
  <si>
    <t>ESF</t>
  </si>
  <si>
    <t>CF</t>
  </si>
  <si>
    <t xml:space="preserve">Denmark </t>
  </si>
  <si>
    <t xml:space="preserve">Netherlands </t>
  </si>
  <si>
    <t>Sweden*</t>
  </si>
  <si>
    <t xml:space="preserve">Luxembourg </t>
  </si>
  <si>
    <t>Austria*</t>
  </si>
  <si>
    <t>Germany</t>
  </si>
  <si>
    <t xml:space="preserve">Belgium </t>
  </si>
  <si>
    <t xml:space="preserve">France </t>
  </si>
  <si>
    <t>Finland*</t>
  </si>
  <si>
    <t>UK</t>
  </si>
  <si>
    <t xml:space="preserve">Italy </t>
  </si>
  <si>
    <t xml:space="preserve">Spain </t>
  </si>
  <si>
    <t xml:space="preserve">Greece </t>
  </si>
  <si>
    <t xml:space="preserve">Ireland </t>
  </si>
  <si>
    <t xml:space="preserve">Portugal </t>
  </si>
  <si>
    <t>Lithuania*</t>
  </si>
  <si>
    <t>Estonia*</t>
  </si>
  <si>
    <t>Latvia*</t>
  </si>
  <si>
    <t>Poland*</t>
  </si>
  <si>
    <t>Hungary*</t>
  </si>
  <si>
    <t>Slovakia*</t>
  </si>
  <si>
    <t>Czech Republic*</t>
  </si>
  <si>
    <t>Slovenia*</t>
  </si>
  <si>
    <t>Malta*</t>
  </si>
  <si>
    <t xml:space="preserve">Finland </t>
  </si>
  <si>
    <t xml:space="preserve">Austria </t>
  </si>
  <si>
    <t xml:space="preserve">Sweden </t>
  </si>
  <si>
    <t>Cyprus*</t>
  </si>
  <si>
    <t xml:space="preserve">Lithuania </t>
  </si>
  <si>
    <t xml:space="preserve">Estonia </t>
  </si>
  <si>
    <t xml:space="preserve">Latvia </t>
  </si>
  <si>
    <t xml:space="preserve">Hungary </t>
  </si>
  <si>
    <t xml:space="preserve">Poland </t>
  </si>
  <si>
    <t xml:space="preserve">Slovakia </t>
  </si>
  <si>
    <t xml:space="preserve">Czech Republic </t>
  </si>
  <si>
    <t xml:space="preserve">Bulgaria </t>
  </si>
  <si>
    <t xml:space="preserve">Slovenia </t>
  </si>
  <si>
    <t xml:space="preserve">Malta </t>
  </si>
  <si>
    <t xml:space="preserve">Romania </t>
  </si>
  <si>
    <t xml:space="preserve">Cyprus </t>
  </si>
  <si>
    <t>Denmark</t>
  </si>
  <si>
    <t>1989-1993</t>
  </si>
  <si>
    <t>1994-1999</t>
  </si>
  <si>
    <t>2000-2006</t>
  </si>
  <si>
    <t>EU</t>
  </si>
  <si>
    <t>Belgium</t>
  </si>
  <si>
    <t>Netherlands</t>
  </si>
  <si>
    <t>Finland</t>
  </si>
  <si>
    <t>Austria</t>
  </si>
  <si>
    <t>Italy</t>
  </si>
  <si>
    <t>Sweden</t>
  </si>
  <si>
    <t>France</t>
  </si>
  <si>
    <t>Spain</t>
  </si>
  <si>
    <t>Greece</t>
  </si>
  <si>
    <t>Ireland</t>
  </si>
  <si>
    <t>Portugal</t>
  </si>
  <si>
    <t>Size</t>
  </si>
  <si>
    <t>European Union</t>
  </si>
  <si>
    <t>Malta</t>
  </si>
  <si>
    <t>Bulgaria</t>
  </si>
  <si>
    <t>Romania</t>
  </si>
  <si>
    <t>Slovenia</t>
  </si>
  <si>
    <t>Croatia</t>
  </si>
  <si>
    <t>Latvia</t>
  </si>
  <si>
    <t>Lithuania</t>
  </si>
  <si>
    <t>Poland</t>
  </si>
  <si>
    <t>Czech Republic</t>
  </si>
  <si>
    <t>Estonia</t>
  </si>
  <si>
    <t>Hungary</t>
  </si>
  <si>
    <t>Slovakia</t>
  </si>
  <si>
    <t>2007-2013</t>
  </si>
  <si>
    <t>2014-2020</t>
  </si>
  <si>
    <t>size</t>
  </si>
  <si>
    <t>Canarias (ES)</t>
  </si>
  <si>
    <t>Guadeloupe (FR)</t>
  </si>
  <si>
    <t>Martinique (FR)</t>
  </si>
  <si>
    <t>Guyane (FR)</t>
  </si>
  <si>
    <t>Réunion (FR)</t>
  </si>
  <si>
    <t>Mayotte (FR)</t>
  </si>
  <si>
    <t>Região Autónoma dos Açores (PT)</t>
  </si>
  <si>
    <t>Região Autónoma da Madeira (PT)</t>
  </si>
  <si>
    <t>EU-6</t>
  </si>
  <si>
    <t>IE</t>
  </si>
  <si>
    <t>DK</t>
  </si>
  <si>
    <t>EL</t>
  </si>
  <si>
    <t>PT</t>
  </si>
  <si>
    <t xml:space="preserve">ES </t>
  </si>
  <si>
    <t>FI</t>
  </si>
  <si>
    <t>SE</t>
  </si>
  <si>
    <t>AT</t>
  </si>
  <si>
    <t>LV</t>
  </si>
  <si>
    <t>PL</t>
  </si>
  <si>
    <t>LT</t>
  </si>
  <si>
    <t>EE</t>
  </si>
  <si>
    <t>SK</t>
  </si>
  <si>
    <t>HU</t>
  </si>
  <si>
    <t>CZ</t>
  </si>
  <si>
    <t>MT</t>
  </si>
  <si>
    <t>SI</t>
  </si>
  <si>
    <t>CY</t>
  </si>
  <si>
    <t>BG</t>
  </si>
  <si>
    <t>RO</t>
  </si>
  <si>
    <t>HR</t>
  </si>
  <si>
    <t>Source: Eurostat</t>
  </si>
  <si>
    <t xml:space="preserve">UK </t>
  </si>
  <si>
    <t>Figure 6.1</t>
  </si>
  <si>
    <t>% of gross national income (GNI)</t>
  </si>
  <si>
    <t>Source: DG BUDG, AMECO, DG REGIO calculations</t>
  </si>
  <si>
    <t>% of annual average gross national income (GNI)</t>
  </si>
  <si>
    <t>EU-12/EU-15</t>
  </si>
  <si>
    <t>Figure 6.3</t>
  </si>
  <si>
    <t>* from 2004 onwards</t>
  </si>
  <si>
    <t>* from 1995 onwards</t>
  </si>
  <si>
    <t>EU-15/EU-25</t>
  </si>
  <si>
    <t>Figure 6.2</t>
  </si>
  <si>
    <t>Figure 6.4</t>
  </si>
  <si>
    <t>Figure 6.5</t>
  </si>
  <si>
    <t>Source: DG BUDG, SFC and DG REGIO calculations</t>
  </si>
  <si>
    <t>Aid intensity include ESF, ERDF and Cohesion Fund. Cohesion Fund aid intensity was assumed to be the same in all regions of a Member State receiving support.</t>
  </si>
  <si>
    <t>Euro per person, at 2011 prices</t>
  </si>
  <si>
    <t>Figure 6.6</t>
  </si>
  <si>
    <t xml:space="preserve">Aid intensity in the outermost regions, 2007-2020
</t>
  </si>
  <si>
    <t>Figure 6.7</t>
  </si>
  <si>
    <t>Source: Eurostat, SFC</t>
  </si>
  <si>
    <t>Euro per head per year, at 2011 prices</t>
  </si>
  <si>
    <t>Figure 6.8</t>
  </si>
  <si>
    <t>% of labour force</t>
  </si>
  <si>
    <t xml:space="preserve"> </t>
  </si>
  <si>
    <t>Figure 6.9</t>
  </si>
  <si>
    <t>HR: data are for 2012</t>
  </si>
  <si>
    <t>GDP per head (PPS) per EU enlargement, 1973-2013</t>
  </si>
  <si>
    <t>IT</t>
  </si>
  <si>
    <t>LU</t>
  </si>
  <si>
    <t>FR</t>
  </si>
  <si>
    <t>NL</t>
  </si>
  <si>
    <t>BE</t>
  </si>
  <si>
    <t>ES</t>
  </si>
  <si>
    <t>DE</t>
  </si>
  <si>
    <t>Absorption rate May 2014</t>
  </si>
  <si>
    <t>Project selection rate by end 2013</t>
  </si>
  <si>
    <t>Source: SFC</t>
  </si>
  <si>
    <t>Index EU pre-entry = 100</t>
  </si>
  <si>
    <t>Index = 100 in:</t>
  </si>
  <si>
    <t>Average unemployment per EU enlargement, 1973-2013</t>
  </si>
  <si>
    <t>Figure 6.10</t>
  </si>
  <si>
    <t>Source: Eurostat, AMECO, DG REGIO calculations</t>
  </si>
  <si>
    <t>Average EU pre-entry</t>
  </si>
  <si>
    <t>EU funding reallocated between policy areas, end-2013</t>
  </si>
  <si>
    <t>Figure 6.11</t>
  </si>
  <si>
    <t>% of total</t>
  </si>
  <si>
    <t>% of initially agreed amount</t>
  </si>
  <si>
    <t>Figure 6.12</t>
  </si>
  <si>
    <t>Figure 6.13</t>
  </si>
  <si>
    <t>% of total Cohesion Policy funding 2007-2013</t>
  </si>
  <si>
    <t>Source: DG REGIO</t>
  </si>
  <si>
    <t>Cohesion Policy expenditure, 1976-2012</t>
  </si>
  <si>
    <t>Cohesion Policy expenditure, 1990-1999</t>
  </si>
  <si>
    <t>Cohesion Policy expenditure, 2000-2006</t>
  </si>
  <si>
    <t>Cohesion Policy expenditure, 2007-2012</t>
  </si>
  <si>
    <t>Annual aid intensity in less developed regions, 1989-2006</t>
  </si>
  <si>
    <t>Annual aid intensity in less developed regions, 2007-2020</t>
  </si>
  <si>
    <t>Average unemployment rate, 1960-2012</t>
  </si>
  <si>
    <t>Absorption of funding and project selection for the 2007-2013 programming period</t>
  </si>
  <si>
    <t xml:space="preserve">Source: AMECO, DG ECFIN
</t>
  </si>
  <si>
    <t>Reduction in national co-financing for the 2007-2013 period, end-2013</t>
  </si>
  <si>
    <t/>
  </si>
  <si>
    <t>Chapter 6: The evolution of Cohesion 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</si>
</sst>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 * #,##0.00_ ;_ * \-#,##0.00_ ;_ * &quot;-&quot;??_ ;_ @_ "/>
    <numFmt numFmtId="165" formatCode="0.0"/>
    <numFmt numFmtId="166" formatCode="_-&quot;€&quot;* #,##0.00_-;\-&quot;€&quot;* #,##0.00_-;_-&quot;€&quot;* &quot;-&quot;??_-;_-@_-"/>
    <numFmt numFmtId="167" formatCode="0.0%"/>
    <numFmt numFmtId="168" formatCode="0.00000"/>
    <numFmt numFmtId="169" formatCode="0.0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6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166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32" borderId="0" applyNumberFormat="0" applyBorder="0" applyAlignment="0" applyProtection="0"/>
    <xf numFmtId="9" fontId="1" fillId="0" borderId="0" applyFont="0" applyFill="0" applyBorder="0" applyAlignment="0" applyProtection="0"/>
    <xf numFmtId="0" fontId="26" fillId="0" borderId="0" applyNumberForma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/>
    <xf numFmtId="0" fontId="0" fillId="0" borderId="1" xfId="0" applyFill="1" applyBorder="1" applyProtection="1"/>
    <xf numFmtId="0" fontId="4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4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0" fontId="2" fillId="0" borderId="0" xfId="0" applyFont="1" applyAlignment="1"/>
    <xf numFmtId="0" fontId="23" fillId="0" borderId="0" xfId="3" applyFont="1"/>
    <xf numFmtId="0" fontId="22" fillId="0" borderId="0" xfId="3" applyFont="1"/>
    <xf numFmtId="0" fontId="24" fillId="0" borderId="0" xfId="3" applyFont="1"/>
    <xf numFmtId="0" fontId="24" fillId="0" borderId="1" xfId="3" applyFont="1" applyBorder="1"/>
    <xf numFmtId="0" fontId="22" fillId="0" borderId="1" xfId="3" applyFont="1" applyBorder="1"/>
    <xf numFmtId="0" fontId="22" fillId="0" borderId="0" xfId="3" applyFont="1" applyFill="1"/>
    <xf numFmtId="0" fontId="22" fillId="0" borderId="1" xfId="3" applyFont="1" applyFill="1" applyBorder="1"/>
    <xf numFmtId="0" fontId="0" fillId="0" borderId="0" xfId="0" applyFont="1"/>
    <xf numFmtId="49" fontId="0" fillId="0" borderId="0" xfId="0" applyNumberFormat="1" applyFont="1"/>
    <xf numFmtId="0" fontId="0" fillId="0" borderId="1" xfId="0" applyFont="1" applyFill="1" applyBorder="1"/>
    <xf numFmtId="0" fontId="0" fillId="0" borderId="0" xfId="0" applyFont="1" applyAlignment="1"/>
    <xf numFmtId="0" fontId="23" fillId="0" borderId="0" xfId="3" applyFont="1" applyFill="1"/>
    <xf numFmtId="0" fontId="24" fillId="0" borderId="0" xfId="3" applyFont="1" applyFill="1"/>
    <xf numFmtId="0" fontId="24" fillId="0" borderId="1" xfId="3" applyFont="1" applyFill="1" applyBorder="1"/>
    <xf numFmtId="2" fontId="0" fillId="0" borderId="0" xfId="0" applyNumberFormat="1" applyFont="1"/>
    <xf numFmtId="0" fontId="0" fillId="0" borderId="0" xfId="0" applyFont="1" applyFill="1"/>
    <xf numFmtId="0" fontId="0" fillId="0" borderId="0" xfId="0" applyFont="1" applyFill="1" applyAlignment="1"/>
    <xf numFmtId="2" fontId="0" fillId="0" borderId="0" xfId="0" applyNumberFormat="1" applyFont="1" applyFill="1" applyAlignment="1"/>
    <xf numFmtId="165" fontId="0" fillId="0" borderId="0" xfId="0" applyNumberFormat="1" applyFont="1" applyFill="1" applyAlignment="1"/>
    <xf numFmtId="168" fontId="0" fillId="0" borderId="0" xfId="0" applyNumberFormat="1" applyFont="1" applyFill="1" applyAlignment="1"/>
    <xf numFmtId="1" fontId="0" fillId="0" borderId="0" xfId="0" applyNumberFormat="1" applyFont="1" applyFill="1" applyAlignment="1"/>
    <xf numFmtId="167" fontId="22" fillId="0" borderId="0" xfId="0" applyNumberFormat="1" applyFont="1"/>
    <xf numFmtId="165" fontId="22" fillId="0" borderId="0" xfId="3" applyNumberFormat="1" applyFont="1" applyFill="1"/>
    <xf numFmtId="0" fontId="25" fillId="0" borderId="0" xfId="0" applyFont="1" applyFill="1" applyAlignment="1">
      <alignment horizontal="center"/>
    </xf>
    <xf numFmtId="0" fontId="22" fillId="0" borderId="0" xfId="0" applyFont="1" applyFill="1" applyAlignment="1"/>
    <xf numFmtId="165" fontId="22" fillId="0" borderId="0" xfId="0" applyNumberFormat="1" applyFont="1" applyFill="1" applyAlignment="1"/>
    <xf numFmtId="165" fontId="25" fillId="0" borderId="0" xfId="0" applyNumberFormat="1" applyFont="1" applyFill="1" applyAlignment="1">
      <alignment horizontal="center"/>
    </xf>
    <xf numFmtId="165" fontId="22" fillId="0" borderId="0" xfId="3" applyNumberFormat="1" applyFont="1"/>
    <xf numFmtId="169" fontId="0" fillId="0" borderId="0" xfId="0" applyNumberFormat="1" applyFont="1" applyFill="1" applyAlignment="1"/>
    <xf numFmtId="0" fontId="3" fillId="0" borderId="0" xfId="0" applyFont="1" applyFill="1" applyProtection="1"/>
    <xf numFmtId="0" fontId="0" fillId="0" borderId="0" xfId="0" applyFill="1" applyProtection="1"/>
    <xf numFmtId="0" fontId="22" fillId="0" borderId="0" xfId="0" applyFont="1" applyFill="1" applyAlignment="1">
      <alignment horizontal="right"/>
    </xf>
    <xf numFmtId="0" fontId="26" fillId="0" borderId="0" xfId="51"/>
    <xf numFmtId="49" fontId="26" fillId="0" borderId="0" xfId="51" applyNumberFormat="1" applyAlignment="1" applyProtection="1">
      <alignment horizontal="justify" vertical="top"/>
    </xf>
    <xf numFmtId="0" fontId="26" fillId="0" borderId="0" xfId="51" applyNumberFormat="1" applyAlignment="1" applyProtection="1">
      <alignment horizontal="justify" vertical="top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</cellXfs>
  <cellStyles count="52">
    <cellStyle name="20% - Accent1" xfId="27" builtinId="30" customBuiltin="1"/>
    <cellStyle name="20% - Accent2" xfId="31" builtinId="34" customBuiltin="1"/>
    <cellStyle name="20% - Accent3" xfId="35" builtinId="38" customBuiltin="1"/>
    <cellStyle name="20% - Accent4" xfId="39" builtinId="42" customBuiltin="1"/>
    <cellStyle name="20% - Accent5" xfId="43" builtinId="46" customBuiltin="1"/>
    <cellStyle name="20% - Accent6" xfId="47" builtinId="50" customBuiltin="1"/>
    <cellStyle name="40% - Accent1" xfId="28" builtinId="31" customBuiltin="1"/>
    <cellStyle name="40% - Accent2" xfId="32" builtinId="35" customBuiltin="1"/>
    <cellStyle name="40% - Accent3" xfId="36" builtinId="39" customBuiltin="1"/>
    <cellStyle name="40% - Accent4" xfId="40" builtinId="43" customBuiltin="1"/>
    <cellStyle name="40% - Accent5" xfId="44" builtinId="47" customBuiltin="1"/>
    <cellStyle name="40% - Accent6" xfId="48" builtinId="51" customBuiltin="1"/>
    <cellStyle name="60% - Accent1" xfId="29" builtinId="32" customBuiltin="1"/>
    <cellStyle name="60% - Accent2" xfId="33" builtinId="36" customBuiltin="1"/>
    <cellStyle name="60% - Accent3" xfId="37" builtinId="40" customBuiltin="1"/>
    <cellStyle name="60% - Accent4" xfId="41" builtinId="44" customBuiltin="1"/>
    <cellStyle name="60% - Accent5" xfId="45" builtinId="48" customBuiltin="1"/>
    <cellStyle name="60% - Accent6" xfId="49" builtinId="52" customBuiltin="1"/>
    <cellStyle name="Accent1" xfId="26" builtinId="29" customBuiltin="1"/>
    <cellStyle name="Accent2" xfId="30" builtinId="33" customBuiltin="1"/>
    <cellStyle name="Accent3" xfId="34" builtinId="37" customBuiltin="1"/>
    <cellStyle name="Accent4" xfId="38" builtinId="41" customBuiltin="1"/>
    <cellStyle name="Accent5" xfId="42" builtinId="45" customBuiltin="1"/>
    <cellStyle name="Accent6" xfId="46" builtinId="49" customBuiltin="1"/>
    <cellStyle name="Bad" xfId="15" builtinId="27" customBuiltin="1"/>
    <cellStyle name="Calculation" xfId="19" builtinId="22" customBuiltin="1"/>
    <cellStyle name="Check Cell" xfId="21" builtinId="23" customBuiltin="1"/>
    <cellStyle name="Comma 2" xfId="2"/>
    <cellStyle name="Currency 2" xfId="7"/>
    <cellStyle name="Explanatory Text" xfId="24" builtinId="53" customBuiltin="1"/>
    <cellStyle name="Good" xfId="14" builtinId="26" customBuiltin="1"/>
    <cellStyle name="Heading 1" xfId="10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Hyperlink" xfId="51" builtinId="8"/>
    <cellStyle name="Input" xfId="17" builtinId="20" customBuiltin="1"/>
    <cellStyle name="Linked Cell" xfId="20" builtinId="24" customBuiltin="1"/>
    <cellStyle name="Neutral" xfId="16" builtinId="28" customBuiltin="1"/>
    <cellStyle name="Normal" xfId="0" builtinId="0"/>
    <cellStyle name="Normal 2" xfId="3"/>
    <cellStyle name="Normal 3" xfId="1"/>
    <cellStyle name="Normal 4 2" xfId="4"/>
    <cellStyle name="Normal 4 3" xfId="5"/>
    <cellStyle name="Normale 2" xfId="6"/>
    <cellStyle name="Note" xfId="23" builtinId="10" customBuiltin="1"/>
    <cellStyle name="Output" xfId="18" builtinId="21" customBuiltin="1"/>
    <cellStyle name="Percent 2" xfId="8"/>
    <cellStyle name="Percent 2 2" xfId="50"/>
    <cellStyle name="Title" xfId="9" builtinId="15" customBuiltin="1"/>
    <cellStyle name="Total" xfId="25" builtinId="25" customBuiltin="1"/>
    <cellStyle name="Warning Text" xfId="22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31942E"/>
      <rgbColor rgb="00FF9900"/>
      <rgbColor rgb="009933FF"/>
      <rgbColor rgb="0066CC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33"/>
      <color rgb="FF808080"/>
      <color rgb="FF004494"/>
      <color rgb="FFB2B2B2"/>
      <color rgb="FFCC99FF"/>
      <color rgb="FF0066FF"/>
      <color rgb="FF31942E"/>
      <color rgb="FF9933FF"/>
      <color rgb="FF66CCFF"/>
      <color rgb="FF89E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hartsheet" Target="chartsheets/sheet6.xml"/><Relationship Id="rId18" Type="http://schemas.openxmlformats.org/officeDocument/2006/relationships/worksheet" Target="worksheets/sheet10.xml"/><Relationship Id="rId26" Type="http://schemas.openxmlformats.org/officeDocument/2006/relationships/worksheet" Target="worksheets/sheet14.xml"/><Relationship Id="rId3" Type="http://schemas.openxmlformats.org/officeDocument/2006/relationships/chartsheet" Target="chartsheets/sheet1.xml"/><Relationship Id="rId21" Type="http://schemas.openxmlformats.org/officeDocument/2006/relationships/chartsheet" Target="chartsheets/sheet10.xml"/><Relationship Id="rId7" Type="http://schemas.openxmlformats.org/officeDocument/2006/relationships/chartsheet" Target="chartsheets/sheet3.xml"/><Relationship Id="rId12" Type="http://schemas.openxmlformats.org/officeDocument/2006/relationships/worksheet" Target="worksheets/sheet7.xml"/><Relationship Id="rId17" Type="http://schemas.openxmlformats.org/officeDocument/2006/relationships/chartsheet" Target="chartsheets/sheet8.xml"/><Relationship Id="rId25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1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24" Type="http://schemas.openxmlformats.org/officeDocument/2006/relationships/worksheet" Target="worksheets/sheet13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7.xml"/><Relationship Id="rId23" Type="http://schemas.openxmlformats.org/officeDocument/2006/relationships/chartsheet" Target="chartsheets/sheet11.xml"/><Relationship Id="rId28" Type="http://schemas.openxmlformats.org/officeDocument/2006/relationships/theme" Target="theme/theme1.xml"/><Relationship Id="rId10" Type="http://schemas.openxmlformats.org/officeDocument/2006/relationships/worksheet" Target="worksheets/sheet6.xml"/><Relationship Id="rId19" Type="http://schemas.openxmlformats.org/officeDocument/2006/relationships/chartsheet" Target="chartsheets/sheet9.xml"/><Relationship Id="rId31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worksheet" Target="worksheets/sheet8.xml"/><Relationship Id="rId22" Type="http://schemas.openxmlformats.org/officeDocument/2006/relationships/worksheet" Target="worksheets/sheet12.xml"/><Relationship Id="rId27" Type="http://schemas.openxmlformats.org/officeDocument/2006/relationships/chartsheet" Target="chartsheets/sheet13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50074347782328E-2"/>
          <c:y val="0.19175042188421443"/>
          <c:w val="0.89779003130861201"/>
          <c:h val="0.5505292161118471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6.1 Data'!$A$10</c:f>
              <c:strCache>
                <c:ptCount val="1"/>
                <c:pt idx="0">
                  <c:v>ERDF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numRef>
              <c:f>'Fig. 6.1 Data'!$B$9:$AL$9</c:f>
              <c:numCache>
                <c:formatCode>General</c:formatCode>
                <c:ptCount val="37"/>
                <c:pt idx="0">
                  <c:v>1976</c:v>
                </c:pt>
                <c:pt idx="5">
                  <c:v>1981</c:v>
                </c:pt>
                <c:pt idx="10">
                  <c:v>1986</c:v>
                </c:pt>
                <c:pt idx="19">
                  <c:v>1995</c:v>
                </c:pt>
                <c:pt idx="28">
                  <c:v>2004</c:v>
                </c:pt>
                <c:pt idx="31">
                  <c:v>2007</c:v>
                </c:pt>
                <c:pt idx="36">
                  <c:v>2012</c:v>
                </c:pt>
              </c:numCache>
            </c:numRef>
          </c:cat>
          <c:val>
            <c:numRef>
              <c:f>'Fig. 6.1 Data'!$B$10:$AL$10</c:f>
              <c:numCache>
                <c:formatCode>0.00</c:formatCode>
                <c:ptCount val="37"/>
                <c:pt idx="0">
                  <c:v>2.0531986206000077E-2</c:v>
                </c:pt>
                <c:pt idx="1">
                  <c:v>2.4824855610700344E-2</c:v>
                </c:pt>
                <c:pt idx="2">
                  <c:v>1.5333135805168764E-2</c:v>
                </c:pt>
                <c:pt idx="3">
                  <c:v>2.738277233474332E-2</c:v>
                </c:pt>
                <c:pt idx="4">
                  <c:v>3.4337212233418346E-2</c:v>
                </c:pt>
                <c:pt idx="5">
                  <c:v>3.3736841359399146E-2</c:v>
                </c:pt>
                <c:pt idx="6">
                  <c:v>3.7647150591446216E-2</c:v>
                </c:pt>
                <c:pt idx="7">
                  <c:v>4.5048705042888132E-2</c:v>
                </c:pt>
                <c:pt idx="8">
                  <c:v>4.4927067462412637E-2</c:v>
                </c:pt>
                <c:pt idx="9">
                  <c:v>5.0507193818725517E-2</c:v>
                </c:pt>
                <c:pt idx="10">
                  <c:v>6.7297222181551403E-2</c:v>
                </c:pt>
                <c:pt idx="11">
                  <c:v>6.511841000740054E-2</c:v>
                </c:pt>
                <c:pt idx="12">
                  <c:v>7.2923057873566233E-2</c:v>
                </c:pt>
                <c:pt idx="13">
                  <c:v>8.4718881191017351E-2</c:v>
                </c:pt>
                <c:pt idx="14">
                  <c:v>9.1104394262064958E-2</c:v>
                </c:pt>
                <c:pt idx="15">
                  <c:v>9.5095713387462213E-2</c:v>
                </c:pt>
                <c:pt idx="16">
                  <c:v>0.16038698908136606</c:v>
                </c:pt>
                <c:pt idx="17">
                  <c:v>0.17152965274730383</c:v>
                </c:pt>
                <c:pt idx="18">
                  <c:v>0.12172782246244228</c:v>
                </c:pt>
                <c:pt idx="19">
                  <c:v>0.13991855264395703</c:v>
                </c:pt>
                <c:pt idx="20">
                  <c:v>0.16887675501029772</c:v>
                </c:pt>
                <c:pt idx="21">
                  <c:v>0.17130724629338487</c:v>
                </c:pt>
                <c:pt idx="22">
                  <c:v>0.17209398775296786</c:v>
                </c:pt>
                <c:pt idx="23">
                  <c:v>0.150758437766499</c:v>
                </c:pt>
                <c:pt idx="24">
                  <c:v>0.1548141454645629</c:v>
                </c:pt>
                <c:pt idx="25">
                  <c:v>0.13554295443034708</c:v>
                </c:pt>
                <c:pt idx="26">
                  <c:v>0.1210910861473551</c:v>
                </c:pt>
                <c:pt idx="27">
                  <c:v>0.1650673478051744</c:v>
                </c:pt>
                <c:pt idx="28">
                  <c:v>0.17473663562347647</c:v>
                </c:pt>
                <c:pt idx="29">
                  <c:v>0.15314906167049905</c:v>
                </c:pt>
                <c:pt idx="30">
                  <c:v>0.13735811147422636</c:v>
                </c:pt>
                <c:pt idx="31">
                  <c:v>0.17211657599255745</c:v>
                </c:pt>
                <c:pt idx="32">
                  <c:v>0.17168180613973849</c:v>
                </c:pt>
                <c:pt idx="33">
                  <c:v>0.1551940237387345</c:v>
                </c:pt>
                <c:pt idx="34">
                  <c:v>0.17481665503185073</c:v>
                </c:pt>
                <c:pt idx="35">
                  <c:v>0.19691212364917246</c:v>
                </c:pt>
                <c:pt idx="36">
                  <c:v>0.2026290723011471</c:v>
                </c:pt>
              </c:numCache>
            </c:numRef>
          </c:val>
        </c:ser>
        <c:ser>
          <c:idx val="0"/>
          <c:order val="1"/>
          <c:tx>
            <c:strRef>
              <c:f>'Fig. 6.1 Data'!$A$11</c:f>
              <c:strCache>
                <c:ptCount val="1"/>
                <c:pt idx="0">
                  <c:v>ESF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numRef>
              <c:f>'Fig. 6.1 Data'!$B$9:$AL$9</c:f>
              <c:numCache>
                <c:formatCode>General</c:formatCode>
                <c:ptCount val="37"/>
                <c:pt idx="0">
                  <c:v>1976</c:v>
                </c:pt>
                <c:pt idx="5">
                  <c:v>1981</c:v>
                </c:pt>
                <c:pt idx="10">
                  <c:v>1986</c:v>
                </c:pt>
                <c:pt idx="19">
                  <c:v>1995</c:v>
                </c:pt>
                <c:pt idx="28">
                  <c:v>2004</c:v>
                </c:pt>
                <c:pt idx="31">
                  <c:v>2007</c:v>
                </c:pt>
                <c:pt idx="36">
                  <c:v>2012</c:v>
                </c:pt>
              </c:numCache>
            </c:numRef>
          </c:cat>
          <c:val>
            <c:numRef>
              <c:f>'Fig. 6.1 Data'!$B$11:$AL$11</c:f>
              <c:numCache>
                <c:formatCode>0.00</c:formatCode>
                <c:ptCount val="37"/>
                <c:pt idx="0">
                  <c:v>1.825147709981615E-2</c:v>
                </c:pt>
                <c:pt idx="1">
                  <c:v>2.1085128436263478E-2</c:v>
                </c:pt>
                <c:pt idx="2">
                  <c:v>1.713172647042787E-2</c:v>
                </c:pt>
                <c:pt idx="3">
                  <c:v>3.1784718394011292E-2</c:v>
                </c:pt>
                <c:pt idx="4">
                  <c:v>3.4738844686953582E-2</c:v>
                </c:pt>
                <c:pt idx="5">
                  <c:v>3.1502361695054319E-2</c:v>
                </c:pt>
                <c:pt idx="6">
                  <c:v>3.5039321249346042E-2</c:v>
                </c:pt>
                <c:pt idx="7">
                  <c:v>3.1956279419308092E-2</c:v>
                </c:pt>
                <c:pt idx="8">
                  <c:v>5.3432806504422795E-2</c:v>
                </c:pt>
                <c:pt idx="9">
                  <c:v>4.3939579402696181E-2</c:v>
                </c:pt>
                <c:pt idx="10">
                  <c:v>6.2904502637527296E-2</c:v>
                </c:pt>
                <c:pt idx="11">
                  <c:v>6.9766421517161739E-2</c:v>
                </c:pt>
                <c:pt idx="12">
                  <c:v>5.4207122211723226E-2</c:v>
                </c:pt>
                <c:pt idx="13">
                  <c:v>5.7838715739395266E-2</c:v>
                </c:pt>
                <c:pt idx="14">
                  <c:v>6.0777711914532004E-2</c:v>
                </c:pt>
                <c:pt idx="15">
                  <c:v>7.1050927709954206E-2</c:v>
                </c:pt>
                <c:pt idx="16">
                  <c:v>8.2756981591842013E-2</c:v>
                </c:pt>
                <c:pt idx="17">
                  <c:v>9.9484889359143736E-2</c:v>
                </c:pt>
                <c:pt idx="18">
                  <c:v>7.3437997364853236E-2</c:v>
                </c:pt>
                <c:pt idx="19">
                  <c:v>7.6186886678551627E-2</c:v>
                </c:pt>
                <c:pt idx="20">
                  <c:v>9.3179591248405122E-2</c:v>
                </c:pt>
                <c:pt idx="21">
                  <c:v>9.0441006376131047E-2</c:v>
                </c:pt>
                <c:pt idx="22">
                  <c:v>0.10726761089988485</c:v>
                </c:pt>
                <c:pt idx="23">
                  <c:v>9.807193664495692E-2</c:v>
                </c:pt>
                <c:pt idx="24">
                  <c:v>9.2128890408686548E-2</c:v>
                </c:pt>
                <c:pt idx="25">
                  <c:v>6.0532340244171021E-2</c:v>
                </c:pt>
                <c:pt idx="26">
                  <c:v>7.1823612912717702E-2</c:v>
                </c:pt>
                <c:pt idx="27">
                  <c:v>7.6385103382299313E-2</c:v>
                </c:pt>
                <c:pt idx="28">
                  <c:v>8.6108208883279372E-2</c:v>
                </c:pt>
                <c:pt idx="29">
                  <c:v>8.6525805172611339E-2</c:v>
                </c:pt>
                <c:pt idx="30">
                  <c:v>8.0245048942397687E-2</c:v>
                </c:pt>
                <c:pt idx="31">
                  <c:v>9.106818378403489E-2</c:v>
                </c:pt>
                <c:pt idx="32">
                  <c:v>7.064303885079079E-2</c:v>
                </c:pt>
                <c:pt idx="33">
                  <c:v>7.2959190511616798E-2</c:v>
                </c:pt>
                <c:pt idx="34">
                  <c:v>5.7472290348729874E-2</c:v>
                </c:pt>
                <c:pt idx="35">
                  <c:v>7.8669273860933017E-2</c:v>
                </c:pt>
                <c:pt idx="36">
                  <c:v>8.7353510593113734E-2</c:v>
                </c:pt>
              </c:numCache>
            </c:numRef>
          </c:val>
        </c:ser>
        <c:ser>
          <c:idx val="2"/>
          <c:order val="2"/>
          <c:tx>
            <c:strRef>
              <c:f>'Fig. 6.1 Data'!$A$12</c:f>
              <c:strCache>
                <c:ptCount val="1"/>
                <c:pt idx="0">
                  <c:v>CF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numRef>
              <c:f>'Fig. 6.1 Data'!$B$9:$AL$9</c:f>
              <c:numCache>
                <c:formatCode>General</c:formatCode>
                <c:ptCount val="37"/>
                <c:pt idx="0">
                  <c:v>1976</c:v>
                </c:pt>
                <c:pt idx="5">
                  <c:v>1981</c:v>
                </c:pt>
                <c:pt idx="10">
                  <c:v>1986</c:v>
                </c:pt>
                <c:pt idx="19">
                  <c:v>1995</c:v>
                </c:pt>
                <c:pt idx="28">
                  <c:v>2004</c:v>
                </c:pt>
                <c:pt idx="31">
                  <c:v>2007</c:v>
                </c:pt>
                <c:pt idx="36">
                  <c:v>2012</c:v>
                </c:pt>
              </c:numCache>
            </c:numRef>
          </c:cat>
          <c:val>
            <c:numRef>
              <c:f>'Fig. 6.1 Data'!$B$12:$AL$12</c:f>
              <c:numCache>
                <c:formatCode>0.00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1.2671667892790667E-2</c:v>
                </c:pt>
                <c:pt idx="18">
                  <c:v>1.5212044763814169E-2</c:v>
                </c:pt>
                <c:pt idx="19">
                  <c:v>2.5337593230110346E-2</c:v>
                </c:pt>
                <c:pt idx="20">
                  <c:v>2.6565461144272398E-2</c:v>
                </c:pt>
                <c:pt idx="21">
                  <c:v>3.1262996471963428E-2</c:v>
                </c:pt>
                <c:pt idx="22">
                  <c:v>3.1548008072923364E-2</c:v>
                </c:pt>
                <c:pt idx="23">
                  <c:v>2.1019981988468123E-2</c:v>
                </c:pt>
                <c:pt idx="24">
                  <c:v>1.9306441211057922E-2</c:v>
                </c:pt>
                <c:pt idx="25">
                  <c:v>2.1926533517003043E-2</c:v>
                </c:pt>
                <c:pt idx="26">
                  <c:v>3.3620797909023045E-2</c:v>
                </c:pt>
                <c:pt idx="27">
                  <c:v>2.2973230934820951E-2</c:v>
                </c:pt>
                <c:pt idx="28">
                  <c:v>2.5060282495453463E-2</c:v>
                </c:pt>
                <c:pt idx="29">
                  <c:v>2.0261228824888889E-2</c:v>
                </c:pt>
                <c:pt idx="30">
                  <c:v>2.5853797878544291E-2</c:v>
                </c:pt>
                <c:pt idx="31">
                  <c:v>3.4384624109208721E-2</c:v>
                </c:pt>
                <c:pt idx="32">
                  <c:v>4.24521327386451E-2</c:v>
                </c:pt>
                <c:pt idx="33">
                  <c:v>6.023403941374763E-2</c:v>
                </c:pt>
                <c:pt idx="34">
                  <c:v>6.7515901489479002E-2</c:v>
                </c:pt>
                <c:pt idx="35">
                  <c:v>5.2128266011652782E-2</c:v>
                </c:pt>
                <c:pt idx="36">
                  <c:v>7.5297705985281155E-2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604416"/>
        <c:axId val="104605952"/>
      </c:barChart>
      <c:barChart>
        <c:barDir val="col"/>
        <c:grouping val="stacked"/>
        <c:varyColors val="0"/>
        <c:ser>
          <c:idx val="3"/>
          <c:order val="3"/>
          <c:tx>
            <c:strRef>
              <c:f>'Fig. 6.1 Data'!$A$12</c:f>
              <c:strCache>
                <c:ptCount val="1"/>
                <c:pt idx="0">
                  <c:v>CF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multiLvlStrRef>
              <c:f>'Fig. 6.1 Data'!$B$8:$AL$9</c:f>
              <c:multiLvlStrCache>
                <c:ptCount val="37"/>
                <c:lvl>
                  <c:pt idx="0">
                    <c:v>1976</c:v>
                  </c:pt>
                  <c:pt idx="5">
                    <c:v>1981</c:v>
                  </c:pt>
                  <c:pt idx="10">
                    <c:v>1986</c:v>
                  </c:pt>
                  <c:pt idx="19">
                    <c:v>1995</c:v>
                  </c:pt>
                  <c:pt idx="28">
                    <c:v>2004</c:v>
                  </c:pt>
                  <c:pt idx="31">
                    <c:v>2007</c:v>
                  </c:pt>
                  <c:pt idx="36">
                    <c:v>2012</c:v>
                  </c:pt>
                </c:lvl>
                <c:lvl>
                  <c:pt idx="0">
                    <c:v>EU-9</c:v>
                  </c:pt>
                  <c:pt idx="5">
                    <c:v>EU-10</c:v>
                  </c:pt>
                  <c:pt idx="10">
                    <c:v>EU-12</c:v>
                  </c:pt>
                  <c:pt idx="19">
                    <c:v>EU-15</c:v>
                  </c:pt>
                  <c:pt idx="28">
                    <c:v>EU-25</c:v>
                  </c:pt>
                  <c:pt idx="31">
                    <c:v>EU-27</c:v>
                  </c:pt>
                </c:lvl>
              </c:multiLvlStrCache>
            </c:multiLvlStrRef>
          </c:cat>
          <c:val>
            <c:numRef>
              <c:f>'Fig. 6.1 Data'!$B$12:$AL$12</c:f>
              <c:numCache>
                <c:formatCode>0.00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1.2671667892790667E-2</c:v>
                </c:pt>
                <c:pt idx="18">
                  <c:v>1.5212044763814169E-2</c:v>
                </c:pt>
                <c:pt idx="19">
                  <c:v>2.5337593230110346E-2</c:v>
                </c:pt>
                <c:pt idx="20">
                  <c:v>2.6565461144272398E-2</c:v>
                </c:pt>
                <c:pt idx="21">
                  <c:v>3.1262996471963428E-2</c:v>
                </c:pt>
                <c:pt idx="22">
                  <c:v>3.1548008072923364E-2</c:v>
                </c:pt>
                <c:pt idx="23">
                  <c:v>2.1019981988468123E-2</c:v>
                </c:pt>
                <c:pt idx="24">
                  <c:v>1.9306441211057922E-2</c:v>
                </c:pt>
                <c:pt idx="25">
                  <c:v>2.1926533517003043E-2</c:v>
                </c:pt>
                <c:pt idx="26">
                  <c:v>3.3620797909023045E-2</c:v>
                </c:pt>
                <c:pt idx="27">
                  <c:v>2.2973230934820951E-2</c:v>
                </c:pt>
                <c:pt idx="28">
                  <c:v>2.5060282495453463E-2</c:v>
                </c:pt>
                <c:pt idx="29">
                  <c:v>2.0261228824888889E-2</c:v>
                </c:pt>
                <c:pt idx="30">
                  <c:v>2.5853797878544291E-2</c:v>
                </c:pt>
                <c:pt idx="31">
                  <c:v>3.4384624109208721E-2</c:v>
                </c:pt>
                <c:pt idx="32">
                  <c:v>4.24521327386451E-2</c:v>
                </c:pt>
                <c:pt idx="33">
                  <c:v>6.023403941374763E-2</c:v>
                </c:pt>
                <c:pt idx="34">
                  <c:v>6.7515901489479002E-2</c:v>
                </c:pt>
                <c:pt idx="35">
                  <c:v>5.2128266011652782E-2</c:v>
                </c:pt>
                <c:pt idx="36">
                  <c:v>7.5297705985281155E-2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9637632"/>
        <c:axId val="109613056"/>
      </c:barChart>
      <c:catAx>
        <c:axId val="10460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333333"/>
            </a:solidFill>
            <a:prstDash val="solid"/>
            <a:round/>
          </a:ln>
          <a:effectLst/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6059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605952"/>
        <c:scaling>
          <c:orientation val="minMax"/>
          <c:max val="0.40000000596046448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604416"/>
        <c:crosses val="autoZero"/>
        <c:crossBetween val="between"/>
        <c:majorUnit val="5.000000074505806E-2"/>
        <c:minorUnit val="2.500000037252903E-2"/>
      </c:valAx>
      <c:valAx>
        <c:axId val="109613056"/>
        <c:scaling>
          <c:orientation val="minMax"/>
          <c:max val="0.40000000596046448"/>
          <c:min val="0"/>
        </c:scaling>
        <c:delete val="0"/>
        <c:axPos val="r"/>
        <c:numFmt formatCode="0.0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9637632"/>
        <c:crosses val="max"/>
        <c:crossBetween val="between"/>
        <c:majorUnit val="5.000000074505806E-2"/>
        <c:minorUnit val="2.500000037252903E-2"/>
      </c:valAx>
      <c:catAx>
        <c:axId val="109637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61305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67716133435440728"/>
          <c:y val="0.11619746596386391"/>
          <c:w val="0.22912913453316192"/>
          <c:h val="0.1038972432843814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886393428151216E-2"/>
          <c:y val="0.19268226693794921"/>
          <c:w val="0.9342520333168709"/>
          <c:h val="0.56192936553399497"/>
        </c:manualLayout>
      </c:layout>
      <c:barChart>
        <c:barDir val="col"/>
        <c:grouping val="clustered"/>
        <c:varyColors val="0"/>
        <c:ser>
          <c:idx val="6"/>
          <c:order val="6"/>
          <c:tx>
            <c:strRef>
              <c:f>'Fig. 6.10 Data'!$I$8</c:f>
              <c:strCache>
                <c:ptCount val="1"/>
                <c:pt idx="0">
                  <c:v>EU-27</c:v>
                </c:pt>
              </c:strCache>
            </c:strRef>
          </c:tx>
          <c:spPr>
            <a:solidFill>
              <a:srgbClr val="CCFF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7"/>
            <c:invertIfNegative val="0"/>
            <c:bubble3D val="0"/>
            <c:spPr>
              <a:noFill/>
              <a:ln w="3175">
                <a:noFill/>
                <a:prstDash val="solid"/>
              </a:ln>
            </c:spPr>
          </c:dPt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Data'!$I$9:$I$36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15.9</c:v>
                </c:pt>
              </c:numCache>
            </c:numRef>
          </c:val>
        </c:ser>
        <c:ser>
          <c:idx val="8"/>
          <c:order val="8"/>
          <c:tx>
            <c:strRef>
              <c:f>'Fig. 6.10 Data'!$J$8</c:f>
              <c:strCache>
                <c:ptCount val="1"/>
                <c:pt idx="0">
                  <c:v>Average EU pre-entry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</c:spPr>
          <c:invertIfNegative val="0"/>
          <c:dPt>
            <c:idx val="27"/>
            <c:invertIfNegative val="0"/>
            <c:bubble3D val="0"/>
          </c:dPt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Data'!$J$9:$J$36</c:f>
              <c:numCache>
                <c:formatCode>0.00</c:formatCode>
                <c:ptCount val="28"/>
                <c:pt idx="0">
                  <c:v>2.7591506527857339</c:v>
                </c:pt>
                <c:pt idx="1">
                  <c:v>2.7591506527857339</c:v>
                </c:pt>
                <c:pt idx="2">
                  <c:v>2.7591506527857339</c:v>
                </c:pt>
                <c:pt idx="3">
                  <c:v>0</c:v>
                </c:pt>
                <c:pt idx="4">
                  <c:v>6.7997299341805126</c:v>
                </c:pt>
                <c:pt idx="5">
                  <c:v>0</c:v>
                </c:pt>
                <c:pt idx="6">
                  <c:v>8.7097403548012746</c:v>
                </c:pt>
                <c:pt idx="7">
                  <c:v>8.7099999999999991</c:v>
                </c:pt>
                <c:pt idx="8">
                  <c:v>0</c:v>
                </c:pt>
                <c:pt idx="9">
                  <c:v>10.499667918567015</c:v>
                </c:pt>
                <c:pt idx="10">
                  <c:v>10.499667918567015</c:v>
                </c:pt>
                <c:pt idx="11">
                  <c:v>10.499667918567015</c:v>
                </c:pt>
                <c:pt idx="12">
                  <c:v>0</c:v>
                </c:pt>
                <c:pt idx="13">
                  <c:v>8.3000000000000007</c:v>
                </c:pt>
                <c:pt idx="14">
                  <c:v>8.3000000000000007</c:v>
                </c:pt>
                <c:pt idx="15">
                  <c:v>8.3000000000000007</c:v>
                </c:pt>
                <c:pt idx="16">
                  <c:v>8.3000000000000007</c:v>
                </c:pt>
                <c:pt idx="17">
                  <c:v>8.3000000000000007</c:v>
                </c:pt>
                <c:pt idx="18">
                  <c:v>8.3000000000000007</c:v>
                </c:pt>
                <c:pt idx="19">
                  <c:v>8.3000000000000007</c:v>
                </c:pt>
                <c:pt idx="20">
                  <c:v>8.3000000000000007</c:v>
                </c:pt>
                <c:pt idx="21">
                  <c:v>8.3000000000000007</c:v>
                </c:pt>
                <c:pt idx="22">
                  <c:v>8.3000000000000007</c:v>
                </c:pt>
                <c:pt idx="23">
                  <c:v>0</c:v>
                </c:pt>
                <c:pt idx="24">
                  <c:v>7.3</c:v>
                </c:pt>
                <c:pt idx="25">
                  <c:v>7.3</c:v>
                </c:pt>
                <c:pt idx="26">
                  <c:v>0</c:v>
                </c:pt>
                <c:pt idx="27">
                  <c:v>10.5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4373248"/>
        <c:axId val="104379136"/>
      </c:barChart>
      <c:barChart>
        <c:barDir val="col"/>
        <c:grouping val="clustered"/>
        <c:varyColors val="0"/>
        <c:ser>
          <c:idx val="1"/>
          <c:order val="0"/>
          <c:tx>
            <c:strRef>
              <c:f>'Fig. 6.10 Data'!$C$8</c:f>
              <c:strCache>
                <c:ptCount val="1"/>
                <c:pt idx="0">
                  <c:v>EU-6</c:v>
                </c:pt>
              </c:strCache>
            </c:strRef>
          </c:tx>
          <c:spPr>
            <a:solidFill>
              <a:srgbClr val="00B0F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Data'!$C$9:$C$36</c:f>
              <c:numCache>
                <c:formatCode>0.00</c:formatCode>
                <c:ptCount val="28"/>
                <c:pt idx="0">
                  <c:v>0.70000000000000007</c:v>
                </c:pt>
                <c:pt idx="1">
                  <c:v>2.1999999999999997</c:v>
                </c:pt>
                <c:pt idx="2">
                  <c:v>6.2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0"/>
          <c:order val="1"/>
          <c:tx>
            <c:strRef>
              <c:f>'Fig. 6.10 Data'!$D$8</c:f>
              <c:strCache>
                <c:ptCount val="1"/>
                <c:pt idx="0">
                  <c:v>EU-9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"/>
            <c:invertIfNegative val="0"/>
            <c:bubble3D val="0"/>
            <c:spPr>
              <a:solidFill>
                <a:srgbClr val="92D050"/>
              </a:solidFill>
              <a:ln w="3175">
                <a:solidFill>
                  <a:srgbClr val="808080"/>
                </a:solidFill>
                <a:prstDash val="solid"/>
              </a:ln>
            </c:spPr>
          </c:dPt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Data'!$D$9:$D$36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2"/>
          <c:order val="2"/>
          <c:tx>
            <c:strRef>
              <c:f>'Fig. 6.10 Data'!$E$8</c:f>
              <c:strCache>
                <c:ptCount val="1"/>
                <c:pt idx="0">
                  <c:v>EU-10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Data'!$E$9:$E$36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8.7999999999999989</c:v>
                </c:pt>
                <c:pt idx="7">
                  <c:v>17.399999999999999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3"/>
          <c:order val="3"/>
          <c:tx>
            <c:strRef>
              <c:f>'Fig. 6.10 Data'!$F$8</c:f>
              <c:strCache>
                <c:ptCount val="1"/>
                <c:pt idx="0">
                  <c:v>EU-12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Data'!$F$9:$F$36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</c:v>
                </c:pt>
                <c:pt idx="10">
                  <c:v>8.7999999999999989</c:v>
                </c:pt>
                <c:pt idx="11">
                  <c:v>15.4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4"/>
          <c:order val="4"/>
          <c:tx>
            <c:strRef>
              <c:f>'Fig. 6.10 Data'!$G$8</c:f>
              <c:strCache>
                <c:ptCount val="1"/>
                <c:pt idx="0">
                  <c:v>EU-15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Data'!$G$9:$G$36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4.5999999999999996</c:v>
                </c:pt>
                <c:pt idx="14">
                  <c:v>6.1</c:v>
                </c:pt>
                <c:pt idx="15">
                  <c:v>6.3</c:v>
                </c:pt>
                <c:pt idx="16">
                  <c:v>7.1999999999999993</c:v>
                </c:pt>
                <c:pt idx="17">
                  <c:v>8.3000000000000007</c:v>
                </c:pt>
                <c:pt idx="18">
                  <c:v>9.7000000000000011</c:v>
                </c:pt>
                <c:pt idx="19">
                  <c:v>11.200000000000001</c:v>
                </c:pt>
                <c:pt idx="20">
                  <c:v>11.3</c:v>
                </c:pt>
                <c:pt idx="21">
                  <c:v>18.399999999999999</c:v>
                </c:pt>
                <c:pt idx="22">
                  <c:v>19.100000000000001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5"/>
          <c:order val="5"/>
          <c:tx>
            <c:strRef>
              <c:f>'Fig. 6.10 Data'!$H$8</c:f>
              <c:strCache>
                <c:ptCount val="1"/>
                <c:pt idx="0">
                  <c:v>EU-25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Data'!$H$9:$H$36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6.4</c:v>
                </c:pt>
                <c:pt idx="25">
                  <c:v>6.9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</c:ser>
        <c:ser>
          <c:idx val="7"/>
          <c:order val="7"/>
          <c:tx>
            <c:strRef>
              <c:f>'Fig. 6.10 Data'!$I$8</c:f>
              <c:strCache>
                <c:ptCount val="1"/>
                <c:pt idx="0">
                  <c:v>EU-27</c:v>
                </c:pt>
              </c:strCache>
            </c:strRef>
          </c:tx>
          <c:spPr>
            <a:solidFill>
              <a:srgbClr val="89E0FF"/>
            </a:solidFill>
            <a:ln w="25400">
              <a:noFill/>
            </a:ln>
          </c:spPr>
          <c:invertIfNegative val="0"/>
          <c:dPt>
            <c:idx val="27"/>
            <c:invertIfNegative val="0"/>
            <c:bubble3D val="0"/>
            <c:spPr>
              <a:solidFill>
                <a:srgbClr val="66CCFF"/>
              </a:solidFill>
              <a:ln w="3175">
                <a:solidFill>
                  <a:srgbClr val="808080"/>
                </a:solidFill>
              </a:ln>
            </c:spPr>
          </c:dPt>
          <c:cat>
            <c:strRef>
              <c:f>'Fig. 6.10 Data'!$B$9:$B$36</c:f>
              <c:strCache>
                <c:ptCount val="28"/>
                <c:pt idx="0">
                  <c:v>DK</c:v>
                </c:pt>
                <c:pt idx="1">
                  <c:v>UK </c:v>
                </c:pt>
                <c:pt idx="2">
                  <c:v>IE</c:v>
                </c:pt>
                <c:pt idx="4">
                  <c:v>EL</c:v>
                </c:pt>
                <c:pt idx="6">
                  <c:v>PT</c:v>
                </c:pt>
                <c:pt idx="7">
                  <c:v>ES </c:v>
                </c:pt>
                <c:pt idx="9">
                  <c:v>AT</c:v>
                </c:pt>
                <c:pt idx="10">
                  <c:v>SE</c:v>
                </c:pt>
                <c:pt idx="11">
                  <c:v>FI</c:v>
                </c:pt>
                <c:pt idx="13">
                  <c:v>CY</c:v>
                </c:pt>
                <c:pt idx="14">
                  <c:v>HU</c:v>
                </c:pt>
                <c:pt idx="15">
                  <c:v>SI</c:v>
                </c:pt>
                <c:pt idx="16">
                  <c:v>MT</c:v>
                </c:pt>
                <c:pt idx="17">
                  <c:v>CZ</c:v>
                </c:pt>
                <c:pt idx="18">
                  <c:v>EE</c:v>
                </c:pt>
                <c:pt idx="19">
                  <c:v>LV</c:v>
                </c:pt>
                <c:pt idx="20">
                  <c:v>LT</c:v>
                </c:pt>
                <c:pt idx="21">
                  <c:v>SK</c:v>
                </c:pt>
                <c:pt idx="22">
                  <c:v>PL</c:v>
                </c:pt>
                <c:pt idx="24">
                  <c:v>RO</c:v>
                </c:pt>
                <c:pt idx="25">
                  <c:v>BG</c:v>
                </c:pt>
                <c:pt idx="27">
                  <c:v>HR</c:v>
                </c:pt>
              </c:strCache>
            </c:strRef>
          </c:cat>
          <c:val>
            <c:numRef>
              <c:f>'Fig. 6.10 Data'!$I$9:$I$36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15.9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4"/>
        <c:overlap val="100"/>
        <c:axId val="104382464"/>
        <c:axId val="104380672"/>
      </c:barChart>
      <c:catAx>
        <c:axId val="10437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tx1">
                <a:lumMod val="75000"/>
                <a:lumOff val="25000"/>
              </a:schemeClr>
            </a:solidFill>
            <a:prstDash val="solid"/>
            <a:round/>
          </a:ln>
          <a:effectLst/>
          <a:extLst/>
        </c:spPr>
        <c:txPr>
          <a:bodyPr rot="0" vert="horz"/>
          <a:lstStyle/>
          <a:p>
            <a:pPr>
              <a:defRPr sz="800">
                <a:solidFill>
                  <a:srgbClr val="333333"/>
                </a:solidFill>
              </a:defRPr>
            </a:pPr>
            <a:endParaRPr lang="en-US"/>
          </a:p>
        </c:txPr>
        <c:crossAx val="104379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379136"/>
        <c:scaling>
          <c:orientation val="minMax"/>
          <c:max val="2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373248"/>
        <c:crosses val="autoZero"/>
        <c:crossBetween val="between"/>
        <c:majorUnit val="5"/>
        <c:minorUnit val="2.5"/>
      </c:valAx>
      <c:valAx>
        <c:axId val="104380672"/>
        <c:scaling>
          <c:orientation val="minMax"/>
          <c:max val="2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382464"/>
        <c:crosses val="max"/>
        <c:crossBetween val="between"/>
        <c:majorUnit val="5"/>
        <c:minorUnit val="2.5"/>
      </c:valAx>
      <c:catAx>
        <c:axId val="104382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38067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23268635312027902"/>
          <c:y val="0.12957811294440666"/>
          <c:w val="0.19233647308302665"/>
          <c:h val="6.22622304956441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>
              <a:solidFill>
                <a:srgbClr val="333333"/>
              </a:solidFill>
            </a:defRPr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861575771304462E-2"/>
          <c:y val="0.19269141445610441"/>
          <c:w val="0.93427684845739112"/>
          <c:h val="0.6244658742165244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6.11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6.11 Data'!$A$9:$A$35</c:f>
              <c:strCache>
                <c:ptCount val="27"/>
                <c:pt idx="0">
                  <c:v>IE</c:v>
                </c:pt>
                <c:pt idx="1">
                  <c:v>CY</c:v>
                </c:pt>
                <c:pt idx="2">
                  <c:v>PT</c:v>
                </c:pt>
                <c:pt idx="3">
                  <c:v>EL</c:v>
                </c:pt>
                <c:pt idx="4">
                  <c:v>MT</c:v>
                </c:pt>
                <c:pt idx="5">
                  <c:v>IT</c:v>
                </c:pt>
                <c:pt idx="6">
                  <c:v>BG</c:v>
                </c:pt>
                <c:pt idx="7">
                  <c:v>ES</c:v>
                </c:pt>
                <c:pt idx="8">
                  <c:v>LT</c:v>
                </c:pt>
                <c:pt idx="9">
                  <c:v>LU</c:v>
                </c:pt>
                <c:pt idx="10">
                  <c:v>FR</c:v>
                </c:pt>
                <c:pt idx="11">
                  <c:v>SK</c:v>
                </c:pt>
                <c:pt idx="12">
                  <c:v>RO</c:v>
                </c:pt>
                <c:pt idx="13">
                  <c:v>CZ</c:v>
                </c:pt>
                <c:pt idx="14">
                  <c:v>UK</c:v>
                </c:pt>
                <c:pt idx="15">
                  <c:v>DE</c:v>
                </c:pt>
                <c:pt idx="16">
                  <c:v>PL</c:v>
                </c:pt>
                <c:pt idx="17">
                  <c:v>NL</c:v>
                </c:pt>
                <c:pt idx="18">
                  <c:v>SI</c:v>
                </c:pt>
                <c:pt idx="19">
                  <c:v>AT</c:v>
                </c:pt>
                <c:pt idx="20">
                  <c:v>HU</c:v>
                </c:pt>
                <c:pt idx="21">
                  <c:v>LV</c:v>
                </c:pt>
                <c:pt idx="22">
                  <c:v>DK</c:v>
                </c:pt>
                <c:pt idx="23">
                  <c:v>BE</c:v>
                </c:pt>
                <c:pt idx="24">
                  <c:v>EE</c:v>
                </c:pt>
                <c:pt idx="25">
                  <c:v>FI</c:v>
                </c:pt>
                <c:pt idx="26">
                  <c:v>SE</c:v>
                </c:pt>
              </c:strCache>
            </c:strRef>
          </c:cat>
          <c:val>
            <c:numRef>
              <c:f>'Fig. 6.11 Data'!$B$9:$B$35</c:f>
              <c:numCache>
                <c:formatCode>0.0</c:formatCode>
                <c:ptCount val="27"/>
                <c:pt idx="0">
                  <c:v>43.751250175260644</c:v>
                </c:pt>
                <c:pt idx="1">
                  <c:v>29.584520049762276</c:v>
                </c:pt>
                <c:pt idx="2">
                  <c:v>27.710143609919431</c:v>
                </c:pt>
                <c:pt idx="3">
                  <c:v>25.435827398817697</c:v>
                </c:pt>
                <c:pt idx="4">
                  <c:v>24.409917422918088</c:v>
                </c:pt>
                <c:pt idx="5">
                  <c:v>19.658999161240043</c:v>
                </c:pt>
                <c:pt idx="6">
                  <c:v>17.450995701581963</c:v>
                </c:pt>
                <c:pt idx="7">
                  <c:v>15.549389877441472</c:v>
                </c:pt>
                <c:pt idx="8">
                  <c:v>13.826643381864004</c:v>
                </c:pt>
                <c:pt idx="9">
                  <c:v>12.304470753178244</c:v>
                </c:pt>
                <c:pt idx="10">
                  <c:v>12.198740966325424</c:v>
                </c:pt>
                <c:pt idx="11">
                  <c:v>11.8504722002151</c:v>
                </c:pt>
                <c:pt idx="12">
                  <c:v>11.806994796804537</c:v>
                </c:pt>
                <c:pt idx="13">
                  <c:v>10.212894280419112</c:v>
                </c:pt>
                <c:pt idx="14">
                  <c:v>9.771297944359473</c:v>
                </c:pt>
                <c:pt idx="15">
                  <c:v>9.4673762286503411</c:v>
                </c:pt>
                <c:pt idx="16">
                  <c:v>9.0274563388222173</c:v>
                </c:pt>
                <c:pt idx="17">
                  <c:v>8.5463643425306</c:v>
                </c:pt>
                <c:pt idx="18">
                  <c:v>7.804422171207821</c:v>
                </c:pt>
                <c:pt idx="19">
                  <c:v>7.7420856187064055</c:v>
                </c:pt>
                <c:pt idx="20">
                  <c:v>7.0665015322598776</c:v>
                </c:pt>
                <c:pt idx="21">
                  <c:v>4.7056160720210194</c:v>
                </c:pt>
                <c:pt idx="22">
                  <c:v>4.1132176627692747</c:v>
                </c:pt>
                <c:pt idx="23">
                  <c:v>2.6438221346412618</c:v>
                </c:pt>
                <c:pt idx="24">
                  <c:v>2.4008697577475568</c:v>
                </c:pt>
                <c:pt idx="25">
                  <c:v>0.21626888698391381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613376"/>
        <c:axId val="104614912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6.11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25400">
              <a:noFill/>
            </a:ln>
          </c:spPr>
          <c:invertIfNegative val="0"/>
          <c:dPt>
            <c:idx val="27"/>
            <c:invertIfNegative val="0"/>
            <c:bubble3D val="0"/>
          </c:dPt>
          <c:dPt>
            <c:idx val="28"/>
            <c:invertIfNegative val="0"/>
            <c:bubble3D val="0"/>
          </c:dPt>
          <c:cat>
            <c:strRef>
              <c:f>'Fig. 6.11 Data'!$A$9:$A$35</c:f>
              <c:strCache>
                <c:ptCount val="27"/>
                <c:pt idx="0">
                  <c:v>IE</c:v>
                </c:pt>
                <c:pt idx="1">
                  <c:v>CY</c:v>
                </c:pt>
                <c:pt idx="2">
                  <c:v>PT</c:v>
                </c:pt>
                <c:pt idx="3">
                  <c:v>EL</c:v>
                </c:pt>
                <c:pt idx="4">
                  <c:v>MT</c:v>
                </c:pt>
                <c:pt idx="5">
                  <c:v>IT</c:v>
                </c:pt>
                <c:pt idx="6">
                  <c:v>BG</c:v>
                </c:pt>
                <c:pt idx="7">
                  <c:v>ES</c:v>
                </c:pt>
                <c:pt idx="8">
                  <c:v>LT</c:v>
                </c:pt>
                <c:pt idx="9">
                  <c:v>LU</c:v>
                </c:pt>
                <c:pt idx="10">
                  <c:v>FR</c:v>
                </c:pt>
                <c:pt idx="11">
                  <c:v>SK</c:v>
                </c:pt>
                <c:pt idx="12">
                  <c:v>RO</c:v>
                </c:pt>
                <c:pt idx="13">
                  <c:v>CZ</c:v>
                </c:pt>
                <c:pt idx="14">
                  <c:v>UK</c:v>
                </c:pt>
                <c:pt idx="15">
                  <c:v>DE</c:v>
                </c:pt>
                <c:pt idx="16">
                  <c:v>PL</c:v>
                </c:pt>
                <c:pt idx="17">
                  <c:v>NL</c:v>
                </c:pt>
                <c:pt idx="18">
                  <c:v>SI</c:v>
                </c:pt>
                <c:pt idx="19">
                  <c:v>AT</c:v>
                </c:pt>
                <c:pt idx="20">
                  <c:v>HU</c:v>
                </c:pt>
                <c:pt idx="21">
                  <c:v>LV</c:v>
                </c:pt>
                <c:pt idx="22">
                  <c:v>DK</c:v>
                </c:pt>
                <c:pt idx="23">
                  <c:v>BE</c:v>
                </c:pt>
                <c:pt idx="24">
                  <c:v>EE</c:v>
                </c:pt>
                <c:pt idx="25">
                  <c:v>FI</c:v>
                </c:pt>
                <c:pt idx="26">
                  <c:v>SE</c:v>
                </c:pt>
              </c:strCache>
            </c:strRef>
          </c:cat>
          <c:val>
            <c:numRef>
              <c:f>'Fig. 6.11 Data'!$B$9:$B$35</c:f>
              <c:numCache>
                <c:formatCode>0.0</c:formatCode>
                <c:ptCount val="27"/>
                <c:pt idx="0">
                  <c:v>43.751250175260644</c:v>
                </c:pt>
                <c:pt idx="1">
                  <c:v>29.584520049762276</c:v>
                </c:pt>
                <c:pt idx="2">
                  <c:v>27.710143609919431</c:v>
                </c:pt>
                <c:pt idx="3">
                  <c:v>25.435827398817697</c:v>
                </c:pt>
                <c:pt idx="4">
                  <c:v>24.409917422918088</c:v>
                </c:pt>
                <c:pt idx="5">
                  <c:v>19.658999161240043</c:v>
                </c:pt>
                <c:pt idx="6">
                  <c:v>17.450995701581963</c:v>
                </c:pt>
                <c:pt idx="7">
                  <c:v>15.549389877441472</c:v>
                </c:pt>
                <c:pt idx="8">
                  <c:v>13.826643381864004</c:v>
                </c:pt>
                <c:pt idx="9">
                  <c:v>12.304470753178244</c:v>
                </c:pt>
                <c:pt idx="10">
                  <c:v>12.198740966325424</c:v>
                </c:pt>
                <c:pt idx="11">
                  <c:v>11.8504722002151</c:v>
                </c:pt>
                <c:pt idx="12">
                  <c:v>11.806994796804537</c:v>
                </c:pt>
                <c:pt idx="13">
                  <c:v>10.212894280419112</c:v>
                </c:pt>
                <c:pt idx="14">
                  <c:v>9.771297944359473</c:v>
                </c:pt>
                <c:pt idx="15">
                  <c:v>9.4673762286503411</c:v>
                </c:pt>
                <c:pt idx="16">
                  <c:v>9.0274563388222173</c:v>
                </c:pt>
                <c:pt idx="17">
                  <c:v>8.5463643425306</c:v>
                </c:pt>
                <c:pt idx="18">
                  <c:v>7.804422171207821</c:v>
                </c:pt>
                <c:pt idx="19">
                  <c:v>7.7420856187064055</c:v>
                </c:pt>
                <c:pt idx="20">
                  <c:v>7.0665015322598776</c:v>
                </c:pt>
                <c:pt idx="21">
                  <c:v>4.7056160720210194</c:v>
                </c:pt>
                <c:pt idx="22">
                  <c:v>4.1132176627692747</c:v>
                </c:pt>
                <c:pt idx="23">
                  <c:v>2.6438221346412618</c:v>
                </c:pt>
                <c:pt idx="24">
                  <c:v>2.4008697577475568</c:v>
                </c:pt>
                <c:pt idx="25">
                  <c:v>0.21626888698391381</c:v>
                </c:pt>
                <c:pt idx="2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618240"/>
        <c:axId val="104616704"/>
      </c:barChart>
      <c:lineChart>
        <c:grouping val="standard"/>
        <c:varyColors val="0"/>
        <c:ser>
          <c:idx val="2"/>
          <c:order val="2"/>
          <c:tx>
            <c:strRef>
              <c:f>'Fig. 6.11 Data'!$C$8</c:f>
              <c:strCache>
                <c:ptCount val="1"/>
                <c:pt idx="0">
                  <c:v>EU-27</c:v>
                </c:pt>
              </c:strCache>
            </c:strRef>
          </c:tx>
          <c:spPr>
            <a:ln w="19050">
              <a:solidFill>
                <a:srgbClr val="004494"/>
              </a:solidFill>
            </a:ln>
          </c:spPr>
          <c:marker>
            <c:symbol val="none"/>
          </c:marker>
          <c:val>
            <c:numRef>
              <c:f>'Fig. 6.11 Data'!$C$9:$C$35</c:f>
              <c:numCache>
                <c:formatCode>0.0</c:formatCode>
                <c:ptCount val="27"/>
                <c:pt idx="0">
                  <c:v>13.123322229452326</c:v>
                </c:pt>
                <c:pt idx="1">
                  <c:v>13.123322229452326</c:v>
                </c:pt>
                <c:pt idx="2">
                  <c:v>13.123322229452326</c:v>
                </c:pt>
                <c:pt idx="3">
                  <c:v>13.123322229452326</c:v>
                </c:pt>
                <c:pt idx="4">
                  <c:v>13.123322229452326</c:v>
                </c:pt>
                <c:pt idx="5">
                  <c:v>13.123322229452326</c:v>
                </c:pt>
                <c:pt idx="6">
                  <c:v>13.123322229452326</c:v>
                </c:pt>
                <c:pt idx="7">
                  <c:v>13.123322229452326</c:v>
                </c:pt>
                <c:pt idx="8">
                  <c:v>13.123322229452326</c:v>
                </c:pt>
                <c:pt idx="9">
                  <c:v>13.123322229452326</c:v>
                </c:pt>
                <c:pt idx="10">
                  <c:v>13.123322229452326</c:v>
                </c:pt>
                <c:pt idx="11">
                  <c:v>13.123322229452326</c:v>
                </c:pt>
                <c:pt idx="12">
                  <c:v>13.123322229452326</c:v>
                </c:pt>
                <c:pt idx="13">
                  <c:v>13.123322229452326</c:v>
                </c:pt>
                <c:pt idx="14">
                  <c:v>13.123322229452326</c:v>
                </c:pt>
                <c:pt idx="15">
                  <c:v>13.123322229452326</c:v>
                </c:pt>
                <c:pt idx="16">
                  <c:v>13.123322229452326</c:v>
                </c:pt>
                <c:pt idx="17">
                  <c:v>13.123322229452326</c:v>
                </c:pt>
                <c:pt idx="18">
                  <c:v>13.123322229452326</c:v>
                </c:pt>
                <c:pt idx="19">
                  <c:v>13.123322229452326</c:v>
                </c:pt>
                <c:pt idx="20">
                  <c:v>13.123322229452326</c:v>
                </c:pt>
                <c:pt idx="21">
                  <c:v>13.123322229452326</c:v>
                </c:pt>
                <c:pt idx="22">
                  <c:v>13.123322229452326</c:v>
                </c:pt>
                <c:pt idx="23">
                  <c:v>13.123322229452326</c:v>
                </c:pt>
                <c:pt idx="24">
                  <c:v>13.123322229452326</c:v>
                </c:pt>
                <c:pt idx="25">
                  <c:v>13.123322229452326</c:v>
                </c:pt>
                <c:pt idx="26">
                  <c:v>13.123322229452326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18240"/>
        <c:axId val="104616704"/>
      </c:lineChart>
      <c:catAx>
        <c:axId val="10461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6149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614912"/>
        <c:scaling>
          <c:orientation val="minMax"/>
          <c:max val="5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613376"/>
        <c:crosses val="autoZero"/>
        <c:crossBetween val="between"/>
        <c:majorUnit val="5"/>
        <c:minorUnit val="2.5"/>
      </c:valAx>
      <c:valAx>
        <c:axId val="104616704"/>
        <c:scaling>
          <c:orientation val="minMax"/>
          <c:max val="50"/>
          <c:min val="0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618240"/>
        <c:crosses val="max"/>
        <c:crossBetween val="between"/>
        <c:majorUnit val="5"/>
        <c:minorUnit val="2.5"/>
      </c:valAx>
      <c:catAx>
        <c:axId val="104618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61670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18094070578754E-2"/>
          <c:y val="0.18279450346743711"/>
          <c:w val="0.92536381185884253"/>
          <c:h val="0.6575985849987315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6.12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6.12 Data'!$A$9:$A$36</c:f>
              <c:strCache>
                <c:ptCount val="28"/>
                <c:pt idx="0">
                  <c:v>IE</c:v>
                </c:pt>
                <c:pt idx="1">
                  <c:v>LV</c:v>
                </c:pt>
                <c:pt idx="2">
                  <c:v>PT</c:v>
                </c:pt>
                <c:pt idx="3">
                  <c:v>IT</c:v>
                </c:pt>
                <c:pt idx="4">
                  <c:v>EL</c:v>
                </c:pt>
                <c:pt idx="5">
                  <c:v>ES</c:v>
                </c:pt>
                <c:pt idx="6">
                  <c:v>LT</c:v>
                </c:pt>
                <c:pt idx="7">
                  <c:v>RO</c:v>
                </c:pt>
                <c:pt idx="8">
                  <c:v>BE</c:v>
                </c:pt>
                <c:pt idx="9">
                  <c:v>CZ</c:v>
                </c:pt>
                <c:pt idx="10">
                  <c:v>UK</c:v>
                </c:pt>
                <c:pt idx="11">
                  <c:v>CY</c:v>
                </c:pt>
                <c:pt idx="12">
                  <c:v>FR</c:v>
                </c:pt>
                <c:pt idx="13">
                  <c:v>SE</c:v>
                </c:pt>
                <c:pt idx="14">
                  <c:v>HU</c:v>
                </c:pt>
                <c:pt idx="15">
                  <c:v>PL</c:v>
                </c:pt>
                <c:pt idx="16">
                  <c:v>SI</c:v>
                </c:pt>
                <c:pt idx="17">
                  <c:v>BG</c:v>
                </c:pt>
                <c:pt idx="18">
                  <c:v>HR</c:v>
                </c:pt>
                <c:pt idx="19">
                  <c:v>LU</c:v>
                </c:pt>
                <c:pt idx="20">
                  <c:v>FI</c:v>
                </c:pt>
                <c:pt idx="21">
                  <c:v>MT</c:v>
                </c:pt>
                <c:pt idx="22">
                  <c:v>EE</c:v>
                </c:pt>
                <c:pt idx="23">
                  <c:v>AT</c:v>
                </c:pt>
                <c:pt idx="24">
                  <c:v>SK</c:v>
                </c:pt>
                <c:pt idx="25">
                  <c:v>DE</c:v>
                </c:pt>
                <c:pt idx="26">
                  <c:v>DK</c:v>
                </c:pt>
                <c:pt idx="27">
                  <c:v>NL</c:v>
                </c:pt>
              </c:strCache>
            </c:strRef>
          </c:cat>
          <c:val>
            <c:numRef>
              <c:f>'Fig. 6.12 Data'!$B$9:$B$36</c:f>
              <c:numCache>
                <c:formatCode>0.00000</c:formatCode>
                <c:ptCount val="28"/>
                <c:pt idx="0">
                  <c:v>-46.837406213648897</c:v>
                </c:pt>
                <c:pt idx="1">
                  <c:v>-45.349170885349501</c:v>
                </c:pt>
                <c:pt idx="2">
                  <c:v>-42.103948450887287</c:v>
                </c:pt>
                <c:pt idx="3">
                  <c:v>-36.960815823265023</c:v>
                </c:pt>
                <c:pt idx="4">
                  <c:v>-33.824578789941398</c:v>
                </c:pt>
                <c:pt idx="5">
                  <c:v>-29.614346485429564</c:v>
                </c:pt>
                <c:pt idx="6">
                  <c:v>-27.185701338335548</c:v>
                </c:pt>
                <c:pt idx="7">
                  <c:v>-16.64374771753765</c:v>
                </c:pt>
                <c:pt idx="8">
                  <c:v>-12.578958256918863</c:v>
                </c:pt>
                <c:pt idx="9">
                  <c:v>-12.50212809595177</c:v>
                </c:pt>
                <c:pt idx="10">
                  <c:v>-7.9687246772384981</c:v>
                </c:pt>
                <c:pt idx="11">
                  <c:v>-7.5344814600961154</c:v>
                </c:pt>
                <c:pt idx="12">
                  <c:v>-4.8559251995379018</c:v>
                </c:pt>
                <c:pt idx="13">
                  <c:v>-2.2007814775745516</c:v>
                </c:pt>
                <c:pt idx="14">
                  <c:v>-2.0381320820225581</c:v>
                </c:pt>
                <c:pt idx="15">
                  <c:v>-1.3537069988554375</c:v>
                </c:pt>
                <c:pt idx="16" formatCode="0">
                  <c:v>-2.763520762648604E-7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2.0235131144694355E-6</c:v>
                </c:pt>
                <c:pt idx="22">
                  <c:v>0.25481668738252183</c:v>
                </c:pt>
                <c:pt idx="23">
                  <c:v>0.53796675987239306</c:v>
                </c:pt>
                <c:pt idx="24">
                  <c:v>1.1696572520943587</c:v>
                </c:pt>
                <c:pt idx="25">
                  <c:v>1.4363828440383923</c:v>
                </c:pt>
                <c:pt idx="26">
                  <c:v>1.6037019404040442</c:v>
                </c:pt>
                <c:pt idx="27">
                  <c:v>3.6764306768858437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9478272"/>
        <c:axId val="109479808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6.12 Data'!$B$8</c:f>
              <c:strCache>
                <c:ptCount val="1"/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dPt>
            <c:idx val="22"/>
            <c:invertIfNegative val="0"/>
            <c:bubble3D val="0"/>
            <c:spPr>
              <a:solidFill>
                <a:srgbClr val="31942E"/>
              </a:solidFill>
              <a:ln w="25400">
                <a:noFill/>
              </a:ln>
            </c:spPr>
          </c:dPt>
          <c:dPt>
            <c:idx val="23"/>
            <c:invertIfNegative val="0"/>
            <c:bubble3D val="0"/>
            <c:spPr>
              <a:solidFill>
                <a:srgbClr val="31942E"/>
              </a:solidFill>
              <a:ln w="25400">
                <a:noFill/>
              </a:ln>
            </c:spPr>
          </c:dPt>
          <c:dPt>
            <c:idx val="24"/>
            <c:invertIfNegative val="0"/>
            <c:bubble3D val="0"/>
            <c:spPr>
              <a:solidFill>
                <a:srgbClr val="31942E"/>
              </a:solidFill>
              <a:ln w="25400">
                <a:noFill/>
              </a:ln>
            </c:spPr>
          </c:dPt>
          <c:dPt>
            <c:idx val="25"/>
            <c:invertIfNegative val="0"/>
            <c:bubble3D val="0"/>
            <c:spPr>
              <a:solidFill>
                <a:srgbClr val="31942E"/>
              </a:solidFill>
              <a:ln w="25400">
                <a:noFill/>
              </a:ln>
            </c:spPr>
          </c:dPt>
          <c:dPt>
            <c:idx val="26"/>
            <c:invertIfNegative val="0"/>
            <c:bubble3D val="0"/>
            <c:spPr>
              <a:solidFill>
                <a:srgbClr val="31942E"/>
              </a:solidFill>
              <a:ln w="25400">
                <a:noFill/>
              </a:ln>
            </c:spPr>
          </c:dPt>
          <c:dPt>
            <c:idx val="27"/>
            <c:invertIfNegative val="0"/>
            <c:bubble3D val="0"/>
            <c:spPr>
              <a:solidFill>
                <a:srgbClr val="31942E"/>
              </a:solidFill>
              <a:ln w="25400">
                <a:noFill/>
              </a:ln>
            </c:spPr>
          </c:dPt>
          <c:cat>
            <c:strRef>
              <c:f>'Fig. 6.12 Data'!$A$9:$A$36</c:f>
              <c:strCache>
                <c:ptCount val="28"/>
                <c:pt idx="0">
                  <c:v>IE</c:v>
                </c:pt>
                <c:pt idx="1">
                  <c:v>LV</c:v>
                </c:pt>
                <c:pt idx="2">
                  <c:v>PT</c:v>
                </c:pt>
                <c:pt idx="3">
                  <c:v>IT</c:v>
                </c:pt>
                <c:pt idx="4">
                  <c:v>EL</c:v>
                </c:pt>
                <c:pt idx="5">
                  <c:v>ES</c:v>
                </c:pt>
                <c:pt idx="6">
                  <c:v>LT</c:v>
                </c:pt>
                <c:pt idx="7">
                  <c:v>RO</c:v>
                </c:pt>
                <c:pt idx="8">
                  <c:v>BE</c:v>
                </c:pt>
                <c:pt idx="9">
                  <c:v>CZ</c:v>
                </c:pt>
                <c:pt idx="10">
                  <c:v>UK</c:v>
                </c:pt>
                <c:pt idx="11">
                  <c:v>CY</c:v>
                </c:pt>
                <c:pt idx="12">
                  <c:v>FR</c:v>
                </c:pt>
                <c:pt idx="13">
                  <c:v>SE</c:v>
                </c:pt>
                <c:pt idx="14">
                  <c:v>HU</c:v>
                </c:pt>
                <c:pt idx="15">
                  <c:v>PL</c:v>
                </c:pt>
                <c:pt idx="16">
                  <c:v>SI</c:v>
                </c:pt>
                <c:pt idx="17">
                  <c:v>BG</c:v>
                </c:pt>
                <c:pt idx="18">
                  <c:v>HR</c:v>
                </c:pt>
                <c:pt idx="19">
                  <c:v>LU</c:v>
                </c:pt>
                <c:pt idx="20">
                  <c:v>FI</c:v>
                </c:pt>
                <c:pt idx="21">
                  <c:v>MT</c:v>
                </c:pt>
                <c:pt idx="22">
                  <c:v>EE</c:v>
                </c:pt>
                <c:pt idx="23">
                  <c:v>AT</c:v>
                </c:pt>
                <c:pt idx="24">
                  <c:v>SK</c:v>
                </c:pt>
                <c:pt idx="25">
                  <c:v>DE</c:v>
                </c:pt>
                <c:pt idx="26">
                  <c:v>DK</c:v>
                </c:pt>
                <c:pt idx="27">
                  <c:v>NL</c:v>
                </c:pt>
              </c:strCache>
            </c:strRef>
          </c:cat>
          <c:val>
            <c:numRef>
              <c:f>'Fig. 6.12 Data'!$B$9:$B$36</c:f>
              <c:numCache>
                <c:formatCode>0.00000</c:formatCode>
                <c:ptCount val="28"/>
                <c:pt idx="0">
                  <c:v>-46.837406213648897</c:v>
                </c:pt>
                <c:pt idx="1">
                  <c:v>-45.349170885349501</c:v>
                </c:pt>
                <c:pt idx="2">
                  <c:v>-42.103948450887287</c:v>
                </c:pt>
                <c:pt idx="3">
                  <c:v>-36.960815823265023</c:v>
                </c:pt>
                <c:pt idx="4">
                  <c:v>-33.824578789941398</c:v>
                </c:pt>
                <c:pt idx="5">
                  <c:v>-29.614346485429564</c:v>
                </c:pt>
                <c:pt idx="6">
                  <c:v>-27.185701338335548</c:v>
                </c:pt>
                <c:pt idx="7">
                  <c:v>-16.64374771753765</c:v>
                </c:pt>
                <c:pt idx="8">
                  <c:v>-12.578958256918863</c:v>
                </c:pt>
                <c:pt idx="9">
                  <c:v>-12.50212809595177</c:v>
                </c:pt>
                <c:pt idx="10">
                  <c:v>-7.9687246772384981</c:v>
                </c:pt>
                <c:pt idx="11">
                  <c:v>-7.5344814600961154</c:v>
                </c:pt>
                <c:pt idx="12">
                  <c:v>-4.8559251995379018</c:v>
                </c:pt>
                <c:pt idx="13">
                  <c:v>-2.2007814775745516</c:v>
                </c:pt>
                <c:pt idx="14">
                  <c:v>-2.0381320820225581</c:v>
                </c:pt>
                <c:pt idx="15">
                  <c:v>-1.3537069988554375</c:v>
                </c:pt>
                <c:pt idx="16" formatCode="0">
                  <c:v>-2.763520762648604E-7</c:v>
                </c:pt>
                <c:pt idx="17" formatCode="0">
                  <c:v>0</c:v>
                </c:pt>
                <c:pt idx="18" formatCode="0">
                  <c:v>0</c:v>
                </c:pt>
                <c:pt idx="19" formatCode="0">
                  <c:v>0</c:v>
                </c:pt>
                <c:pt idx="20" formatCode="0">
                  <c:v>0</c:v>
                </c:pt>
                <c:pt idx="21" formatCode="0">
                  <c:v>2.0235131144694355E-6</c:v>
                </c:pt>
                <c:pt idx="22">
                  <c:v>0.25481668738252183</c:v>
                </c:pt>
                <c:pt idx="23">
                  <c:v>0.53796675987239306</c:v>
                </c:pt>
                <c:pt idx="24">
                  <c:v>1.1696572520943587</c:v>
                </c:pt>
                <c:pt idx="25">
                  <c:v>1.4363828440383923</c:v>
                </c:pt>
                <c:pt idx="26">
                  <c:v>1.6037019404040442</c:v>
                </c:pt>
                <c:pt idx="27">
                  <c:v>3.6764306768858437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9487232"/>
        <c:axId val="109481344"/>
      </c:barChart>
      <c:catAx>
        <c:axId val="10947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9479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9479808"/>
        <c:scaling>
          <c:orientation val="minMax"/>
          <c:max val="10"/>
          <c:min val="-5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9478272"/>
        <c:crosses val="autoZero"/>
        <c:crossBetween val="between"/>
        <c:majorUnit val="10"/>
        <c:minorUnit val="5"/>
      </c:valAx>
      <c:valAx>
        <c:axId val="109481344"/>
        <c:scaling>
          <c:orientation val="minMax"/>
          <c:max val="10"/>
          <c:min val="-5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9487232"/>
        <c:crosses val="max"/>
        <c:crossBetween val="between"/>
        <c:majorUnit val="10"/>
        <c:minorUnit val="5"/>
      </c:valAx>
      <c:catAx>
        <c:axId val="109487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48134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140720428061022E-2"/>
          <c:y val="0.21795564732079939"/>
          <c:w val="0.9197185591438779"/>
          <c:h val="0.577718662795614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6.13 Data'!$B$8</c:f>
              <c:strCache>
                <c:ptCount val="1"/>
                <c:pt idx="0">
                  <c:v>Absorption rate May 2014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  <c:spPr>
              <a:solidFill>
                <a:srgbClr val="002060"/>
              </a:solidFill>
              <a:ln w="3175">
                <a:solidFill>
                  <a:srgbClr val="808080"/>
                </a:solidFill>
                <a:prstDash val="solid"/>
              </a:ln>
            </c:spPr>
          </c:dPt>
          <c:cat>
            <c:strRef>
              <c:f>'Fig. 6.13 Data'!$A$9:$A$36</c:f>
              <c:strCache>
                <c:ptCount val="28"/>
                <c:pt idx="0">
                  <c:v>RO</c:v>
                </c:pt>
                <c:pt idx="1">
                  <c:v>SK</c:v>
                </c:pt>
                <c:pt idx="2">
                  <c:v>BG</c:v>
                </c:pt>
                <c:pt idx="3">
                  <c:v>IT</c:v>
                </c:pt>
                <c:pt idx="4">
                  <c:v>MT</c:v>
                </c:pt>
                <c:pt idx="5">
                  <c:v>CZ</c:v>
                </c:pt>
                <c:pt idx="6">
                  <c:v>HU</c:v>
                </c:pt>
                <c:pt idx="7">
                  <c:v>SI</c:v>
                </c:pt>
                <c:pt idx="8">
                  <c:v>FR</c:v>
                </c:pt>
                <c:pt idx="9">
                  <c:v>UK</c:v>
                </c:pt>
                <c:pt idx="10">
                  <c:v>LV</c:v>
                </c:pt>
                <c:pt idx="11">
                  <c:v>ES </c:v>
                </c:pt>
                <c:pt idx="12">
                  <c:v>LU</c:v>
                </c:pt>
                <c:pt idx="13">
                  <c:v>CY</c:v>
                </c:pt>
                <c:pt idx="14">
                  <c:v>NL</c:v>
                </c:pt>
                <c:pt idx="15">
                  <c:v>AT</c:v>
                </c:pt>
                <c:pt idx="16">
                  <c:v>IE</c:v>
                </c:pt>
                <c:pt idx="17">
                  <c:v>DK</c:v>
                </c:pt>
                <c:pt idx="18">
                  <c:v>DE</c:v>
                </c:pt>
                <c:pt idx="19">
                  <c:v>PL</c:v>
                </c:pt>
                <c:pt idx="20">
                  <c:v>BE</c:v>
                </c:pt>
                <c:pt idx="21">
                  <c:v>SE</c:v>
                </c:pt>
                <c:pt idx="22">
                  <c:v>EL</c:v>
                </c:pt>
                <c:pt idx="23">
                  <c:v>FI</c:v>
                </c:pt>
                <c:pt idx="24">
                  <c:v>LT</c:v>
                </c:pt>
                <c:pt idx="25">
                  <c:v>EE</c:v>
                </c:pt>
                <c:pt idx="26">
                  <c:v>PT</c:v>
                </c:pt>
                <c:pt idx="27">
                  <c:v>EU-27</c:v>
                </c:pt>
              </c:strCache>
            </c:strRef>
          </c:cat>
          <c:val>
            <c:numRef>
              <c:f>'Fig. 6.13 Data'!$B$9:$B$36</c:f>
              <c:numCache>
                <c:formatCode>0.0</c:formatCode>
                <c:ptCount val="28"/>
                <c:pt idx="0">
                  <c:v>45.6020951922374</c:v>
                </c:pt>
                <c:pt idx="1">
                  <c:v>53.114379854199612</c:v>
                </c:pt>
                <c:pt idx="2">
                  <c:v>53.697944047930399</c:v>
                </c:pt>
                <c:pt idx="3">
                  <c:v>54.514314004453858</c:v>
                </c:pt>
                <c:pt idx="4">
                  <c:v>56.989866883202566</c:v>
                </c:pt>
                <c:pt idx="5">
                  <c:v>58.075466959756113</c:v>
                </c:pt>
                <c:pt idx="6">
                  <c:v>64.531541683052268</c:v>
                </c:pt>
                <c:pt idx="7">
                  <c:v>64.562383756621216</c:v>
                </c:pt>
                <c:pt idx="8">
                  <c:v>65.693959568476274</c:v>
                </c:pt>
                <c:pt idx="9">
                  <c:v>67.64062595084674</c:v>
                </c:pt>
                <c:pt idx="10">
                  <c:v>68.675056191809418</c:v>
                </c:pt>
                <c:pt idx="11">
                  <c:v>69.388547059095615</c:v>
                </c:pt>
                <c:pt idx="12">
                  <c:v>69.803621094495554</c:v>
                </c:pt>
                <c:pt idx="13">
                  <c:v>70.296522867524203</c:v>
                </c:pt>
                <c:pt idx="14">
                  <c:v>71.068351915012542</c:v>
                </c:pt>
                <c:pt idx="15">
                  <c:v>73.136201558573006</c:v>
                </c:pt>
                <c:pt idx="16">
                  <c:v>73.682980352604389</c:v>
                </c:pt>
                <c:pt idx="17">
                  <c:v>73.812820923502827</c:v>
                </c:pt>
                <c:pt idx="18">
                  <c:v>75.085317427187064</c:v>
                </c:pt>
                <c:pt idx="19">
                  <c:v>75.661139809792772</c:v>
                </c:pt>
                <c:pt idx="20">
                  <c:v>76.576236138490756</c:v>
                </c:pt>
                <c:pt idx="21">
                  <c:v>76.603734715882183</c:v>
                </c:pt>
                <c:pt idx="22">
                  <c:v>79.318734084045886</c:v>
                </c:pt>
                <c:pt idx="23">
                  <c:v>80.44917545313389</c:v>
                </c:pt>
                <c:pt idx="24">
                  <c:v>83.981920595268846</c:v>
                </c:pt>
                <c:pt idx="25">
                  <c:v>85.185275349511315</c:v>
                </c:pt>
                <c:pt idx="26">
                  <c:v>85.362228147156912</c:v>
                </c:pt>
                <c:pt idx="27">
                  <c:v>68.317880933907844</c:v>
                </c:pt>
              </c:numCache>
            </c:numRef>
          </c:val>
        </c:ser>
        <c:ser>
          <c:idx val="0"/>
          <c:order val="1"/>
          <c:tx>
            <c:strRef>
              <c:f>'Fig. 6.13 Data'!$C$8</c:f>
              <c:strCache>
                <c:ptCount val="1"/>
                <c:pt idx="0">
                  <c:v>Project selection rate by end 2013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6.13 Data'!$A$9:$A$36</c:f>
              <c:strCache>
                <c:ptCount val="28"/>
                <c:pt idx="0">
                  <c:v>RO</c:v>
                </c:pt>
                <c:pt idx="1">
                  <c:v>SK</c:v>
                </c:pt>
                <c:pt idx="2">
                  <c:v>BG</c:v>
                </c:pt>
                <c:pt idx="3">
                  <c:v>IT</c:v>
                </c:pt>
                <c:pt idx="4">
                  <c:v>MT</c:v>
                </c:pt>
                <c:pt idx="5">
                  <c:v>CZ</c:v>
                </c:pt>
                <c:pt idx="6">
                  <c:v>HU</c:v>
                </c:pt>
                <c:pt idx="7">
                  <c:v>SI</c:v>
                </c:pt>
                <c:pt idx="8">
                  <c:v>FR</c:v>
                </c:pt>
                <c:pt idx="9">
                  <c:v>UK</c:v>
                </c:pt>
                <c:pt idx="10">
                  <c:v>LV</c:v>
                </c:pt>
                <c:pt idx="11">
                  <c:v>ES </c:v>
                </c:pt>
                <c:pt idx="12">
                  <c:v>LU</c:v>
                </c:pt>
                <c:pt idx="13">
                  <c:v>CY</c:v>
                </c:pt>
                <c:pt idx="14">
                  <c:v>NL</c:v>
                </c:pt>
                <c:pt idx="15">
                  <c:v>AT</c:v>
                </c:pt>
                <c:pt idx="16">
                  <c:v>IE</c:v>
                </c:pt>
                <c:pt idx="17">
                  <c:v>DK</c:v>
                </c:pt>
                <c:pt idx="18">
                  <c:v>DE</c:v>
                </c:pt>
                <c:pt idx="19">
                  <c:v>PL</c:v>
                </c:pt>
                <c:pt idx="20">
                  <c:v>BE</c:v>
                </c:pt>
                <c:pt idx="21">
                  <c:v>SE</c:v>
                </c:pt>
                <c:pt idx="22">
                  <c:v>EL</c:v>
                </c:pt>
                <c:pt idx="23">
                  <c:v>FI</c:v>
                </c:pt>
                <c:pt idx="24">
                  <c:v>LT</c:v>
                </c:pt>
                <c:pt idx="25">
                  <c:v>EE</c:v>
                </c:pt>
                <c:pt idx="26">
                  <c:v>PT</c:v>
                </c:pt>
                <c:pt idx="27">
                  <c:v>EU-27</c:v>
                </c:pt>
              </c:strCache>
            </c:strRef>
          </c:cat>
          <c:val>
            <c:numRef>
              <c:f>'Fig. 6.13 Data'!$C$9:$C$36</c:f>
              <c:numCache>
                <c:formatCode>0.0</c:formatCode>
                <c:ptCount val="28"/>
                <c:pt idx="0">
                  <c:v>80.505479207504266</c:v>
                </c:pt>
                <c:pt idx="1">
                  <c:v>79.565704149727495</c:v>
                </c:pt>
                <c:pt idx="2">
                  <c:v>94.639390501986156</c:v>
                </c:pt>
                <c:pt idx="3">
                  <c:v>87.389022548273715</c:v>
                </c:pt>
                <c:pt idx="4">
                  <c:v>88.351213762851486</c:v>
                </c:pt>
                <c:pt idx="5">
                  <c:v>68.908537239189926</c:v>
                </c:pt>
                <c:pt idx="6">
                  <c:v>88.737683536668911</c:v>
                </c:pt>
                <c:pt idx="7">
                  <c:v>83.14102228584251</c:v>
                </c:pt>
                <c:pt idx="8">
                  <c:v>68.347698716831786</c:v>
                </c:pt>
                <c:pt idx="9">
                  <c:v>91.384215646516409</c:v>
                </c:pt>
                <c:pt idx="10">
                  <c:v>93.928118663030986</c:v>
                </c:pt>
                <c:pt idx="11">
                  <c:v>75.951282348210526</c:v>
                </c:pt>
                <c:pt idx="12">
                  <c:v>99.968630091207842</c:v>
                </c:pt>
                <c:pt idx="13">
                  <c:v>114.22276809258476</c:v>
                </c:pt>
                <c:pt idx="14">
                  <c:v>141.52373907079883</c:v>
                </c:pt>
                <c:pt idx="15">
                  <c:v>71.833349340398115</c:v>
                </c:pt>
                <c:pt idx="16">
                  <c:v>99.012514504284184</c:v>
                </c:pt>
                <c:pt idx="17">
                  <c:v>89.805664801288358</c:v>
                </c:pt>
                <c:pt idx="18">
                  <c:v>85.429829704604458</c:v>
                </c:pt>
                <c:pt idx="19">
                  <c:v>85.098722451771721</c:v>
                </c:pt>
                <c:pt idx="20">
                  <c:v>93.048008061971629</c:v>
                </c:pt>
                <c:pt idx="21">
                  <c:v>84.042527859901611</c:v>
                </c:pt>
                <c:pt idx="22">
                  <c:v>129.63453576807495</c:v>
                </c:pt>
                <c:pt idx="23">
                  <c:v>91.368593604614304</c:v>
                </c:pt>
                <c:pt idx="24">
                  <c:v>89.945071087414249</c:v>
                </c:pt>
                <c:pt idx="25">
                  <c:v>92.055558657839796</c:v>
                </c:pt>
                <c:pt idx="26">
                  <c:v>85.517661674252508</c:v>
                </c:pt>
                <c:pt idx="27">
                  <c:v>85.892246704710146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1"/>
        <c:overlap val="45"/>
        <c:axId val="110999808"/>
        <c:axId val="111001600"/>
      </c:barChart>
      <c:lineChart>
        <c:grouping val="standard"/>
        <c:varyColors val="0"/>
        <c:ser>
          <c:idx val="2"/>
          <c:order val="2"/>
          <c:tx>
            <c:strRef>
              <c:f>'Fig. 6.13 Data'!$C$8</c:f>
              <c:strCache>
                <c:ptCount val="1"/>
                <c:pt idx="0">
                  <c:v>Project selection rate by end 2013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'Fig. 6.13 Data'!$A$9:$A$36</c:f>
              <c:strCache>
                <c:ptCount val="28"/>
                <c:pt idx="0">
                  <c:v>RO</c:v>
                </c:pt>
                <c:pt idx="1">
                  <c:v>SK</c:v>
                </c:pt>
                <c:pt idx="2">
                  <c:v>BG</c:v>
                </c:pt>
                <c:pt idx="3">
                  <c:v>IT</c:v>
                </c:pt>
                <c:pt idx="4">
                  <c:v>MT</c:v>
                </c:pt>
                <c:pt idx="5">
                  <c:v>CZ</c:v>
                </c:pt>
                <c:pt idx="6">
                  <c:v>HU</c:v>
                </c:pt>
                <c:pt idx="7">
                  <c:v>SI</c:v>
                </c:pt>
                <c:pt idx="8">
                  <c:v>FR</c:v>
                </c:pt>
                <c:pt idx="9">
                  <c:v>UK</c:v>
                </c:pt>
                <c:pt idx="10">
                  <c:v>LV</c:v>
                </c:pt>
                <c:pt idx="11">
                  <c:v>ES </c:v>
                </c:pt>
                <c:pt idx="12">
                  <c:v>LU</c:v>
                </c:pt>
                <c:pt idx="13">
                  <c:v>CY</c:v>
                </c:pt>
                <c:pt idx="14">
                  <c:v>NL</c:v>
                </c:pt>
                <c:pt idx="15">
                  <c:v>AT</c:v>
                </c:pt>
                <c:pt idx="16">
                  <c:v>IE</c:v>
                </c:pt>
                <c:pt idx="17">
                  <c:v>DK</c:v>
                </c:pt>
                <c:pt idx="18">
                  <c:v>DE</c:v>
                </c:pt>
                <c:pt idx="19">
                  <c:v>PL</c:v>
                </c:pt>
                <c:pt idx="20">
                  <c:v>BE</c:v>
                </c:pt>
                <c:pt idx="21">
                  <c:v>SE</c:v>
                </c:pt>
                <c:pt idx="22">
                  <c:v>EL</c:v>
                </c:pt>
                <c:pt idx="23">
                  <c:v>FI</c:v>
                </c:pt>
                <c:pt idx="24">
                  <c:v>LT</c:v>
                </c:pt>
                <c:pt idx="25">
                  <c:v>EE</c:v>
                </c:pt>
                <c:pt idx="26">
                  <c:v>PT</c:v>
                </c:pt>
                <c:pt idx="27">
                  <c:v>EU-27</c:v>
                </c:pt>
              </c:strCache>
            </c:strRef>
          </c:cat>
          <c:val>
            <c:numRef>
              <c:f>'Fig. 6.13 Data'!$C$9:$C$36</c:f>
              <c:numCache>
                <c:formatCode>0.0</c:formatCode>
                <c:ptCount val="28"/>
                <c:pt idx="0">
                  <c:v>80.505479207504266</c:v>
                </c:pt>
                <c:pt idx="1">
                  <c:v>79.565704149727495</c:v>
                </c:pt>
                <c:pt idx="2">
                  <c:v>94.639390501986156</c:v>
                </c:pt>
                <c:pt idx="3">
                  <c:v>87.389022548273715</c:v>
                </c:pt>
                <c:pt idx="4">
                  <c:v>88.351213762851486</c:v>
                </c:pt>
                <c:pt idx="5">
                  <c:v>68.908537239189926</c:v>
                </c:pt>
                <c:pt idx="6">
                  <c:v>88.737683536668911</c:v>
                </c:pt>
                <c:pt idx="7">
                  <c:v>83.14102228584251</c:v>
                </c:pt>
                <c:pt idx="8">
                  <c:v>68.347698716831786</c:v>
                </c:pt>
                <c:pt idx="9">
                  <c:v>91.384215646516409</c:v>
                </c:pt>
                <c:pt idx="10">
                  <c:v>93.928118663030986</c:v>
                </c:pt>
                <c:pt idx="11">
                  <c:v>75.951282348210526</c:v>
                </c:pt>
                <c:pt idx="12">
                  <c:v>99.968630091207842</c:v>
                </c:pt>
                <c:pt idx="13">
                  <c:v>114.22276809258476</c:v>
                </c:pt>
                <c:pt idx="14">
                  <c:v>141.52373907079883</c:v>
                </c:pt>
                <c:pt idx="15">
                  <c:v>71.833349340398115</c:v>
                </c:pt>
                <c:pt idx="16">
                  <c:v>99.012514504284184</c:v>
                </c:pt>
                <c:pt idx="17">
                  <c:v>89.805664801288358</c:v>
                </c:pt>
                <c:pt idx="18">
                  <c:v>85.429829704604458</c:v>
                </c:pt>
                <c:pt idx="19">
                  <c:v>85.098722451771721</c:v>
                </c:pt>
                <c:pt idx="20">
                  <c:v>93.048008061971629</c:v>
                </c:pt>
                <c:pt idx="21">
                  <c:v>84.042527859901611</c:v>
                </c:pt>
                <c:pt idx="22">
                  <c:v>129.63453576807495</c:v>
                </c:pt>
                <c:pt idx="23">
                  <c:v>91.368593604614304</c:v>
                </c:pt>
                <c:pt idx="24">
                  <c:v>89.945071087414249</c:v>
                </c:pt>
                <c:pt idx="25">
                  <c:v>92.055558657839796</c:v>
                </c:pt>
                <c:pt idx="26">
                  <c:v>85.517661674252508</c:v>
                </c:pt>
                <c:pt idx="27">
                  <c:v>85.892246704710146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04672"/>
        <c:axId val="111003136"/>
      </c:lineChart>
      <c:catAx>
        <c:axId val="11099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11001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001600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0999808"/>
        <c:crosses val="autoZero"/>
        <c:crossBetween val="between"/>
        <c:majorUnit val="20"/>
        <c:minorUnit val="10"/>
      </c:valAx>
      <c:valAx>
        <c:axId val="111003136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1004672"/>
        <c:crosses val="max"/>
        <c:crossBetween val="between"/>
        <c:majorUnit val="20"/>
        <c:minorUnit val="10"/>
      </c:valAx>
      <c:catAx>
        <c:axId val="111004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00313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47808385177044488"/>
          <c:y val="0.16092714998449703"/>
          <c:w val="0.48065555754197914"/>
          <c:h val="6.41979310539222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90714697997077"/>
          <c:y val="0.14196122258911181"/>
          <c:w val="0.67289211111650549"/>
          <c:h val="0.7075485564304462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'Fig. 6.2 Data'!$B$8</c:f>
              <c:strCache>
                <c:ptCount val="1"/>
                <c:pt idx="0">
                  <c:v>ESF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6.2 Data'!$A$9:$A$24</c:f>
              <c:strCache>
                <c:ptCount val="16"/>
                <c:pt idx="0">
                  <c:v>Portugal </c:v>
                </c:pt>
                <c:pt idx="1">
                  <c:v>Ireland </c:v>
                </c:pt>
                <c:pt idx="2">
                  <c:v>Greece </c:v>
                </c:pt>
                <c:pt idx="3">
                  <c:v>Spain </c:v>
                </c:pt>
                <c:pt idx="4">
                  <c:v>Italy </c:v>
                </c:pt>
                <c:pt idx="5">
                  <c:v>UK</c:v>
                </c:pt>
                <c:pt idx="6">
                  <c:v>Finland*</c:v>
                </c:pt>
                <c:pt idx="7">
                  <c:v>France </c:v>
                </c:pt>
                <c:pt idx="8">
                  <c:v>Belgium </c:v>
                </c:pt>
                <c:pt idx="9">
                  <c:v>Germany</c:v>
                </c:pt>
                <c:pt idx="10">
                  <c:v>Austria*</c:v>
                </c:pt>
                <c:pt idx="11">
                  <c:v>Luxembourg </c:v>
                </c:pt>
                <c:pt idx="12">
                  <c:v>Sweden*</c:v>
                </c:pt>
                <c:pt idx="13">
                  <c:v>Netherlands </c:v>
                </c:pt>
                <c:pt idx="14">
                  <c:v>Denmark </c:v>
                </c:pt>
                <c:pt idx="15">
                  <c:v>EU-12/EU-15</c:v>
                </c:pt>
              </c:strCache>
            </c:strRef>
          </c:cat>
          <c:val>
            <c:numRef>
              <c:f>'Fig. 6.2 Data'!$B$9:$B$24</c:f>
              <c:numCache>
                <c:formatCode>0.00000</c:formatCode>
                <c:ptCount val="16"/>
                <c:pt idx="0">
                  <c:v>0.53444499541998058</c:v>
                </c:pt>
                <c:pt idx="1">
                  <c:v>0.70966394639561714</c:v>
                </c:pt>
                <c:pt idx="2">
                  <c:v>0.35906321740855041</c:v>
                </c:pt>
                <c:pt idx="3">
                  <c:v>0.2441797477540319</c:v>
                </c:pt>
                <c:pt idx="4">
                  <c:v>6.3022056393001777E-2</c:v>
                </c:pt>
                <c:pt idx="5">
                  <c:v>7.522853905689085E-2</c:v>
                </c:pt>
                <c:pt idx="6">
                  <c:v>7.9943100856104024E-2</c:v>
                </c:pt>
                <c:pt idx="7">
                  <c:v>5.4566438949963408E-2</c:v>
                </c:pt>
                <c:pt idx="8">
                  <c:v>6.0785048832127125E-2</c:v>
                </c:pt>
                <c:pt idx="9">
                  <c:v>4.4170080761599478E-2</c:v>
                </c:pt>
                <c:pt idx="10">
                  <c:v>5.5814787445136932E-2</c:v>
                </c:pt>
                <c:pt idx="11">
                  <c:v>3.1045173252283266E-2</c:v>
                </c:pt>
                <c:pt idx="12">
                  <c:v>4.7654448680570782E-2</c:v>
                </c:pt>
                <c:pt idx="13">
                  <c:v>4.9445246210997058E-2</c:v>
                </c:pt>
                <c:pt idx="14">
                  <c:v>4.3998716527955631E-2</c:v>
                </c:pt>
                <c:pt idx="15">
                  <c:v>8.5265553978825487E-2</c:v>
                </c:pt>
              </c:numCache>
            </c:numRef>
          </c:val>
        </c:ser>
        <c:ser>
          <c:idx val="0"/>
          <c:order val="1"/>
          <c:tx>
            <c:strRef>
              <c:f>'Fig. 6.2 Data'!$C$8</c:f>
              <c:strCache>
                <c:ptCount val="1"/>
                <c:pt idx="0">
                  <c:v>ERDF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6.2 Data'!$A$9:$A$24</c:f>
              <c:strCache>
                <c:ptCount val="16"/>
                <c:pt idx="0">
                  <c:v>Portugal </c:v>
                </c:pt>
                <c:pt idx="1">
                  <c:v>Ireland </c:v>
                </c:pt>
                <c:pt idx="2">
                  <c:v>Greece </c:v>
                </c:pt>
                <c:pt idx="3">
                  <c:v>Spain </c:v>
                </c:pt>
                <c:pt idx="4">
                  <c:v>Italy </c:v>
                </c:pt>
                <c:pt idx="5">
                  <c:v>UK</c:v>
                </c:pt>
                <c:pt idx="6">
                  <c:v>Finland*</c:v>
                </c:pt>
                <c:pt idx="7">
                  <c:v>France </c:v>
                </c:pt>
                <c:pt idx="8">
                  <c:v>Belgium </c:v>
                </c:pt>
                <c:pt idx="9">
                  <c:v>Germany</c:v>
                </c:pt>
                <c:pt idx="10">
                  <c:v>Austria*</c:v>
                </c:pt>
                <c:pt idx="11">
                  <c:v>Luxembourg </c:v>
                </c:pt>
                <c:pt idx="12">
                  <c:v>Sweden*</c:v>
                </c:pt>
                <c:pt idx="13">
                  <c:v>Netherlands </c:v>
                </c:pt>
                <c:pt idx="14">
                  <c:v>Denmark </c:v>
                </c:pt>
                <c:pt idx="15">
                  <c:v>EU-12/EU-15</c:v>
                </c:pt>
              </c:strCache>
            </c:strRef>
          </c:cat>
          <c:val>
            <c:numRef>
              <c:f>'Fig. 6.2 Data'!$C$9:$C$24</c:f>
              <c:numCache>
                <c:formatCode>0.00000</c:formatCode>
                <c:ptCount val="16"/>
                <c:pt idx="0">
                  <c:v>1.5222041318900068</c:v>
                </c:pt>
                <c:pt idx="1">
                  <c:v>0.92845768156421882</c:v>
                </c:pt>
                <c:pt idx="2">
                  <c:v>1.1600686444292212</c:v>
                </c:pt>
                <c:pt idx="3">
                  <c:v>0.49373973269710547</c:v>
                </c:pt>
                <c:pt idx="4">
                  <c:v>0.16159715360202814</c:v>
                </c:pt>
                <c:pt idx="5">
                  <c:v>6.9112581320201025E-2</c:v>
                </c:pt>
                <c:pt idx="6">
                  <c:v>6.1519261658992755E-2</c:v>
                </c:pt>
                <c:pt idx="7">
                  <c:v>5.3840143381700935E-2</c:v>
                </c:pt>
                <c:pt idx="8">
                  <c:v>4.6752218280902834E-2</c:v>
                </c:pt>
                <c:pt idx="9">
                  <c:v>5.5337172966843012E-2</c:v>
                </c:pt>
                <c:pt idx="10">
                  <c:v>3.3628142257613763E-2</c:v>
                </c:pt>
                <c:pt idx="11">
                  <c:v>4.3815073318430812E-2</c:v>
                </c:pt>
                <c:pt idx="12">
                  <c:v>2.6903116603434512E-2</c:v>
                </c:pt>
                <c:pt idx="13">
                  <c:v>2.0997346085316736E-2</c:v>
                </c:pt>
                <c:pt idx="14">
                  <c:v>1.4420434682637453E-2</c:v>
                </c:pt>
                <c:pt idx="15">
                  <c:v>0.1442799551407746</c:v>
                </c:pt>
              </c:numCache>
            </c:numRef>
          </c:val>
        </c:ser>
        <c:ser>
          <c:idx val="2"/>
          <c:order val="2"/>
          <c:tx>
            <c:strRef>
              <c:f>'Fig. 6.2 Data'!$D$8</c:f>
              <c:strCache>
                <c:ptCount val="1"/>
                <c:pt idx="0">
                  <c:v>CF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6.2 Data'!$A$9:$A$24</c:f>
              <c:strCache>
                <c:ptCount val="16"/>
                <c:pt idx="0">
                  <c:v>Portugal </c:v>
                </c:pt>
                <c:pt idx="1">
                  <c:v>Ireland </c:v>
                </c:pt>
                <c:pt idx="2">
                  <c:v>Greece </c:v>
                </c:pt>
                <c:pt idx="3">
                  <c:v>Spain </c:v>
                </c:pt>
                <c:pt idx="4">
                  <c:v>Italy </c:v>
                </c:pt>
                <c:pt idx="5">
                  <c:v>UK</c:v>
                </c:pt>
                <c:pt idx="6">
                  <c:v>Finland*</c:v>
                </c:pt>
                <c:pt idx="7">
                  <c:v>France </c:v>
                </c:pt>
                <c:pt idx="8">
                  <c:v>Belgium </c:v>
                </c:pt>
                <c:pt idx="9">
                  <c:v>Germany</c:v>
                </c:pt>
                <c:pt idx="10">
                  <c:v>Austria*</c:v>
                </c:pt>
                <c:pt idx="11">
                  <c:v>Luxembourg </c:v>
                </c:pt>
                <c:pt idx="12">
                  <c:v>Sweden*</c:v>
                </c:pt>
                <c:pt idx="13">
                  <c:v>Netherlands </c:v>
                </c:pt>
                <c:pt idx="14">
                  <c:v>Denmark </c:v>
                </c:pt>
                <c:pt idx="15">
                  <c:v>EU-12/EU-15</c:v>
                </c:pt>
              </c:strCache>
            </c:strRef>
          </c:cat>
          <c:val>
            <c:numRef>
              <c:f>'Fig. 6.2 Data'!$D$9:$D$24</c:f>
              <c:numCache>
                <c:formatCode>0.00000</c:formatCode>
                <c:ptCount val="16"/>
                <c:pt idx="0">
                  <c:v>0.25775639071314038</c:v>
                </c:pt>
                <c:pt idx="1">
                  <c:v>0.19281924623124608</c:v>
                </c:pt>
                <c:pt idx="2">
                  <c:v>0.17166620377476502</c:v>
                </c:pt>
                <c:pt idx="3">
                  <c:v>0.12343294906128977</c:v>
                </c:pt>
                <c:pt idx="4">
                  <c:v>4.7672780501004834E-6</c:v>
                </c:pt>
                <c:pt idx="5">
                  <c:v>2.3838290562063862E-5</c:v>
                </c:pt>
                <c:pt idx="6">
                  <c:v>0</c:v>
                </c:pt>
                <c:pt idx="7">
                  <c:v>9.85533022420042E-5</c:v>
                </c:pt>
                <c:pt idx="8">
                  <c:v>1.5011363182154205E-5</c:v>
                </c:pt>
                <c:pt idx="9">
                  <c:v>0</c:v>
                </c:pt>
                <c:pt idx="10">
                  <c:v>0</c:v>
                </c:pt>
                <c:pt idx="11">
                  <c:v>4.23955878338765E-4</c:v>
                </c:pt>
                <c:pt idx="12">
                  <c:v>0</c:v>
                </c:pt>
                <c:pt idx="13">
                  <c:v>0</c:v>
                </c:pt>
                <c:pt idx="14">
                  <c:v>1.2989180816672721E-5</c:v>
                </c:pt>
                <c:pt idx="15">
                  <c:v>1.6361775356434252E-2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254848"/>
        <c:axId val="122256384"/>
      </c:barChart>
      <c:catAx>
        <c:axId val="122254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22256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2256384"/>
        <c:scaling>
          <c:orientation val="minMax"/>
          <c:max val="2.4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0000" sourceLinked="1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22254848"/>
        <c:crosses val="autoZero"/>
        <c:crossBetween val="between"/>
        <c:majorUnit val="0.30000000000000004"/>
        <c:minorUnit val="0.1000000014901161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2544522141828875"/>
          <c:y val="0.10514245987720801"/>
          <c:w val="0.3754804434034511"/>
          <c:h val="3.9147428499549768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644607461717083"/>
          <c:y val="0.1376253656780842"/>
          <c:w val="0.62707913267866455"/>
          <c:h val="0.73336502994433306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'Fig. 6.3 Data'!$B$8</c:f>
              <c:strCache>
                <c:ptCount val="1"/>
                <c:pt idx="0">
                  <c:v>ESF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6.3 Data'!$A$9:$A$34</c:f>
              <c:strCache>
                <c:ptCount val="26"/>
                <c:pt idx="0">
                  <c:v>Portugal </c:v>
                </c:pt>
                <c:pt idx="1">
                  <c:v>Greece </c:v>
                </c:pt>
                <c:pt idx="2">
                  <c:v>Spain </c:v>
                </c:pt>
                <c:pt idx="3">
                  <c:v>Lithuania*</c:v>
                </c:pt>
                <c:pt idx="4">
                  <c:v>Estonia*</c:v>
                </c:pt>
                <c:pt idx="5">
                  <c:v>Latvia*</c:v>
                </c:pt>
                <c:pt idx="6">
                  <c:v>Ireland </c:v>
                </c:pt>
                <c:pt idx="7">
                  <c:v>Poland*</c:v>
                </c:pt>
                <c:pt idx="8">
                  <c:v>Hungary*</c:v>
                </c:pt>
                <c:pt idx="9">
                  <c:v>Slovakia*</c:v>
                </c:pt>
                <c:pt idx="10">
                  <c:v>Italy </c:v>
                </c:pt>
                <c:pt idx="11">
                  <c:v>Czech Republic*</c:v>
                </c:pt>
                <c:pt idx="12">
                  <c:v>Slovenia*</c:v>
                </c:pt>
                <c:pt idx="13">
                  <c:v>Malta*</c:v>
                </c:pt>
                <c:pt idx="14">
                  <c:v>Finland </c:v>
                </c:pt>
                <c:pt idx="15">
                  <c:v>Germany</c:v>
                </c:pt>
                <c:pt idx="16">
                  <c:v>UK</c:v>
                </c:pt>
                <c:pt idx="17">
                  <c:v>France </c:v>
                </c:pt>
                <c:pt idx="18">
                  <c:v>Austria </c:v>
                </c:pt>
                <c:pt idx="19">
                  <c:v>Sweden </c:v>
                </c:pt>
                <c:pt idx="20">
                  <c:v>Belgium </c:v>
                </c:pt>
                <c:pt idx="21">
                  <c:v>Cyprus*</c:v>
                </c:pt>
                <c:pt idx="22">
                  <c:v>Netherlands </c:v>
                </c:pt>
                <c:pt idx="23">
                  <c:v>Luxembourg </c:v>
                </c:pt>
                <c:pt idx="24">
                  <c:v>Denmark </c:v>
                </c:pt>
                <c:pt idx="25">
                  <c:v>EU-15/EU-25</c:v>
                </c:pt>
              </c:strCache>
            </c:strRef>
          </c:cat>
          <c:val>
            <c:numRef>
              <c:f>'Fig. 6.3 Data'!$B$9:$B$34</c:f>
              <c:numCache>
                <c:formatCode>0.000000</c:formatCode>
                <c:ptCount val="26"/>
                <c:pt idx="0">
                  <c:v>0.45957023757400284</c:v>
                </c:pt>
                <c:pt idx="1">
                  <c:v>0.31527349364722385</c:v>
                </c:pt>
                <c:pt idx="2">
                  <c:v>0.18548920471602096</c:v>
                </c:pt>
                <c:pt idx="3">
                  <c:v>7.5044802601490421E-2</c:v>
                </c:pt>
                <c:pt idx="4">
                  <c:v>8.7743857266053688E-2</c:v>
                </c:pt>
                <c:pt idx="5">
                  <c:v>8.8204219406781859E-2</c:v>
                </c:pt>
                <c:pt idx="6">
                  <c:v>0.15489629165750279</c:v>
                </c:pt>
                <c:pt idx="7">
                  <c:v>9.6446020079661021E-2</c:v>
                </c:pt>
                <c:pt idx="8">
                  <c:v>7.7889546762604234E-2</c:v>
                </c:pt>
                <c:pt idx="9">
                  <c:v>0.11539109690178083</c:v>
                </c:pt>
                <c:pt idx="10">
                  <c:v>7.7166155593011224E-2</c:v>
                </c:pt>
                <c:pt idx="11">
                  <c:v>3.6651003465714961E-2</c:v>
                </c:pt>
                <c:pt idx="12">
                  <c:v>3.3985712645517752E-2</c:v>
                </c:pt>
                <c:pt idx="13">
                  <c:v>3.889570242138031E-2</c:v>
                </c:pt>
                <c:pt idx="14">
                  <c:v>7.841360669744922E-2</c:v>
                </c:pt>
                <c:pt idx="15">
                  <c:v>6.9747048965607156E-2</c:v>
                </c:pt>
                <c:pt idx="16">
                  <c:v>5.3143804141329777E-2</c:v>
                </c:pt>
                <c:pt idx="17">
                  <c:v>4.5255308626621207E-2</c:v>
                </c:pt>
                <c:pt idx="18">
                  <c:v>4.6913932390818362E-2</c:v>
                </c:pt>
                <c:pt idx="19">
                  <c:v>4.7893277619171094E-2</c:v>
                </c:pt>
                <c:pt idx="20">
                  <c:v>4.3302893310921874E-2</c:v>
                </c:pt>
                <c:pt idx="21">
                  <c:v>1.6403747014024177E-2</c:v>
                </c:pt>
                <c:pt idx="22">
                  <c:v>3.3161570480929985E-2</c:v>
                </c:pt>
                <c:pt idx="23">
                  <c:v>1.7990567006251384E-2</c:v>
                </c:pt>
                <c:pt idx="24">
                  <c:v>2.3943450787758606E-2</c:v>
                </c:pt>
                <c:pt idx="25">
                  <c:v>7.9107001420880424E-2</c:v>
                </c:pt>
              </c:numCache>
            </c:numRef>
          </c:val>
        </c:ser>
        <c:ser>
          <c:idx val="0"/>
          <c:order val="1"/>
          <c:tx>
            <c:strRef>
              <c:f>'Fig. 6.3 Data'!$C$8</c:f>
              <c:strCache>
                <c:ptCount val="1"/>
                <c:pt idx="0">
                  <c:v>ERDF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6.3 Data'!$A$9:$A$34</c:f>
              <c:strCache>
                <c:ptCount val="26"/>
                <c:pt idx="0">
                  <c:v>Portugal </c:v>
                </c:pt>
                <c:pt idx="1">
                  <c:v>Greece </c:v>
                </c:pt>
                <c:pt idx="2">
                  <c:v>Spain </c:v>
                </c:pt>
                <c:pt idx="3">
                  <c:v>Lithuania*</c:v>
                </c:pt>
                <c:pt idx="4">
                  <c:v>Estonia*</c:v>
                </c:pt>
                <c:pt idx="5">
                  <c:v>Latvia*</c:v>
                </c:pt>
                <c:pt idx="6">
                  <c:v>Ireland </c:v>
                </c:pt>
                <c:pt idx="7">
                  <c:v>Poland*</c:v>
                </c:pt>
                <c:pt idx="8">
                  <c:v>Hungary*</c:v>
                </c:pt>
                <c:pt idx="9">
                  <c:v>Slovakia*</c:v>
                </c:pt>
                <c:pt idx="10">
                  <c:v>Italy </c:v>
                </c:pt>
                <c:pt idx="11">
                  <c:v>Czech Republic*</c:v>
                </c:pt>
                <c:pt idx="12">
                  <c:v>Slovenia*</c:v>
                </c:pt>
                <c:pt idx="13">
                  <c:v>Malta*</c:v>
                </c:pt>
                <c:pt idx="14">
                  <c:v>Finland </c:v>
                </c:pt>
                <c:pt idx="15">
                  <c:v>Germany</c:v>
                </c:pt>
                <c:pt idx="16">
                  <c:v>UK</c:v>
                </c:pt>
                <c:pt idx="17">
                  <c:v>France </c:v>
                </c:pt>
                <c:pt idx="18">
                  <c:v>Austria </c:v>
                </c:pt>
                <c:pt idx="19">
                  <c:v>Sweden </c:v>
                </c:pt>
                <c:pt idx="20">
                  <c:v>Belgium </c:v>
                </c:pt>
                <c:pt idx="21">
                  <c:v>Cyprus*</c:v>
                </c:pt>
                <c:pt idx="22">
                  <c:v>Netherlands </c:v>
                </c:pt>
                <c:pt idx="23">
                  <c:v>Luxembourg </c:v>
                </c:pt>
                <c:pt idx="24">
                  <c:v>Denmark </c:v>
                </c:pt>
                <c:pt idx="25">
                  <c:v>EU-15/EU-25</c:v>
                </c:pt>
              </c:strCache>
            </c:strRef>
          </c:cat>
          <c:val>
            <c:numRef>
              <c:f>'Fig. 6.3 Data'!$C$9:$C$34</c:f>
              <c:numCache>
                <c:formatCode>0.000000</c:formatCode>
                <c:ptCount val="26"/>
                <c:pt idx="0">
                  <c:v>1.1394506690967015</c:v>
                </c:pt>
                <c:pt idx="1">
                  <c:v>0.91751280670095414</c:v>
                </c:pt>
                <c:pt idx="2">
                  <c:v>0.48566700331804397</c:v>
                </c:pt>
                <c:pt idx="3">
                  <c:v>0.37054779777597291</c:v>
                </c:pt>
                <c:pt idx="4">
                  <c:v>0.34398989721337747</c:v>
                </c:pt>
                <c:pt idx="5">
                  <c:v>0.27127222629606784</c:v>
                </c:pt>
                <c:pt idx="6">
                  <c:v>0.27118143602381112</c:v>
                </c:pt>
                <c:pt idx="7">
                  <c:v>0.26600278861936766</c:v>
                </c:pt>
                <c:pt idx="8">
                  <c:v>0.24175134827144604</c:v>
                </c:pt>
                <c:pt idx="9">
                  <c:v>0.1603025229458625</c:v>
                </c:pt>
                <c:pt idx="10">
                  <c:v>0.17063083231776005</c:v>
                </c:pt>
                <c:pt idx="11">
                  <c:v>0.11957757658136491</c:v>
                </c:pt>
                <c:pt idx="12">
                  <c:v>0.10360408932392269</c:v>
                </c:pt>
                <c:pt idx="13">
                  <c:v>0.11813574493865653</c:v>
                </c:pt>
                <c:pt idx="14">
                  <c:v>8.5904751055066689E-2</c:v>
                </c:pt>
                <c:pt idx="15">
                  <c:v>8.7653448463062875E-2</c:v>
                </c:pt>
                <c:pt idx="16">
                  <c:v>6.6040565698556694E-2</c:v>
                </c:pt>
                <c:pt idx="17">
                  <c:v>6.8326689296085388E-2</c:v>
                </c:pt>
                <c:pt idx="18">
                  <c:v>5.895031961404909E-2</c:v>
                </c:pt>
                <c:pt idx="19">
                  <c:v>4.6019147947941159E-2</c:v>
                </c:pt>
                <c:pt idx="20">
                  <c:v>4.6870036950311028E-2</c:v>
                </c:pt>
                <c:pt idx="21">
                  <c:v>2.4733309869891716E-2</c:v>
                </c:pt>
                <c:pt idx="22">
                  <c:v>2.6773253556842791E-2</c:v>
                </c:pt>
                <c:pt idx="23">
                  <c:v>3.0192189205150908E-2</c:v>
                </c:pt>
                <c:pt idx="24">
                  <c:v>1.7479772018512134E-2</c:v>
                </c:pt>
                <c:pt idx="25">
                  <c:v>0.1488227632308059</c:v>
                </c:pt>
              </c:numCache>
            </c:numRef>
          </c:val>
        </c:ser>
        <c:ser>
          <c:idx val="2"/>
          <c:order val="2"/>
          <c:tx>
            <c:strRef>
              <c:f>'Fig. 6.3 Data'!$D$8</c:f>
              <c:strCache>
                <c:ptCount val="1"/>
                <c:pt idx="0">
                  <c:v>CF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6.3 Data'!$A$9:$A$34</c:f>
              <c:strCache>
                <c:ptCount val="26"/>
                <c:pt idx="0">
                  <c:v>Portugal </c:v>
                </c:pt>
                <c:pt idx="1">
                  <c:v>Greece </c:v>
                </c:pt>
                <c:pt idx="2">
                  <c:v>Spain </c:v>
                </c:pt>
                <c:pt idx="3">
                  <c:v>Lithuania*</c:v>
                </c:pt>
                <c:pt idx="4">
                  <c:v>Estonia*</c:v>
                </c:pt>
                <c:pt idx="5">
                  <c:v>Latvia*</c:v>
                </c:pt>
                <c:pt idx="6">
                  <c:v>Ireland </c:v>
                </c:pt>
                <c:pt idx="7">
                  <c:v>Poland*</c:v>
                </c:pt>
                <c:pt idx="8">
                  <c:v>Hungary*</c:v>
                </c:pt>
                <c:pt idx="9">
                  <c:v>Slovakia*</c:v>
                </c:pt>
                <c:pt idx="10">
                  <c:v>Italy </c:v>
                </c:pt>
                <c:pt idx="11">
                  <c:v>Czech Republic*</c:v>
                </c:pt>
                <c:pt idx="12">
                  <c:v>Slovenia*</c:v>
                </c:pt>
                <c:pt idx="13">
                  <c:v>Malta*</c:v>
                </c:pt>
                <c:pt idx="14">
                  <c:v>Finland </c:v>
                </c:pt>
                <c:pt idx="15">
                  <c:v>Germany</c:v>
                </c:pt>
                <c:pt idx="16">
                  <c:v>UK</c:v>
                </c:pt>
                <c:pt idx="17">
                  <c:v>France </c:v>
                </c:pt>
                <c:pt idx="18">
                  <c:v>Austria </c:v>
                </c:pt>
                <c:pt idx="19">
                  <c:v>Sweden </c:v>
                </c:pt>
                <c:pt idx="20">
                  <c:v>Belgium </c:v>
                </c:pt>
                <c:pt idx="21">
                  <c:v>Cyprus*</c:v>
                </c:pt>
                <c:pt idx="22">
                  <c:v>Netherlands </c:v>
                </c:pt>
                <c:pt idx="23">
                  <c:v>Luxembourg </c:v>
                </c:pt>
                <c:pt idx="24">
                  <c:v>Denmark </c:v>
                </c:pt>
                <c:pt idx="25">
                  <c:v>EU-15/EU-25</c:v>
                </c:pt>
              </c:strCache>
            </c:strRef>
          </c:cat>
          <c:val>
            <c:numRef>
              <c:f>'Fig. 6.3 Data'!$D$9:$D$34</c:f>
              <c:numCache>
                <c:formatCode>0.000000</c:formatCode>
                <c:ptCount val="26"/>
                <c:pt idx="0">
                  <c:v>0.20347156987431569</c:v>
                </c:pt>
                <c:pt idx="1">
                  <c:v>0.18835824606080356</c:v>
                </c:pt>
                <c:pt idx="2">
                  <c:v>0.19435305902076527</c:v>
                </c:pt>
                <c:pt idx="3">
                  <c:v>0.15972286217265566</c:v>
                </c:pt>
                <c:pt idx="4">
                  <c:v>0.15578434559856386</c:v>
                </c:pt>
                <c:pt idx="5">
                  <c:v>0.21471718394932676</c:v>
                </c:pt>
                <c:pt idx="6">
                  <c:v>0.11841519843103823</c:v>
                </c:pt>
                <c:pt idx="7">
                  <c:v>4.525992950643995E-2</c:v>
                </c:pt>
                <c:pt idx="8">
                  <c:v>8.5032648860608059E-2</c:v>
                </c:pt>
                <c:pt idx="9">
                  <c:v>9.9932152643125091E-2</c:v>
                </c:pt>
                <c:pt idx="10">
                  <c:v>2.8513847808006128E-6</c:v>
                </c:pt>
                <c:pt idx="11">
                  <c:v>6.9286971238980116E-2</c:v>
                </c:pt>
                <c:pt idx="12">
                  <c:v>4.3178934215113617E-2</c:v>
                </c:pt>
                <c:pt idx="13">
                  <c:v>1.7213556990635669E-2</c:v>
                </c:pt>
                <c:pt idx="14">
                  <c:v>5.0391086605595363E-8</c:v>
                </c:pt>
                <c:pt idx="15">
                  <c:v>1.9418257194119022E-8</c:v>
                </c:pt>
                <c:pt idx="16">
                  <c:v>3.0831143663227454E-6</c:v>
                </c:pt>
                <c:pt idx="17">
                  <c:v>2.4162981484898202E-6</c:v>
                </c:pt>
                <c:pt idx="18">
                  <c:v>5.1099890864994154E-9</c:v>
                </c:pt>
                <c:pt idx="19">
                  <c:v>2.8156683406510891E-8</c:v>
                </c:pt>
                <c:pt idx="20">
                  <c:v>2.8666357827509072E-4</c:v>
                </c:pt>
                <c:pt idx="21">
                  <c:v>2.7248168233936554E-2</c:v>
                </c:pt>
                <c:pt idx="22">
                  <c:v>2.2983981168446674E-5</c:v>
                </c:pt>
                <c:pt idx="23">
                  <c:v>1.6453903253442226E-4</c:v>
                </c:pt>
                <c:pt idx="24">
                  <c:v>6.3994858034872277E-5</c:v>
                </c:pt>
                <c:pt idx="25">
                  <c:v>2.4143187538684517E-2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4896000"/>
        <c:axId val="124898304"/>
      </c:barChart>
      <c:catAx>
        <c:axId val="124896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24898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898304"/>
        <c:scaling>
          <c:orientation val="minMax"/>
          <c:max val="2.1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.0" sourceLinked="0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24896000"/>
        <c:crosses val="autoZero"/>
        <c:crossBetween val="between"/>
        <c:majorUnit val="0.30000000000000004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5767426059771807"/>
          <c:y val="0.10446194225721785"/>
          <c:w val="0.35245943865263951"/>
          <c:h val="4.3408348150029634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>
              <a:solidFill>
                <a:srgbClr val="333333"/>
              </a:solidFill>
            </a:defRPr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8642715117679"/>
          <c:y val="0.13333304011720976"/>
          <c:w val="0.67293511972650422"/>
          <c:h val="0.74410555239126486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'Fig. 6.4 Data'!$B$8</c:f>
              <c:strCache>
                <c:ptCount val="1"/>
                <c:pt idx="0">
                  <c:v>ESF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6.4 Data'!$A$9:$A$36</c:f>
              <c:strCache>
                <c:ptCount val="28"/>
                <c:pt idx="0">
                  <c:v>Lithuania </c:v>
                </c:pt>
                <c:pt idx="1">
                  <c:v>Estonia </c:v>
                </c:pt>
                <c:pt idx="2">
                  <c:v>Latvia </c:v>
                </c:pt>
                <c:pt idx="3">
                  <c:v>Hungary </c:v>
                </c:pt>
                <c:pt idx="4">
                  <c:v>Poland </c:v>
                </c:pt>
                <c:pt idx="5">
                  <c:v>Portugal </c:v>
                </c:pt>
                <c:pt idx="6">
                  <c:v>Greece </c:v>
                </c:pt>
                <c:pt idx="7">
                  <c:v>Slovakia </c:v>
                </c:pt>
                <c:pt idx="8">
                  <c:v>Czech Republic </c:v>
                </c:pt>
                <c:pt idx="9">
                  <c:v>Bulgaria </c:v>
                </c:pt>
                <c:pt idx="10">
                  <c:v>Slovenia </c:v>
                </c:pt>
                <c:pt idx="11">
                  <c:v>Malta </c:v>
                </c:pt>
                <c:pt idx="12">
                  <c:v>Romania </c:v>
                </c:pt>
                <c:pt idx="13">
                  <c:v>Spain </c:v>
                </c:pt>
                <c:pt idx="14">
                  <c:v>Cyprus </c:v>
                </c:pt>
                <c:pt idx="15">
                  <c:v>Italy </c:v>
                </c:pt>
                <c:pt idx="16">
                  <c:v>Germany</c:v>
                </c:pt>
                <c:pt idx="17">
                  <c:v>Finland </c:v>
                </c:pt>
                <c:pt idx="18">
                  <c:v>Ireland </c:v>
                </c:pt>
                <c:pt idx="19">
                  <c:v>France </c:v>
                </c:pt>
                <c:pt idx="20">
                  <c:v>Belgium </c:v>
                </c:pt>
                <c:pt idx="21">
                  <c:v>UK</c:v>
                </c:pt>
                <c:pt idx="22">
                  <c:v>Luxembourg </c:v>
                </c:pt>
                <c:pt idx="23">
                  <c:v>Austria </c:v>
                </c:pt>
                <c:pt idx="24">
                  <c:v>Sweden </c:v>
                </c:pt>
                <c:pt idx="25">
                  <c:v>Netherlands </c:v>
                </c:pt>
                <c:pt idx="26">
                  <c:v>Denmark</c:v>
                </c:pt>
                <c:pt idx="27">
                  <c:v>EU-27</c:v>
                </c:pt>
              </c:strCache>
            </c:strRef>
          </c:cat>
          <c:val>
            <c:numRef>
              <c:f>'Fig. 6.4 Data'!$B$9:$B$36</c:f>
              <c:numCache>
                <c:formatCode>0.00</c:formatCode>
                <c:ptCount val="28"/>
                <c:pt idx="0">
                  <c:v>0.44515741126337877</c:v>
                </c:pt>
                <c:pt idx="1">
                  <c:v>0.373967687041866</c:v>
                </c:pt>
                <c:pt idx="2">
                  <c:v>0.46617968846684443</c:v>
                </c:pt>
                <c:pt idx="3">
                  <c:v>0.33237939343481149</c:v>
                </c:pt>
                <c:pt idx="4">
                  <c:v>0.34757417660083778</c:v>
                </c:pt>
                <c:pt idx="5">
                  <c:v>0.52366883665208297</c:v>
                </c:pt>
                <c:pt idx="6">
                  <c:v>0.29728410553488493</c:v>
                </c:pt>
                <c:pt idx="7">
                  <c:v>0.20670615999494546</c:v>
                </c:pt>
                <c:pt idx="8">
                  <c:v>0.17482421481830746</c:v>
                </c:pt>
                <c:pt idx="9">
                  <c:v>0.17242327487835346</c:v>
                </c:pt>
                <c:pt idx="10">
                  <c:v>0.20354750977765843</c:v>
                </c:pt>
                <c:pt idx="11">
                  <c:v>0.13083903405541791</c:v>
                </c:pt>
                <c:pt idx="12">
                  <c:v>0.10609547614621308</c:v>
                </c:pt>
                <c:pt idx="13">
                  <c:v>0.11098129204582453</c:v>
                </c:pt>
                <c:pt idx="14">
                  <c:v>7.3229890332167202E-2</c:v>
                </c:pt>
                <c:pt idx="15">
                  <c:v>6.2828537790512798E-2</c:v>
                </c:pt>
                <c:pt idx="16">
                  <c:v>4.7394541114210119E-2</c:v>
                </c:pt>
                <c:pt idx="17">
                  <c:v>5.1838386017838495E-2</c:v>
                </c:pt>
                <c:pt idx="18">
                  <c:v>5.8276232412823405E-2</c:v>
                </c:pt>
                <c:pt idx="19">
                  <c:v>3.8488505245682418E-2</c:v>
                </c:pt>
                <c:pt idx="20">
                  <c:v>4.5470495546316166E-2</c:v>
                </c:pt>
                <c:pt idx="21">
                  <c:v>4.1686251302243973E-2</c:v>
                </c:pt>
                <c:pt idx="22">
                  <c:v>1.0440761738411339E-2</c:v>
                </c:pt>
                <c:pt idx="23">
                  <c:v>2.3331094493774549E-2</c:v>
                </c:pt>
                <c:pt idx="24">
                  <c:v>2.6355457330137583E-2</c:v>
                </c:pt>
                <c:pt idx="25">
                  <c:v>3.2146449712699449E-2</c:v>
                </c:pt>
                <c:pt idx="26">
                  <c:v>1.5842127883698157E-2</c:v>
                </c:pt>
                <c:pt idx="27">
                  <c:v>7.6360914658203188E-2</c:v>
                </c:pt>
              </c:numCache>
            </c:numRef>
          </c:val>
        </c:ser>
        <c:ser>
          <c:idx val="0"/>
          <c:order val="1"/>
          <c:tx>
            <c:strRef>
              <c:f>'Fig. 6.4 Data'!$C$8</c:f>
              <c:strCache>
                <c:ptCount val="1"/>
                <c:pt idx="0">
                  <c:v>ERDF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6.4 Data'!$A$9:$A$36</c:f>
              <c:strCache>
                <c:ptCount val="28"/>
                <c:pt idx="0">
                  <c:v>Lithuania </c:v>
                </c:pt>
                <c:pt idx="1">
                  <c:v>Estonia </c:v>
                </c:pt>
                <c:pt idx="2">
                  <c:v>Latvia </c:v>
                </c:pt>
                <c:pt idx="3">
                  <c:v>Hungary </c:v>
                </c:pt>
                <c:pt idx="4">
                  <c:v>Poland </c:v>
                </c:pt>
                <c:pt idx="5">
                  <c:v>Portugal </c:v>
                </c:pt>
                <c:pt idx="6">
                  <c:v>Greece </c:v>
                </c:pt>
                <c:pt idx="7">
                  <c:v>Slovakia </c:v>
                </c:pt>
                <c:pt idx="8">
                  <c:v>Czech Republic </c:v>
                </c:pt>
                <c:pt idx="9">
                  <c:v>Bulgaria </c:v>
                </c:pt>
                <c:pt idx="10">
                  <c:v>Slovenia </c:v>
                </c:pt>
                <c:pt idx="11">
                  <c:v>Malta </c:v>
                </c:pt>
                <c:pt idx="12">
                  <c:v>Romania </c:v>
                </c:pt>
                <c:pt idx="13">
                  <c:v>Spain </c:v>
                </c:pt>
                <c:pt idx="14">
                  <c:v>Cyprus </c:v>
                </c:pt>
                <c:pt idx="15">
                  <c:v>Italy </c:v>
                </c:pt>
                <c:pt idx="16">
                  <c:v>Germany</c:v>
                </c:pt>
                <c:pt idx="17">
                  <c:v>Finland </c:v>
                </c:pt>
                <c:pt idx="18">
                  <c:v>Ireland </c:v>
                </c:pt>
                <c:pt idx="19">
                  <c:v>France </c:v>
                </c:pt>
                <c:pt idx="20">
                  <c:v>Belgium </c:v>
                </c:pt>
                <c:pt idx="21">
                  <c:v>UK</c:v>
                </c:pt>
                <c:pt idx="22">
                  <c:v>Luxembourg </c:v>
                </c:pt>
                <c:pt idx="23">
                  <c:v>Austria </c:v>
                </c:pt>
                <c:pt idx="24">
                  <c:v>Sweden </c:v>
                </c:pt>
                <c:pt idx="25">
                  <c:v>Netherlands </c:v>
                </c:pt>
                <c:pt idx="26">
                  <c:v>Denmark</c:v>
                </c:pt>
                <c:pt idx="27">
                  <c:v>EU-27</c:v>
                </c:pt>
              </c:strCache>
            </c:strRef>
          </c:cat>
          <c:val>
            <c:numRef>
              <c:f>'Fig. 6.4 Data'!$C$9:$C$36</c:f>
              <c:numCache>
                <c:formatCode>0.00</c:formatCode>
                <c:ptCount val="28"/>
                <c:pt idx="0">
                  <c:v>1.4947449159105293</c:v>
                </c:pt>
                <c:pt idx="1">
                  <c:v>1.5037488447607794</c:v>
                </c:pt>
                <c:pt idx="2">
                  <c:v>1.1839630348341614</c:v>
                </c:pt>
                <c:pt idx="3">
                  <c:v>1.2817850091956218</c:v>
                </c:pt>
                <c:pt idx="4">
                  <c:v>1.1012908575383034</c:v>
                </c:pt>
                <c:pt idx="5">
                  <c:v>1.0879458225201586</c:v>
                </c:pt>
                <c:pt idx="6">
                  <c:v>1.0770241419862345</c:v>
                </c:pt>
                <c:pt idx="7">
                  <c:v>0.83837975450544322</c:v>
                </c:pt>
                <c:pt idx="8">
                  <c:v>0.77775647770428014</c:v>
                </c:pt>
                <c:pt idx="9">
                  <c:v>0.56147763669806594</c:v>
                </c:pt>
                <c:pt idx="10">
                  <c:v>0.61194041902273388</c:v>
                </c:pt>
                <c:pt idx="11">
                  <c:v>0.54325401874427759</c:v>
                </c:pt>
                <c:pt idx="12">
                  <c:v>0.27766145586151009</c:v>
                </c:pt>
                <c:pt idx="13">
                  <c:v>0.28300445196330382</c:v>
                </c:pt>
                <c:pt idx="14">
                  <c:v>0.13539652349418468</c:v>
                </c:pt>
                <c:pt idx="15">
                  <c:v>0.13200234247161796</c:v>
                </c:pt>
                <c:pt idx="16">
                  <c:v>8.5750409145147519E-2</c:v>
                </c:pt>
                <c:pt idx="17">
                  <c:v>7.4182568195997778E-2</c:v>
                </c:pt>
                <c:pt idx="18">
                  <c:v>4.6176776543433225E-2</c:v>
                </c:pt>
                <c:pt idx="19">
                  <c:v>5.4516051555027971E-2</c:v>
                </c:pt>
                <c:pt idx="20">
                  <c:v>4.2694224027630345E-2</c:v>
                </c:pt>
                <c:pt idx="21">
                  <c:v>4.6822950979881768E-2</c:v>
                </c:pt>
                <c:pt idx="22">
                  <c:v>5.5391283053302778E-2</c:v>
                </c:pt>
                <c:pt idx="23">
                  <c:v>4.4956041300377801E-2</c:v>
                </c:pt>
                <c:pt idx="24">
                  <c:v>3.4024192410976629E-2</c:v>
                </c:pt>
                <c:pt idx="25">
                  <c:v>2.1753367208264332E-2</c:v>
                </c:pt>
                <c:pt idx="26">
                  <c:v>1.6347625735967625E-2</c:v>
                </c:pt>
                <c:pt idx="27">
                  <c:v>0.17889170947553348</c:v>
                </c:pt>
              </c:numCache>
            </c:numRef>
          </c:val>
        </c:ser>
        <c:ser>
          <c:idx val="2"/>
          <c:order val="2"/>
          <c:tx>
            <c:strRef>
              <c:f>'Fig. 6.4 Data'!$D$8</c:f>
              <c:strCache>
                <c:ptCount val="1"/>
                <c:pt idx="0">
                  <c:v>CF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6.4 Data'!$A$9:$A$36</c:f>
              <c:strCache>
                <c:ptCount val="28"/>
                <c:pt idx="0">
                  <c:v>Lithuania </c:v>
                </c:pt>
                <c:pt idx="1">
                  <c:v>Estonia </c:v>
                </c:pt>
                <c:pt idx="2">
                  <c:v>Latvia </c:v>
                </c:pt>
                <c:pt idx="3">
                  <c:v>Hungary </c:v>
                </c:pt>
                <c:pt idx="4">
                  <c:v>Poland </c:v>
                </c:pt>
                <c:pt idx="5">
                  <c:v>Portugal </c:v>
                </c:pt>
                <c:pt idx="6">
                  <c:v>Greece </c:v>
                </c:pt>
                <c:pt idx="7">
                  <c:v>Slovakia </c:v>
                </c:pt>
                <c:pt idx="8">
                  <c:v>Czech Republic </c:v>
                </c:pt>
                <c:pt idx="9">
                  <c:v>Bulgaria </c:v>
                </c:pt>
                <c:pt idx="10">
                  <c:v>Slovenia </c:v>
                </c:pt>
                <c:pt idx="11">
                  <c:v>Malta </c:v>
                </c:pt>
                <c:pt idx="12">
                  <c:v>Romania </c:v>
                </c:pt>
                <c:pt idx="13">
                  <c:v>Spain </c:v>
                </c:pt>
                <c:pt idx="14">
                  <c:v>Cyprus </c:v>
                </c:pt>
                <c:pt idx="15">
                  <c:v>Italy </c:v>
                </c:pt>
                <c:pt idx="16">
                  <c:v>Germany</c:v>
                </c:pt>
                <c:pt idx="17">
                  <c:v>Finland </c:v>
                </c:pt>
                <c:pt idx="18">
                  <c:v>Ireland </c:v>
                </c:pt>
                <c:pt idx="19">
                  <c:v>France </c:v>
                </c:pt>
                <c:pt idx="20">
                  <c:v>Belgium </c:v>
                </c:pt>
                <c:pt idx="21">
                  <c:v>UK</c:v>
                </c:pt>
                <c:pt idx="22">
                  <c:v>Luxembourg </c:v>
                </c:pt>
                <c:pt idx="23">
                  <c:v>Austria </c:v>
                </c:pt>
                <c:pt idx="24">
                  <c:v>Sweden </c:v>
                </c:pt>
                <c:pt idx="25">
                  <c:v>Netherlands </c:v>
                </c:pt>
                <c:pt idx="26">
                  <c:v>Denmark</c:v>
                </c:pt>
                <c:pt idx="27">
                  <c:v>EU-27</c:v>
                </c:pt>
              </c:strCache>
            </c:strRef>
          </c:cat>
          <c:val>
            <c:numRef>
              <c:f>'Fig. 6.4 Data'!$D$9:$D$36</c:f>
              <c:numCache>
                <c:formatCode>0.00</c:formatCode>
                <c:ptCount val="28"/>
                <c:pt idx="0">
                  <c:v>1.0562760376835763</c:v>
                </c:pt>
                <c:pt idx="1">
                  <c:v>0.9472024150612367</c:v>
                </c:pt>
                <c:pt idx="2">
                  <c:v>0.85332728100024213</c:v>
                </c:pt>
                <c:pt idx="3">
                  <c:v>0.66317051178833053</c:v>
                </c:pt>
                <c:pt idx="4">
                  <c:v>0.64904397069713016</c:v>
                </c:pt>
                <c:pt idx="5">
                  <c:v>0.26929337490851446</c:v>
                </c:pt>
                <c:pt idx="6">
                  <c:v>0.23179761975072752</c:v>
                </c:pt>
                <c:pt idx="7">
                  <c:v>0.42897731466538847</c:v>
                </c:pt>
                <c:pt idx="8">
                  <c:v>0.44649047368908656</c:v>
                </c:pt>
                <c:pt idx="9">
                  <c:v>0.46028364979139635</c:v>
                </c:pt>
                <c:pt idx="10">
                  <c:v>0.28303026882815485</c:v>
                </c:pt>
                <c:pt idx="11">
                  <c:v>0.37072695184649163</c:v>
                </c:pt>
                <c:pt idx="12">
                  <c:v>0.23989289228062827</c:v>
                </c:pt>
                <c:pt idx="13">
                  <c:v>9.6104419596295607E-2</c:v>
                </c:pt>
                <c:pt idx="14">
                  <c:v>0.14953778210942836</c:v>
                </c:pt>
                <c:pt idx="15">
                  <c:v>6.0418962928375642E-6</c:v>
                </c:pt>
                <c:pt idx="16">
                  <c:v>3.9549520094946736E-7</c:v>
                </c:pt>
                <c:pt idx="17">
                  <c:v>5.5527502803688495E-7</c:v>
                </c:pt>
                <c:pt idx="18">
                  <c:v>2.8464133560635509E-3</c:v>
                </c:pt>
                <c:pt idx="19">
                  <c:v>6.0856317739427762E-6</c:v>
                </c:pt>
                <c:pt idx="20">
                  <c:v>3.8057704621917633E-4</c:v>
                </c:pt>
                <c:pt idx="21">
                  <c:v>2.3500962030488451E-6</c:v>
                </c:pt>
                <c:pt idx="22">
                  <c:v>6.9501254159387068E-3</c:v>
                </c:pt>
                <c:pt idx="23">
                  <c:v>2.1526457664287932E-8</c:v>
                </c:pt>
                <c:pt idx="24">
                  <c:v>7.5566632497348663E-6</c:v>
                </c:pt>
                <c:pt idx="25">
                  <c:v>7.4732092943244737E-6</c:v>
                </c:pt>
                <c:pt idx="26">
                  <c:v>2.1753239291074989E-5</c:v>
                </c:pt>
                <c:pt idx="27">
                  <c:v>5.5335444958002397E-2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3907200"/>
        <c:axId val="133908736"/>
      </c:barChart>
      <c:catAx>
        <c:axId val="133907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33908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3908736"/>
        <c:scaling>
          <c:orientation val="minMax"/>
          <c:max val="3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33907200"/>
        <c:crosses val="autoZero"/>
        <c:crossBetween val="between"/>
        <c:majorUnit val="0.30000000000000004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051969669014436"/>
          <c:y val="0.10252183346463213"/>
          <c:w val="0.33421060327985097"/>
          <c:h val="3.4836443764333397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091327597412006E-2"/>
          <c:y val="0.17858029322568644"/>
          <c:w val="0.92330514374955441"/>
          <c:h val="0.58119571278198767"/>
        </c:manualLayout>
      </c:layout>
      <c:bubbleChart>
        <c:varyColors val="0"/>
        <c:ser>
          <c:idx val="0"/>
          <c:order val="0"/>
          <c:tx>
            <c:strRef>
              <c:f>'Fig. 6.5 Data'!$C$8</c:f>
              <c:strCache>
                <c:ptCount val="1"/>
                <c:pt idx="0">
                  <c:v>1989-1993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7030A0"/>
              </a:solidFill>
              <a:prstDash val="solid"/>
            </a:ln>
          </c:spPr>
          <c:invertIfNegative val="0"/>
          <c:xVal>
            <c:numRef>
              <c:f>'Fig. 6.5 Data'!$B$8:$B$184</c:f>
              <c:numCache>
                <c:formatCode>General</c:formatCode>
                <c:ptCount val="17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</c:numCache>
            </c:numRef>
          </c:xVal>
          <c:yVal>
            <c:numRef>
              <c:f>'Fig. 6.5 Data'!$C$8:$C$184</c:f>
              <c:numCache>
                <c:formatCode>0.0</c:formatCode>
                <c:ptCount val="177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121.72446021907099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97.53833487652301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154.89095122239718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56.768121074310855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133.14482436115475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147.97798521005359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204.68138197945754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323.73210205570723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221.02407144602762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yVal>
          <c:bubbleSize>
            <c:numRef>
              <c:f>'Fig. 6.5 Data'!$D$8:$D$184</c:f>
              <c:numCache>
                <c:formatCode>0.0</c:formatCode>
                <c:ptCount val="177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0.25206831662690649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0.37152693226613587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2.7657128480727367E-2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0.20286017483187302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2.9956109497677894E-2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0.58353498442936369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'Fig. 6.5 Data'!$E$8</c:f>
              <c:strCache>
                <c:ptCount val="1"/>
                <c:pt idx="0">
                  <c:v>1994-1999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FFC000"/>
              </a:solidFill>
              <a:prstDash val="solid"/>
            </a:ln>
          </c:spPr>
          <c:invertIfNegative val="0"/>
          <c:xVal>
            <c:numRef>
              <c:f>'Fig. 6.5 Data'!$B$8:$B$184</c:f>
              <c:numCache>
                <c:formatCode>General</c:formatCode>
                <c:ptCount val="17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</c:numCache>
            </c:numRef>
          </c:xVal>
          <c:yVal>
            <c:numRef>
              <c:f>'Fig. 6.5 Data'!$E$8:$E$184</c:f>
              <c:numCache>
                <c:formatCode>0.0</c:formatCode>
                <c:ptCount val="177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226.1416973847852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132.34432664061183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137.37177543865667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131.49626966824752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145.06925155069675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141.74416921029157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167.82075033587083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165.668830059009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279.58934197156498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349.2874129609088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404.94931582853656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355.91470328124507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yVal>
          <c:bubbleSize>
            <c:numRef>
              <c:f>'Fig. 6.5 Data'!$F$8:$F$184</c:f>
              <c:numCache>
                <c:formatCode>0.0</c:formatCode>
                <c:ptCount val="177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0.24641908775067384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0.12859124630571586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1.4539080915189816E-2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3.4943754470381685E-2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0.37262170207058859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5.9486946889146693E-2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0.20286017483187302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4.5256335957708463E-2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0.5977571966242341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'Fig. 6.5 Data'!$G$8</c:f>
              <c:strCache>
                <c:ptCount val="1"/>
                <c:pt idx="0">
                  <c:v>2000-2006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00B050"/>
              </a:solidFill>
              <a:prstDash val="solid"/>
            </a:ln>
          </c:spPr>
          <c:invertIfNegative val="0"/>
          <c:xVal>
            <c:numRef>
              <c:f>'Fig. 6.5 Data'!$B$8:$B$184</c:f>
              <c:numCache>
                <c:formatCode>General</c:formatCode>
                <c:ptCount val="17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</c:numCache>
            </c:numRef>
          </c:xVal>
          <c:yVal>
            <c:numRef>
              <c:f>'Fig. 6.5 Data'!$G$8:$G$184</c:f>
              <c:numCache>
                <c:formatCode>0.0</c:formatCode>
                <c:ptCount val="177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284.25470153186012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136.93238321251704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144.56049494731522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192.17317718483523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192.22123272589684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230.93112501829964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273.50274125515892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298.12302536131045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304.41514804050399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377.75581906971695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446.24298313093647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489.76099761129689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yVal>
          <c:bubbleSize>
            <c:numRef>
              <c:f>'Fig. 6.5 Data'!$H$8:$H$184</c:f>
              <c:numCache>
                <c:formatCode>0.0</c:formatCode>
                <c:ptCount val="177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0.21960382707589002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0.19758563062888482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3.4057619167872873E-2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0.33000013642983989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8.4257514390301255E-2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0.16442489225642273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4.8324242820306743E-2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2.8670088477876009E-2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0.57542635525632901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0.26609905642579545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0.65999973179607285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'Fig. 6.5 Data'!$H$8</c:f>
              <c:strCache>
                <c:ptCount val="1"/>
                <c:pt idx="0">
                  <c:v>Size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xVal>
            <c:numRef>
              <c:f>'Fig. 6.5 Data'!$B$8:$B$184</c:f>
              <c:numCache>
                <c:formatCode>General</c:formatCode>
                <c:ptCount val="177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</c:numCache>
            </c:numRef>
          </c:xVal>
          <c:yVal>
            <c:numRef>
              <c:f>'Fig. 6.5 Data'!$H$9:$H$184</c:f>
              <c:numCache>
                <c:formatCode>0.0</c:formatCode>
                <c:ptCount val="1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0.21960382707589002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0.19758563062888482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3.4057619167872873E-2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0.33000013642983989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8.4257514390301255E-2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0.16442489225642273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4.8324242820306743E-2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2.8670088477876009E-2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0.57542635525632901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0.26609905642579545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0.65999973179607285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</c:numCache>
            </c:numRef>
          </c:yVal>
          <c:bubbleSize>
            <c:numLit>
              <c:formatCode>General</c:formatCode>
              <c:ptCount val="177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1</c:v>
              </c:pt>
              <c:pt idx="21">
                <c:v>1</c:v>
              </c:pt>
              <c:pt idx="22">
                <c:v>1</c:v>
              </c:pt>
              <c:pt idx="23">
                <c:v>1</c:v>
              </c:pt>
              <c:pt idx="24">
                <c:v>1</c:v>
              </c:pt>
              <c:pt idx="25">
                <c:v>1</c:v>
              </c:pt>
              <c:pt idx="26">
                <c:v>1</c:v>
              </c:pt>
              <c:pt idx="27">
                <c:v>1</c:v>
              </c:pt>
              <c:pt idx="28">
                <c:v>1</c:v>
              </c:pt>
              <c:pt idx="29">
                <c:v>1</c:v>
              </c:pt>
              <c:pt idx="30">
                <c:v>1</c:v>
              </c:pt>
              <c:pt idx="31">
                <c:v>1</c:v>
              </c:pt>
              <c:pt idx="32">
                <c:v>1</c:v>
              </c:pt>
              <c:pt idx="33">
                <c:v>1</c:v>
              </c:pt>
              <c:pt idx="34">
                <c:v>1</c:v>
              </c:pt>
              <c:pt idx="35">
                <c:v>1</c:v>
              </c:pt>
              <c:pt idx="36">
                <c:v>1</c:v>
              </c:pt>
              <c:pt idx="37">
                <c:v>1</c:v>
              </c:pt>
              <c:pt idx="38">
                <c:v>1</c:v>
              </c:pt>
              <c:pt idx="39">
                <c:v>1</c:v>
              </c:pt>
              <c:pt idx="40">
                <c:v>1</c:v>
              </c:pt>
              <c:pt idx="41">
                <c:v>1</c:v>
              </c:pt>
              <c:pt idx="42">
                <c:v>1</c:v>
              </c:pt>
              <c:pt idx="43">
                <c:v>1</c:v>
              </c:pt>
              <c:pt idx="44">
                <c:v>1</c:v>
              </c:pt>
              <c:pt idx="45">
                <c:v>1</c:v>
              </c:pt>
              <c:pt idx="46">
                <c:v>1</c:v>
              </c:pt>
              <c:pt idx="47">
                <c:v>1</c:v>
              </c:pt>
              <c:pt idx="48">
                <c:v>1</c:v>
              </c:pt>
              <c:pt idx="49">
                <c:v>1</c:v>
              </c:pt>
              <c:pt idx="50">
                <c:v>1</c:v>
              </c:pt>
              <c:pt idx="51">
                <c:v>1</c:v>
              </c:pt>
              <c:pt idx="52">
                <c:v>1</c:v>
              </c:pt>
              <c:pt idx="53">
                <c:v>1</c:v>
              </c:pt>
              <c:pt idx="54">
                <c:v>1</c:v>
              </c:pt>
              <c:pt idx="55">
                <c:v>1</c:v>
              </c:pt>
              <c:pt idx="56">
                <c:v>1</c:v>
              </c:pt>
              <c:pt idx="57">
                <c:v>1</c:v>
              </c:pt>
              <c:pt idx="58">
                <c:v>1</c:v>
              </c:pt>
              <c:pt idx="59">
                <c:v>1</c:v>
              </c:pt>
              <c:pt idx="60">
                <c:v>1</c:v>
              </c:pt>
              <c:pt idx="61">
                <c:v>1</c:v>
              </c:pt>
              <c:pt idx="62">
                <c:v>1</c:v>
              </c:pt>
              <c:pt idx="63">
                <c:v>1</c:v>
              </c:pt>
              <c:pt idx="64">
                <c:v>1</c:v>
              </c:pt>
              <c:pt idx="65">
                <c:v>1</c:v>
              </c:pt>
              <c:pt idx="66">
                <c:v>1</c:v>
              </c:pt>
              <c:pt idx="67">
                <c:v>1</c:v>
              </c:pt>
              <c:pt idx="68">
                <c:v>1</c:v>
              </c:pt>
              <c:pt idx="69">
                <c:v>1</c:v>
              </c:pt>
              <c:pt idx="70">
                <c:v>1</c:v>
              </c:pt>
              <c:pt idx="71">
                <c:v>1</c:v>
              </c:pt>
              <c:pt idx="72">
                <c:v>1</c:v>
              </c:pt>
              <c:pt idx="73">
                <c:v>1</c:v>
              </c:pt>
              <c:pt idx="74">
                <c:v>1</c:v>
              </c:pt>
              <c:pt idx="75">
                <c:v>1</c:v>
              </c:pt>
              <c:pt idx="76">
                <c:v>1</c:v>
              </c:pt>
              <c:pt idx="77">
                <c:v>1</c:v>
              </c:pt>
              <c:pt idx="78">
                <c:v>1</c:v>
              </c:pt>
              <c:pt idx="79">
                <c:v>1</c:v>
              </c:pt>
              <c:pt idx="80">
                <c:v>1</c:v>
              </c:pt>
              <c:pt idx="81">
                <c:v>1</c:v>
              </c:pt>
              <c:pt idx="82">
                <c:v>1</c:v>
              </c:pt>
              <c:pt idx="83">
                <c:v>1</c:v>
              </c:pt>
              <c:pt idx="84">
                <c:v>1</c:v>
              </c:pt>
              <c:pt idx="85">
                <c:v>1</c:v>
              </c:pt>
              <c:pt idx="86">
                <c:v>1</c:v>
              </c:pt>
              <c:pt idx="87">
                <c:v>1</c:v>
              </c:pt>
              <c:pt idx="88">
                <c:v>1</c:v>
              </c:pt>
              <c:pt idx="89">
                <c:v>1</c:v>
              </c:pt>
              <c:pt idx="90">
                <c:v>1</c:v>
              </c:pt>
              <c:pt idx="91">
                <c:v>1</c:v>
              </c:pt>
              <c:pt idx="92">
                <c:v>1</c:v>
              </c:pt>
              <c:pt idx="93">
                <c:v>1</c:v>
              </c:pt>
              <c:pt idx="94">
                <c:v>1</c:v>
              </c:pt>
              <c:pt idx="95">
                <c:v>1</c:v>
              </c:pt>
              <c:pt idx="96">
                <c:v>1</c:v>
              </c:pt>
              <c:pt idx="97">
                <c:v>1</c:v>
              </c:pt>
              <c:pt idx="98">
                <c:v>1</c:v>
              </c:pt>
              <c:pt idx="99">
                <c:v>1</c:v>
              </c:pt>
              <c:pt idx="100">
                <c:v>1</c:v>
              </c:pt>
              <c:pt idx="101">
                <c:v>1</c:v>
              </c:pt>
              <c:pt idx="102">
                <c:v>1</c:v>
              </c:pt>
              <c:pt idx="103">
                <c:v>1</c:v>
              </c:pt>
              <c:pt idx="104">
                <c:v>1</c:v>
              </c:pt>
              <c:pt idx="105">
                <c:v>1</c:v>
              </c:pt>
              <c:pt idx="106">
                <c:v>1</c:v>
              </c:pt>
              <c:pt idx="107">
                <c:v>1</c:v>
              </c:pt>
              <c:pt idx="108">
                <c:v>1</c:v>
              </c:pt>
              <c:pt idx="109">
                <c:v>1</c:v>
              </c:pt>
              <c:pt idx="110">
                <c:v>1</c:v>
              </c:pt>
              <c:pt idx="111">
                <c:v>1</c:v>
              </c:pt>
              <c:pt idx="112">
                <c:v>1</c:v>
              </c:pt>
              <c:pt idx="113">
                <c:v>1</c:v>
              </c:pt>
              <c:pt idx="114">
                <c:v>1</c:v>
              </c:pt>
              <c:pt idx="115">
                <c:v>1</c:v>
              </c:pt>
              <c:pt idx="116">
                <c:v>1</c:v>
              </c:pt>
              <c:pt idx="117">
                <c:v>1</c:v>
              </c:pt>
              <c:pt idx="118">
                <c:v>1</c:v>
              </c:pt>
              <c:pt idx="119">
                <c:v>1</c:v>
              </c:pt>
              <c:pt idx="120">
                <c:v>1</c:v>
              </c:pt>
              <c:pt idx="121">
                <c:v>1</c:v>
              </c:pt>
              <c:pt idx="122">
                <c:v>1</c:v>
              </c:pt>
              <c:pt idx="123">
                <c:v>1</c:v>
              </c:pt>
              <c:pt idx="124">
                <c:v>1</c:v>
              </c:pt>
              <c:pt idx="125">
                <c:v>1</c:v>
              </c:pt>
              <c:pt idx="126">
                <c:v>1</c:v>
              </c:pt>
              <c:pt idx="127">
                <c:v>1</c:v>
              </c:pt>
              <c:pt idx="128">
                <c:v>1</c:v>
              </c:pt>
              <c:pt idx="129">
                <c:v>1</c:v>
              </c:pt>
              <c:pt idx="130">
                <c:v>1</c:v>
              </c:pt>
              <c:pt idx="131">
                <c:v>1</c:v>
              </c:pt>
              <c:pt idx="132">
                <c:v>1</c:v>
              </c:pt>
              <c:pt idx="133">
                <c:v>1</c:v>
              </c:pt>
              <c:pt idx="134">
                <c:v>1</c:v>
              </c:pt>
              <c:pt idx="135">
                <c:v>1</c:v>
              </c:pt>
              <c:pt idx="136">
                <c:v>1</c:v>
              </c:pt>
              <c:pt idx="137">
                <c:v>1</c:v>
              </c:pt>
              <c:pt idx="138">
                <c:v>1</c:v>
              </c:pt>
              <c:pt idx="139">
                <c:v>1</c:v>
              </c:pt>
              <c:pt idx="140">
                <c:v>1</c:v>
              </c:pt>
              <c:pt idx="141">
                <c:v>1</c:v>
              </c:pt>
              <c:pt idx="142">
                <c:v>1</c:v>
              </c:pt>
              <c:pt idx="143">
                <c:v>1</c:v>
              </c:pt>
              <c:pt idx="144">
                <c:v>1</c:v>
              </c:pt>
              <c:pt idx="145">
                <c:v>1</c:v>
              </c:pt>
              <c:pt idx="146">
                <c:v>1</c:v>
              </c:pt>
              <c:pt idx="147">
                <c:v>1</c:v>
              </c:pt>
              <c:pt idx="148">
                <c:v>1</c:v>
              </c:pt>
              <c:pt idx="149">
                <c:v>1</c:v>
              </c:pt>
              <c:pt idx="150">
                <c:v>1</c:v>
              </c:pt>
              <c:pt idx="151">
                <c:v>1</c:v>
              </c:pt>
              <c:pt idx="152">
                <c:v>1</c:v>
              </c:pt>
              <c:pt idx="153">
                <c:v>1</c:v>
              </c:pt>
              <c:pt idx="154">
                <c:v>1</c:v>
              </c:pt>
              <c:pt idx="155">
                <c:v>1</c:v>
              </c:pt>
              <c:pt idx="156">
                <c:v>1</c:v>
              </c:pt>
              <c:pt idx="157">
                <c:v>1</c:v>
              </c:pt>
              <c:pt idx="158">
                <c:v>1</c:v>
              </c:pt>
              <c:pt idx="159">
                <c:v>1</c:v>
              </c:pt>
              <c:pt idx="160">
                <c:v>1</c:v>
              </c:pt>
              <c:pt idx="161">
                <c:v>1</c:v>
              </c:pt>
              <c:pt idx="162">
                <c:v>1</c:v>
              </c:pt>
              <c:pt idx="163">
                <c:v>1</c:v>
              </c:pt>
              <c:pt idx="164">
                <c:v>1</c:v>
              </c:pt>
              <c:pt idx="165">
                <c:v>1</c:v>
              </c:pt>
              <c:pt idx="166">
                <c:v>1</c:v>
              </c:pt>
              <c:pt idx="167">
                <c:v>1</c:v>
              </c:pt>
              <c:pt idx="168">
                <c:v>1</c:v>
              </c:pt>
              <c:pt idx="169">
                <c:v>1</c:v>
              </c:pt>
              <c:pt idx="170">
                <c:v>1</c:v>
              </c:pt>
              <c:pt idx="171">
                <c:v>1</c:v>
              </c:pt>
              <c:pt idx="172">
                <c:v>1</c:v>
              </c:pt>
              <c:pt idx="173">
                <c:v>1</c:v>
              </c:pt>
              <c:pt idx="174">
                <c:v>1</c:v>
              </c:pt>
              <c:pt idx="175">
                <c:v>1</c:v>
              </c:pt>
              <c:pt idx="176">
                <c:v>1</c:v>
              </c:pt>
            </c:numLit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35"/>
        <c:showNegBubbles val="0"/>
        <c:axId val="103157120"/>
        <c:axId val="103404672"/>
      </c:bubbleChart>
      <c:valAx>
        <c:axId val="103157120"/>
        <c:scaling>
          <c:orientation val="minMax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>
                <a:solidFill>
                  <a:schemeClr val="bg1"/>
                </a:solidFill>
              </a:defRPr>
            </a:pPr>
            <a:endParaRPr lang="en-US"/>
          </a:p>
        </c:txPr>
        <c:crossAx val="103404672"/>
        <c:crosses val="autoZero"/>
        <c:crossBetween val="midCat"/>
      </c:valAx>
      <c:valAx>
        <c:axId val="103404672"/>
        <c:scaling>
          <c:orientation val="minMax"/>
          <c:max val="55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  <a:prstDash val="solid"/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157120"/>
        <c:crosses val="autoZero"/>
        <c:crossBetween val="midCat"/>
        <c:majorUnit val="50"/>
        <c:minorUnit val="50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62826929967087453"/>
          <c:y val="9.8445190782919384E-2"/>
          <c:w val="0.34169459973922472"/>
          <c:h val="0.108398531775476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091293156468568E-2"/>
          <c:y val="0.21888727731034946"/>
          <c:w val="0.92330514374955441"/>
          <c:h val="0.57633645528186939"/>
        </c:manualLayout>
      </c:layout>
      <c:bubbleChart>
        <c:varyColors val="0"/>
        <c:ser>
          <c:idx val="0"/>
          <c:order val="0"/>
          <c:tx>
            <c:strRef>
              <c:f>'Fig. 6.6 Data'!$C$8</c:f>
              <c:strCache>
                <c:ptCount val="1"/>
                <c:pt idx="0">
                  <c:v>2007-2013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7030A0"/>
              </a:solidFill>
              <a:prstDash val="solid"/>
            </a:ln>
          </c:spPr>
          <c:invertIfNegative val="0"/>
          <c:xVal>
            <c:numRef>
              <c:f>'Fig. 6.6 Data'!$B$8:$B$223</c:f>
              <c:numCache>
                <c:formatCode>General</c:formatCode>
                <c:ptCount val="21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64">
                  <c:v>50</c:v>
                </c:pt>
                <c:pt idx="65">
                  <c:v>51</c:v>
                </c:pt>
                <c:pt idx="66">
                  <c:v>52</c:v>
                </c:pt>
                <c:pt idx="67">
                  <c:v>53</c:v>
                </c:pt>
                <c:pt idx="68">
                  <c:v>54</c:v>
                </c:pt>
                <c:pt idx="69">
                  <c:v>55</c:v>
                </c:pt>
                <c:pt idx="76">
                  <c:v>56</c:v>
                </c:pt>
                <c:pt idx="77">
                  <c:v>57</c:v>
                </c:pt>
                <c:pt idx="78">
                  <c:v>58</c:v>
                </c:pt>
                <c:pt idx="79">
                  <c:v>59</c:v>
                </c:pt>
                <c:pt idx="80">
                  <c:v>60</c:v>
                </c:pt>
                <c:pt idx="81">
                  <c:v>61</c:v>
                </c:pt>
                <c:pt idx="82">
                  <c:v>62</c:v>
                </c:pt>
                <c:pt idx="83">
                  <c:v>63</c:v>
                </c:pt>
                <c:pt idx="89">
                  <c:v>64</c:v>
                </c:pt>
                <c:pt idx="90">
                  <c:v>65</c:v>
                </c:pt>
                <c:pt idx="91">
                  <c:v>66</c:v>
                </c:pt>
                <c:pt idx="92">
                  <c:v>67</c:v>
                </c:pt>
                <c:pt idx="93">
                  <c:v>68</c:v>
                </c:pt>
                <c:pt idx="94">
                  <c:v>69</c:v>
                </c:pt>
                <c:pt idx="95">
                  <c:v>70</c:v>
                </c:pt>
                <c:pt idx="96">
                  <c:v>71</c:v>
                </c:pt>
                <c:pt idx="97">
                  <c:v>72</c:v>
                </c:pt>
                <c:pt idx="98">
                  <c:v>73</c:v>
                </c:pt>
                <c:pt idx="99">
                  <c:v>74</c:v>
                </c:pt>
                <c:pt idx="100">
                  <c:v>75</c:v>
                </c:pt>
                <c:pt idx="101">
                  <c:v>76</c:v>
                </c:pt>
                <c:pt idx="102">
                  <c:v>77</c:v>
                </c:pt>
                <c:pt idx="103">
                  <c:v>78</c:v>
                </c:pt>
                <c:pt idx="104">
                  <c:v>79</c:v>
                </c:pt>
                <c:pt idx="105">
                  <c:v>80</c:v>
                </c:pt>
                <c:pt idx="106">
                  <c:v>81</c:v>
                </c:pt>
                <c:pt idx="107">
                  <c:v>82</c:v>
                </c:pt>
                <c:pt idx="108">
                  <c:v>83</c:v>
                </c:pt>
                <c:pt idx="109">
                  <c:v>84</c:v>
                </c:pt>
                <c:pt idx="110">
                  <c:v>85</c:v>
                </c:pt>
                <c:pt idx="111">
                  <c:v>86</c:v>
                </c:pt>
                <c:pt idx="112">
                  <c:v>87</c:v>
                </c:pt>
                <c:pt idx="113">
                  <c:v>88</c:v>
                </c:pt>
                <c:pt idx="114">
                  <c:v>89</c:v>
                </c:pt>
                <c:pt idx="115">
                  <c:v>90</c:v>
                </c:pt>
                <c:pt idx="116">
                  <c:v>91</c:v>
                </c:pt>
                <c:pt idx="117">
                  <c:v>92</c:v>
                </c:pt>
                <c:pt idx="118">
                  <c:v>93</c:v>
                </c:pt>
                <c:pt idx="119">
                  <c:v>94</c:v>
                </c:pt>
                <c:pt idx="120">
                  <c:v>95</c:v>
                </c:pt>
                <c:pt idx="121">
                  <c:v>96</c:v>
                </c:pt>
                <c:pt idx="122">
                  <c:v>97</c:v>
                </c:pt>
                <c:pt idx="123">
                  <c:v>98</c:v>
                </c:pt>
                <c:pt idx="124">
                  <c:v>99</c:v>
                </c:pt>
                <c:pt idx="125">
                  <c:v>100</c:v>
                </c:pt>
                <c:pt idx="126">
                  <c:v>101</c:v>
                </c:pt>
                <c:pt idx="127">
                  <c:v>102</c:v>
                </c:pt>
                <c:pt idx="128">
                  <c:v>103</c:v>
                </c:pt>
                <c:pt idx="129">
                  <c:v>104</c:v>
                </c:pt>
                <c:pt idx="130">
                  <c:v>105</c:v>
                </c:pt>
                <c:pt idx="131">
                  <c:v>106</c:v>
                </c:pt>
                <c:pt idx="132">
                  <c:v>107</c:v>
                </c:pt>
                <c:pt idx="133">
                  <c:v>108</c:v>
                </c:pt>
                <c:pt idx="134">
                  <c:v>109</c:v>
                </c:pt>
                <c:pt idx="135">
                  <c:v>110</c:v>
                </c:pt>
                <c:pt idx="136">
                  <c:v>111</c:v>
                </c:pt>
                <c:pt idx="137">
                  <c:v>112</c:v>
                </c:pt>
                <c:pt idx="138">
                  <c:v>113</c:v>
                </c:pt>
                <c:pt idx="139">
                  <c:v>114</c:v>
                </c:pt>
                <c:pt idx="140">
                  <c:v>115</c:v>
                </c:pt>
                <c:pt idx="141">
                  <c:v>116</c:v>
                </c:pt>
                <c:pt idx="142">
                  <c:v>117</c:v>
                </c:pt>
                <c:pt idx="143">
                  <c:v>118</c:v>
                </c:pt>
                <c:pt idx="144">
                  <c:v>119</c:v>
                </c:pt>
                <c:pt idx="145">
                  <c:v>120</c:v>
                </c:pt>
                <c:pt idx="146">
                  <c:v>121</c:v>
                </c:pt>
                <c:pt idx="147">
                  <c:v>122</c:v>
                </c:pt>
                <c:pt idx="148">
                  <c:v>123</c:v>
                </c:pt>
                <c:pt idx="149">
                  <c:v>124</c:v>
                </c:pt>
                <c:pt idx="150">
                  <c:v>125</c:v>
                </c:pt>
                <c:pt idx="151">
                  <c:v>126</c:v>
                </c:pt>
                <c:pt idx="157">
                  <c:v>127</c:v>
                </c:pt>
                <c:pt idx="158">
                  <c:v>128</c:v>
                </c:pt>
                <c:pt idx="159">
                  <c:v>129</c:v>
                </c:pt>
                <c:pt idx="160">
                  <c:v>130</c:v>
                </c:pt>
                <c:pt idx="161">
                  <c:v>131</c:v>
                </c:pt>
                <c:pt idx="162">
                  <c:v>132</c:v>
                </c:pt>
                <c:pt idx="163">
                  <c:v>133</c:v>
                </c:pt>
                <c:pt idx="170">
                  <c:v>134</c:v>
                </c:pt>
                <c:pt idx="171">
                  <c:v>135</c:v>
                </c:pt>
                <c:pt idx="172">
                  <c:v>136</c:v>
                </c:pt>
                <c:pt idx="173">
                  <c:v>137</c:v>
                </c:pt>
                <c:pt idx="174">
                  <c:v>138</c:v>
                </c:pt>
                <c:pt idx="175">
                  <c:v>139</c:v>
                </c:pt>
                <c:pt idx="176">
                  <c:v>140</c:v>
                </c:pt>
                <c:pt idx="183">
                  <c:v>141</c:v>
                </c:pt>
                <c:pt idx="184">
                  <c:v>142</c:v>
                </c:pt>
                <c:pt idx="185">
                  <c:v>143</c:v>
                </c:pt>
                <c:pt idx="186">
                  <c:v>144</c:v>
                </c:pt>
                <c:pt idx="187">
                  <c:v>145</c:v>
                </c:pt>
                <c:pt idx="188">
                  <c:v>146</c:v>
                </c:pt>
                <c:pt idx="189">
                  <c:v>147</c:v>
                </c:pt>
                <c:pt idx="196">
                  <c:v>148</c:v>
                </c:pt>
                <c:pt idx="197">
                  <c:v>149</c:v>
                </c:pt>
                <c:pt idx="198">
                  <c:v>150</c:v>
                </c:pt>
                <c:pt idx="199">
                  <c:v>151</c:v>
                </c:pt>
                <c:pt idx="200">
                  <c:v>152</c:v>
                </c:pt>
                <c:pt idx="201">
                  <c:v>153</c:v>
                </c:pt>
                <c:pt idx="202">
                  <c:v>154</c:v>
                </c:pt>
                <c:pt idx="209">
                  <c:v>155</c:v>
                </c:pt>
                <c:pt idx="210">
                  <c:v>156</c:v>
                </c:pt>
                <c:pt idx="211">
                  <c:v>157</c:v>
                </c:pt>
                <c:pt idx="212">
                  <c:v>158</c:v>
                </c:pt>
                <c:pt idx="213">
                  <c:v>159</c:v>
                </c:pt>
                <c:pt idx="214">
                  <c:v>160</c:v>
                </c:pt>
                <c:pt idx="215">
                  <c:v>161</c:v>
                </c:pt>
              </c:numCache>
            </c:numRef>
          </c:xVal>
          <c:yVal>
            <c:numRef>
              <c:f>'Fig. 6.6 Data'!$C$8:$C$223</c:f>
              <c:numCache>
                <c:formatCode>General</c:formatCode>
                <c:ptCount val="2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234.19702484593489</c:v>
                </c:pt>
                <c:pt idx="4" formatCode="0.0">
                  <c:v>0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0</c:v>
                </c:pt>
                <c:pt idx="9" formatCode="0.0">
                  <c:v>170.36460010910901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.0">
                  <c:v>305.65304414515947</c:v>
                </c:pt>
                <c:pt idx="15" formatCode="0.0">
                  <c:v>0</c:v>
                </c:pt>
                <c:pt idx="16" formatCode="0.0">
                  <c:v>0</c:v>
                </c:pt>
                <c:pt idx="17" formatCode="0.0">
                  <c:v>0</c:v>
                </c:pt>
                <c:pt idx="18" formatCode="0.0">
                  <c:v>0</c:v>
                </c:pt>
                <c:pt idx="19" formatCode="0.0">
                  <c:v>0</c:v>
                </c:pt>
                <c:pt idx="20" formatCode="0.0">
                  <c:v>124.17212515261657</c:v>
                </c:pt>
                <c:pt idx="21" formatCode="0.0">
                  <c:v>0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 formatCode="0.0">
                  <c:v>0</c:v>
                </c:pt>
                <c:pt idx="28" formatCode="0.0">
                  <c:v>0</c:v>
                </c:pt>
                <c:pt idx="29" formatCode="0.0">
                  <c:v>0</c:v>
                </c:pt>
                <c:pt idx="30" formatCode="0.0">
                  <c:v>167.25301488898646</c:v>
                </c:pt>
                <c:pt idx="31" formatCode="0.0">
                  <c:v>0</c:v>
                </c:pt>
                <c:pt idx="32" formatCode="0.0">
                  <c:v>0</c:v>
                </c:pt>
                <c:pt idx="33" formatCode="0.0">
                  <c:v>0</c:v>
                </c:pt>
                <c:pt idx="34" formatCode="0.0">
                  <c:v>0</c:v>
                </c:pt>
                <c:pt idx="35" formatCode="0.0">
                  <c:v>0</c:v>
                </c:pt>
                <c:pt idx="36" formatCode="0.0">
                  <c:v>0</c:v>
                </c:pt>
                <c:pt idx="37" formatCode="0.0">
                  <c:v>0</c:v>
                </c:pt>
                <c:pt idx="38" formatCode="0.0">
                  <c:v>0</c:v>
                </c:pt>
                <c:pt idx="39" formatCode="0.0">
                  <c:v>0</c:v>
                </c:pt>
                <c:pt idx="40" formatCode="0.0">
                  <c:v>0</c:v>
                </c:pt>
                <c:pt idx="41" formatCode="0.0">
                  <c:v>0</c:v>
                </c:pt>
                <c:pt idx="42" formatCode="0.0">
                  <c:v>0</c:v>
                </c:pt>
                <c:pt idx="43" formatCode="0.0">
                  <c:v>128.05362226929412</c:v>
                </c:pt>
                <c:pt idx="44" formatCode="0.0">
                  <c:v>0</c:v>
                </c:pt>
                <c:pt idx="45" formatCode="0.0">
                  <c:v>0</c:v>
                </c:pt>
                <c:pt idx="46" formatCode="0.0">
                  <c:v>0</c:v>
                </c:pt>
                <c:pt idx="47" formatCode="0.0">
                  <c:v>0</c:v>
                </c:pt>
                <c:pt idx="48" formatCode="0.0">
                  <c:v>0</c:v>
                </c:pt>
                <c:pt idx="49" formatCode="0.0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0</c:v>
                </c:pt>
                <c:pt idx="56" formatCode="0.0">
                  <c:v>0</c:v>
                </c:pt>
                <c:pt idx="57" formatCode="0.0">
                  <c:v>183.76406594286036</c:v>
                </c:pt>
                <c:pt idx="58" formatCode="0.0">
                  <c:v>0</c:v>
                </c:pt>
                <c:pt idx="59" formatCode="0.0">
                  <c:v>0</c:v>
                </c:pt>
                <c:pt idx="60" formatCode="0.0">
                  <c:v>0</c:v>
                </c:pt>
                <c:pt idx="61" formatCode="0.0">
                  <c:v>0</c:v>
                </c:pt>
                <c:pt idx="62" formatCode="0.0">
                  <c:v>0</c:v>
                </c:pt>
                <c:pt idx="63" formatCode="0.0">
                  <c:v>0</c:v>
                </c:pt>
                <c:pt idx="64" formatCode="0.0">
                  <c:v>0</c:v>
                </c:pt>
                <c:pt idx="65" formatCode="0.0">
                  <c:v>0</c:v>
                </c:pt>
                <c:pt idx="66" formatCode="0.0">
                  <c:v>0</c:v>
                </c:pt>
                <c:pt idx="67" formatCode="0.0">
                  <c:v>0</c:v>
                </c:pt>
                <c:pt idx="68" formatCode="0.0">
                  <c:v>0</c:v>
                </c:pt>
                <c:pt idx="69" formatCode="0.0">
                  <c:v>299.5605523557864</c:v>
                </c:pt>
                <c:pt idx="70" formatCode="0.0">
                  <c:v>0</c:v>
                </c:pt>
                <c:pt idx="71" formatCode="0.0">
                  <c:v>0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0</c:v>
                </c:pt>
                <c:pt idx="80" formatCode="0.0">
                  <c:v>0</c:v>
                </c:pt>
                <c:pt idx="81" formatCode="0.0">
                  <c:v>0</c:v>
                </c:pt>
                <c:pt idx="82" formatCode="0.0">
                  <c:v>219.9183045710997</c:v>
                </c:pt>
                <c:pt idx="83" formatCode="0.0">
                  <c:v>0</c:v>
                </c:pt>
                <c:pt idx="84" formatCode="0.0">
                  <c:v>0</c:v>
                </c:pt>
                <c:pt idx="85" formatCode="0.0">
                  <c:v>0</c:v>
                </c:pt>
                <c:pt idx="86" formatCode="0.0">
                  <c:v>0</c:v>
                </c:pt>
                <c:pt idx="87" formatCode="0.0">
                  <c:v>0</c:v>
                </c:pt>
                <c:pt idx="88" formatCode="0.0">
                  <c:v>0</c:v>
                </c:pt>
                <c:pt idx="89" formatCode="0.0">
                  <c:v>0</c:v>
                </c:pt>
                <c:pt idx="90" formatCode="0.0">
                  <c:v>0</c:v>
                </c:pt>
                <c:pt idx="91" formatCode="0.0">
                  <c:v>0</c:v>
                </c:pt>
                <c:pt idx="92" formatCode="0.0">
                  <c:v>0</c:v>
                </c:pt>
                <c:pt idx="93" formatCode="0.0">
                  <c:v>0</c:v>
                </c:pt>
                <c:pt idx="94" formatCode="0.0">
                  <c:v>0</c:v>
                </c:pt>
                <c:pt idx="95" formatCode="0.0">
                  <c:v>0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244.80445258483363</c:v>
                </c:pt>
                <c:pt idx="102" formatCode="0.0">
                  <c:v>0</c:v>
                </c:pt>
                <c:pt idx="103" formatCode="0.0">
                  <c:v>0</c:v>
                </c:pt>
                <c:pt idx="104" formatCode="0.0">
                  <c:v>0</c:v>
                </c:pt>
                <c:pt idx="105" formatCode="0.0">
                  <c:v>0</c:v>
                </c:pt>
                <c:pt idx="106" formatCode="0.0">
                  <c:v>0</c:v>
                </c:pt>
                <c:pt idx="107" formatCode="0.0">
                  <c:v>0</c:v>
                </c:pt>
                <c:pt idx="108" formatCode="0.0">
                  <c:v>0</c:v>
                </c:pt>
                <c:pt idx="109" formatCode="0.0">
                  <c:v>0</c:v>
                </c:pt>
                <c:pt idx="110" formatCode="0.0">
                  <c:v>0</c:v>
                </c:pt>
                <c:pt idx="111" formatCode="0.0">
                  <c:v>0</c:v>
                </c:pt>
                <c:pt idx="112" formatCode="0.0">
                  <c:v>0</c:v>
                </c:pt>
                <c:pt idx="113" formatCode="0.0">
                  <c:v>389.18864626798603</c:v>
                </c:pt>
                <c:pt idx="114" formatCode="0.0">
                  <c:v>0</c:v>
                </c:pt>
                <c:pt idx="115" formatCode="0.0">
                  <c:v>0</c:v>
                </c:pt>
                <c:pt idx="116" formatCode="0.0">
                  <c:v>0</c:v>
                </c:pt>
                <c:pt idx="117" formatCode="0.0">
                  <c:v>0</c:v>
                </c:pt>
                <c:pt idx="118" formatCode="0.0">
                  <c:v>0</c:v>
                </c:pt>
                <c:pt idx="119" formatCode="0.0">
                  <c:v>0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284.54117034056799</c:v>
                </c:pt>
                <c:pt idx="126" formatCode="0.0">
                  <c:v>0</c:v>
                </c:pt>
                <c:pt idx="127" formatCode="0.0">
                  <c:v>0</c:v>
                </c:pt>
                <c:pt idx="128" formatCode="0.0">
                  <c:v>0</c:v>
                </c:pt>
                <c:pt idx="129" formatCode="0.0">
                  <c:v>0</c:v>
                </c:pt>
                <c:pt idx="130" formatCode="0.0">
                  <c:v>0</c:v>
                </c:pt>
                <c:pt idx="131" formatCode="0.0">
                  <c:v>0</c:v>
                </c:pt>
                <c:pt idx="132" formatCode="0.0">
                  <c:v>0</c:v>
                </c:pt>
                <c:pt idx="133" formatCode="0.0">
                  <c:v>0</c:v>
                </c:pt>
                <c:pt idx="134" formatCode="0.0">
                  <c:v>0</c:v>
                </c:pt>
                <c:pt idx="135" formatCode="0.0">
                  <c:v>0</c:v>
                </c:pt>
                <c:pt idx="136" formatCode="0.0">
                  <c:v>0</c:v>
                </c:pt>
                <c:pt idx="137" formatCode="0.0">
                  <c:v>0</c:v>
                </c:pt>
                <c:pt idx="138" formatCode="0.0">
                  <c:v>286.5180384424533</c:v>
                </c:pt>
                <c:pt idx="139" formatCode="0.0">
                  <c:v>0</c:v>
                </c:pt>
                <c:pt idx="140" formatCode="0.0">
                  <c:v>0</c:v>
                </c:pt>
                <c:pt idx="141" formatCode="0.0">
                  <c:v>0</c:v>
                </c:pt>
                <c:pt idx="142" formatCode="0.0">
                  <c:v>0</c:v>
                </c:pt>
                <c:pt idx="143" formatCode="0.0">
                  <c:v>0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249.99549922240664</c:v>
                </c:pt>
                <c:pt idx="152" formatCode="0.0">
                  <c:v>0</c:v>
                </c:pt>
                <c:pt idx="153" formatCode="0.0">
                  <c:v>0</c:v>
                </c:pt>
                <c:pt idx="154" formatCode="0.0">
                  <c:v>0</c:v>
                </c:pt>
                <c:pt idx="155" formatCode="0.0">
                  <c:v>0</c:v>
                </c:pt>
                <c:pt idx="156" formatCode="0.0">
                  <c:v>0</c:v>
                </c:pt>
                <c:pt idx="157" formatCode="0.0">
                  <c:v>0</c:v>
                </c:pt>
                <c:pt idx="158" formatCode="0.0">
                  <c:v>0</c:v>
                </c:pt>
                <c:pt idx="159" formatCode="0.0">
                  <c:v>0</c:v>
                </c:pt>
                <c:pt idx="160" formatCode="0.0">
                  <c:v>0</c:v>
                </c:pt>
                <c:pt idx="161" formatCode="0.0">
                  <c:v>0</c:v>
                </c:pt>
                <c:pt idx="162" formatCode="0.0">
                  <c:v>0</c:v>
                </c:pt>
                <c:pt idx="163" formatCode="0.0">
                  <c:v>400.87028290671196</c:v>
                </c:pt>
                <c:pt idx="164" formatCode="0.0">
                  <c:v>0</c:v>
                </c:pt>
                <c:pt idx="165" formatCode="0.0">
                  <c:v>0</c:v>
                </c:pt>
                <c:pt idx="166" formatCode="0.0">
                  <c:v>0</c:v>
                </c:pt>
                <c:pt idx="167" formatCode="0.0">
                  <c:v>0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0</c:v>
                </c:pt>
                <c:pt idx="176" formatCode="0.0">
                  <c:v>393.43496849848844</c:v>
                </c:pt>
                <c:pt idx="177" formatCode="0.0">
                  <c:v>0</c:v>
                </c:pt>
                <c:pt idx="178" formatCode="0.0">
                  <c:v>0</c:v>
                </c:pt>
                <c:pt idx="179" formatCode="0.0">
                  <c:v>0</c:v>
                </c:pt>
                <c:pt idx="180" formatCode="0.0">
                  <c:v>0</c:v>
                </c:pt>
                <c:pt idx="181" formatCode="0.0">
                  <c:v>0</c:v>
                </c:pt>
                <c:pt idx="182" formatCode="0.0">
                  <c:v>0</c:v>
                </c:pt>
                <c:pt idx="183" formatCode="0.0">
                  <c:v>0</c:v>
                </c:pt>
                <c:pt idx="184" formatCode="0.0">
                  <c:v>0</c:v>
                </c:pt>
                <c:pt idx="185" formatCode="0.0">
                  <c:v>0</c:v>
                </c:pt>
                <c:pt idx="186" formatCode="0.0">
                  <c:v>0</c:v>
                </c:pt>
                <c:pt idx="187" formatCode="0.0">
                  <c:v>0</c:v>
                </c:pt>
                <c:pt idx="188" formatCode="0.0">
                  <c:v>0</c:v>
                </c:pt>
                <c:pt idx="189" formatCode="0.0">
                  <c:v>364.43980652658081</c:v>
                </c:pt>
                <c:pt idx="190" formatCode="0.0">
                  <c:v>0</c:v>
                </c:pt>
                <c:pt idx="191" formatCode="0.0">
                  <c:v>0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0</c:v>
                </c:pt>
                <c:pt idx="200" formatCode="0.0">
                  <c:v>0</c:v>
                </c:pt>
                <c:pt idx="201" formatCode="0.0">
                  <c:v>0</c:v>
                </c:pt>
                <c:pt idx="202" formatCode="0.0">
                  <c:v>408.76606939443303</c:v>
                </c:pt>
                <c:pt idx="203" formatCode="0.0">
                  <c:v>0</c:v>
                </c:pt>
                <c:pt idx="204" formatCode="0.0">
                  <c:v>0</c:v>
                </c:pt>
                <c:pt idx="205" formatCode="0.0">
                  <c:v>0</c:v>
                </c:pt>
                <c:pt idx="206" formatCode="0.0">
                  <c:v>0</c:v>
                </c:pt>
                <c:pt idx="207" formatCode="0.0">
                  <c:v>0</c:v>
                </c:pt>
                <c:pt idx="208" formatCode="0.0">
                  <c:v>0</c:v>
                </c:pt>
                <c:pt idx="209" formatCode="0.0">
                  <c:v>0</c:v>
                </c:pt>
                <c:pt idx="210" formatCode="0.0">
                  <c:v>0</c:v>
                </c:pt>
                <c:pt idx="211" formatCode="0.0">
                  <c:v>0</c:v>
                </c:pt>
                <c:pt idx="212" formatCode="0.0">
                  <c:v>0</c:v>
                </c:pt>
                <c:pt idx="213" formatCode="0.0">
                  <c:v>0</c:v>
                </c:pt>
                <c:pt idx="214" formatCode="0.0">
                  <c:v>0</c:v>
                </c:pt>
                <c:pt idx="215" formatCode="0.0">
                  <c:v>318.46355587947846</c:v>
                </c:pt>
              </c:numCache>
            </c:numRef>
          </c:yVal>
          <c:bubbleSize>
            <c:numRef>
              <c:f>'Fig. 6.6 Data'!$D$8:$D$223</c:f>
              <c:numCache>
                <c:formatCode>General</c:formatCode>
                <c:ptCount val="2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">
                  <c:v>0.31408594470524576</c:v>
                </c:pt>
                <c:pt idx="4" formatCode="0.0">
                  <c:v>0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0</c:v>
                </c:pt>
                <c:pt idx="9" formatCode="0.0">
                  <c:v>0.12321357359764863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.0">
                  <c:v>1</c:v>
                </c:pt>
                <c:pt idx="15" formatCode="0.0">
                  <c:v>0</c:v>
                </c:pt>
                <c:pt idx="16" formatCode="0.0">
                  <c:v>0</c:v>
                </c:pt>
                <c:pt idx="17" formatCode="0.0">
                  <c:v>0</c:v>
                </c:pt>
                <c:pt idx="18" formatCode="0.0">
                  <c:v>0</c:v>
                </c:pt>
                <c:pt idx="19" formatCode="0.0">
                  <c:v>0</c:v>
                </c:pt>
                <c:pt idx="20" formatCode="0.0">
                  <c:v>1</c:v>
                </c:pt>
                <c:pt idx="21" formatCode="0.0">
                  <c:v>0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 formatCode="0.0">
                  <c:v>0</c:v>
                </c:pt>
                <c:pt idx="28" formatCode="0.0">
                  <c:v>0</c:v>
                </c:pt>
                <c:pt idx="29" formatCode="0.0">
                  <c:v>0</c:v>
                </c:pt>
                <c:pt idx="30" formatCode="0.0">
                  <c:v>3.9942216514358329E-2</c:v>
                </c:pt>
                <c:pt idx="31" formatCode="0.0">
                  <c:v>0</c:v>
                </c:pt>
                <c:pt idx="32" formatCode="0.0">
                  <c:v>0</c:v>
                </c:pt>
                <c:pt idx="33" formatCode="0.0">
                  <c:v>0</c:v>
                </c:pt>
                <c:pt idx="34" formatCode="0.0">
                  <c:v>0</c:v>
                </c:pt>
                <c:pt idx="35" formatCode="0.0">
                  <c:v>0</c:v>
                </c:pt>
                <c:pt idx="36" formatCode="0.0">
                  <c:v>0</c:v>
                </c:pt>
                <c:pt idx="37" formatCode="0.0">
                  <c:v>0</c:v>
                </c:pt>
                <c:pt idx="38" formatCode="0.0">
                  <c:v>0</c:v>
                </c:pt>
                <c:pt idx="39" formatCode="0.0">
                  <c:v>0</c:v>
                </c:pt>
                <c:pt idx="40" formatCode="0.0">
                  <c:v>0</c:v>
                </c:pt>
                <c:pt idx="41" formatCode="0.0">
                  <c:v>0</c:v>
                </c:pt>
                <c:pt idx="42" formatCode="0.0">
                  <c:v>0</c:v>
                </c:pt>
                <c:pt idx="43" formatCode="0.0">
                  <c:v>1</c:v>
                </c:pt>
                <c:pt idx="44" formatCode="0.0">
                  <c:v>0</c:v>
                </c:pt>
                <c:pt idx="45" formatCode="0.0">
                  <c:v>0</c:v>
                </c:pt>
                <c:pt idx="46" formatCode="0.0">
                  <c:v>0</c:v>
                </c:pt>
                <c:pt idx="47" formatCode="0.0">
                  <c:v>0</c:v>
                </c:pt>
                <c:pt idx="48" formatCode="0.0">
                  <c:v>0</c:v>
                </c:pt>
                <c:pt idx="49" formatCode="0.0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0</c:v>
                </c:pt>
                <c:pt idx="56" formatCode="0.0">
                  <c:v>0</c:v>
                </c:pt>
                <c:pt idx="57" formatCode="0.0">
                  <c:v>0.28960262523062547</c:v>
                </c:pt>
                <c:pt idx="58" formatCode="0.0">
                  <c:v>0</c:v>
                </c:pt>
                <c:pt idx="59" formatCode="0.0">
                  <c:v>0</c:v>
                </c:pt>
                <c:pt idx="60" formatCode="0.0">
                  <c:v>0</c:v>
                </c:pt>
                <c:pt idx="61" formatCode="0.0">
                  <c:v>0</c:v>
                </c:pt>
                <c:pt idx="62" formatCode="0.0">
                  <c:v>0</c:v>
                </c:pt>
                <c:pt idx="63" formatCode="0.0">
                  <c:v>0</c:v>
                </c:pt>
                <c:pt idx="64" formatCode="0.0">
                  <c:v>0</c:v>
                </c:pt>
                <c:pt idx="65" formatCode="0.0">
                  <c:v>0</c:v>
                </c:pt>
                <c:pt idx="66" formatCode="0.0">
                  <c:v>0</c:v>
                </c:pt>
                <c:pt idx="67" formatCode="0.0">
                  <c:v>0</c:v>
                </c:pt>
                <c:pt idx="68" formatCode="0.0">
                  <c:v>0</c:v>
                </c:pt>
                <c:pt idx="69" formatCode="0.0">
                  <c:v>1</c:v>
                </c:pt>
                <c:pt idx="70" formatCode="0.0">
                  <c:v>0</c:v>
                </c:pt>
                <c:pt idx="71" formatCode="0.0">
                  <c:v>0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0</c:v>
                </c:pt>
                <c:pt idx="80" formatCode="0.0">
                  <c:v>0</c:v>
                </c:pt>
                <c:pt idx="81" formatCode="0.0">
                  <c:v>0</c:v>
                </c:pt>
                <c:pt idx="82" formatCode="0.0">
                  <c:v>2.8847921640512156E-2</c:v>
                </c:pt>
                <c:pt idx="83" formatCode="0.0">
                  <c:v>0</c:v>
                </c:pt>
                <c:pt idx="84" formatCode="0.0">
                  <c:v>0</c:v>
                </c:pt>
                <c:pt idx="85" formatCode="0.0">
                  <c:v>0</c:v>
                </c:pt>
                <c:pt idx="86" formatCode="0.0">
                  <c:v>0</c:v>
                </c:pt>
                <c:pt idx="87" formatCode="0.0">
                  <c:v>0</c:v>
                </c:pt>
                <c:pt idx="88" formatCode="0.0">
                  <c:v>0</c:v>
                </c:pt>
                <c:pt idx="89" formatCode="0.0">
                  <c:v>0</c:v>
                </c:pt>
                <c:pt idx="90" formatCode="0.0">
                  <c:v>0</c:v>
                </c:pt>
                <c:pt idx="91" formatCode="0.0">
                  <c:v>0</c:v>
                </c:pt>
                <c:pt idx="92" formatCode="0.0">
                  <c:v>0</c:v>
                </c:pt>
                <c:pt idx="93" formatCode="0.0">
                  <c:v>0</c:v>
                </c:pt>
                <c:pt idx="94" formatCode="0.0">
                  <c:v>0</c:v>
                </c:pt>
                <c:pt idx="95" formatCode="0.0">
                  <c:v>0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0.30985397860563779</c:v>
                </c:pt>
                <c:pt idx="102" formatCode="0.0">
                  <c:v>0</c:v>
                </c:pt>
                <c:pt idx="103" formatCode="0.0">
                  <c:v>0</c:v>
                </c:pt>
                <c:pt idx="104" formatCode="0.0">
                  <c:v>0</c:v>
                </c:pt>
                <c:pt idx="105" formatCode="0.0">
                  <c:v>0</c:v>
                </c:pt>
                <c:pt idx="106" formatCode="0.0">
                  <c:v>0</c:v>
                </c:pt>
                <c:pt idx="107" formatCode="0.0">
                  <c:v>0</c:v>
                </c:pt>
                <c:pt idx="108" formatCode="0.0">
                  <c:v>0</c:v>
                </c:pt>
                <c:pt idx="109" formatCode="0.0">
                  <c:v>0</c:v>
                </c:pt>
                <c:pt idx="110" formatCode="0.0">
                  <c:v>0</c:v>
                </c:pt>
                <c:pt idx="111" formatCode="0.0">
                  <c:v>0</c:v>
                </c:pt>
                <c:pt idx="112" formatCode="0.0">
                  <c:v>0</c:v>
                </c:pt>
                <c:pt idx="113" formatCode="0.0">
                  <c:v>0.36507388717329975</c:v>
                </c:pt>
                <c:pt idx="114" formatCode="0.0">
                  <c:v>0</c:v>
                </c:pt>
                <c:pt idx="115" formatCode="0.0">
                  <c:v>0</c:v>
                </c:pt>
                <c:pt idx="116" formatCode="0.0">
                  <c:v>0</c:v>
                </c:pt>
                <c:pt idx="117" formatCode="0.0">
                  <c:v>0</c:v>
                </c:pt>
                <c:pt idx="118" formatCode="0.0">
                  <c:v>0</c:v>
                </c:pt>
                <c:pt idx="119" formatCode="0.0">
                  <c:v>0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1</c:v>
                </c:pt>
                <c:pt idx="126" formatCode="0.0">
                  <c:v>0</c:v>
                </c:pt>
                <c:pt idx="127" formatCode="0.0">
                  <c:v>0</c:v>
                </c:pt>
                <c:pt idx="128" formatCode="0.0">
                  <c:v>0</c:v>
                </c:pt>
                <c:pt idx="129" formatCode="0.0">
                  <c:v>0</c:v>
                </c:pt>
                <c:pt idx="130" formatCode="0.0">
                  <c:v>0</c:v>
                </c:pt>
                <c:pt idx="131" formatCode="0.0">
                  <c:v>0</c:v>
                </c:pt>
                <c:pt idx="132" formatCode="0.0">
                  <c:v>0</c:v>
                </c:pt>
                <c:pt idx="133" formatCode="0.0">
                  <c:v>0</c:v>
                </c:pt>
                <c:pt idx="134" formatCode="0.0">
                  <c:v>0</c:v>
                </c:pt>
                <c:pt idx="135" formatCode="0.0">
                  <c:v>0</c:v>
                </c:pt>
                <c:pt idx="136" formatCode="0.0">
                  <c:v>0</c:v>
                </c:pt>
                <c:pt idx="137" formatCode="0.0">
                  <c:v>0</c:v>
                </c:pt>
                <c:pt idx="138" formatCode="0.0">
                  <c:v>1</c:v>
                </c:pt>
                <c:pt idx="139" formatCode="0.0">
                  <c:v>0</c:v>
                </c:pt>
                <c:pt idx="140" formatCode="0.0">
                  <c:v>0</c:v>
                </c:pt>
                <c:pt idx="141" formatCode="0.0">
                  <c:v>0</c:v>
                </c:pt>
                <c:pt idx="142" formatCode="0.0">
                  <c:v>0</c:v>
                </c:pt>
                <c:pt idx="143" formatCode="0.0">
                  <c:v>0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1</c:v>
                </c:pt>
                <c:pt idx="152" formatCode="0.0">
                  <c:v>0</c:v>
                </c:pt>
                <c:pt idx="153" formatCode="0.0">
                  <c:v>0</c:v>
                </c:pt>
                <c:pt idx="154" formatCode="0.0">
                  <c:v>0</c:v>
                </c:pt>
                <c:pt idx="155" formatCode="0.0">
                  <c:v>0</c:v>
                </c:pt>
                <c:pt idx="156" formatCode="0.0">
                  <c:v>0</c:v>
                </c:pt>
                <c:pt idx="157" formatCode="0.0">
                  <c:v>0</c:v>
                </c:pt>
                <c:pt idx="158" formatCode="0.0">
                  <c:v>0</c:v>
                </c:pt>
                <c:pt idx="159" formatCode="0.0">
                  <c:v>0</c:v>
                </c:pt>
                <c:pt idx="160" formatCode="0.0">
                  <c:v>0</c:v>
                </c:pt>
                <c:pt idx="161" formatCode="0.0">
                  <c:v>0</c:v>
                </c:pt>
                <c:pt idx="162" formatCode="0.0">
                  <c:v>0</c:v>
                </c:pt>
                <c:pt idx="163" formatCode="0.0">
                  <c:v>0.88566230014157665</c:v>
                </c:pt>
                <c:pt idx="164" formatCode="0.0">
                  <c:v>0</c:v>
                </c:pt>
                <c:pt idx="165" formatCode="0.0">
                  <c:v>0</c:v>
                </c:pt>
                <c:pt idx="166" formatCode="0.0">
                  <c:v>0</c:v>
                </c:pt>
                <c:pt idx="167" formatCode="0.0">
                  <c:v>0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0</c:v>
                </c:pt>
                <c:pt idx="176" formatCode="0.0">
                  <c:v>0.67600957953511764</c:v>
                </c:pt>
                <c:pt idx="177" formatCode="0.0">
                  <c:v>0</c:v>
                </c:pt>
                <c:pt idx="178" formatCode="0.0">
                  <c:v>0</c:v>
                </c:pt>
                <c:pt idx="179" formatCode="0.0">
                  <c:v>0</c:v>
                </c:pt>
                <c:pt idx="180" formatCode="0.0">
                  <c:v>0</c:v>
                </c:pt>
                <c:pt idx="181" formatCode="0.0">
                  <c:v>0</c:v>
                </c:pt>
                <c:pt idx="182" formatCode="0.0">
                  <c:v>0</c:v>
                </c:pt>
                <c:pt idx="183" formatCode="0.0">
                  <c:v>0</c:v>
                </c:pt>
                <c:pt idx="184" formatCode="0.0">
                  <c:v>0</c:v>
                </c:pt>
                <c:pt idx="185" formatCode="0.0">
                  <c:v>0</c:v>
                </c:pt>
                <c:pt idx="186" formatCode="0.0">
                  <c:v>0</c:v>
                </c:pt>
                <c:pt idx="187" formatCode="0.0">
                  <c:v>0</c:v>
                </c:pt>
                <c:pt idx="188" formatCode="0.0">
                  <c:v>0</c:v>
                </c:pt>
                <c:pt idx="189" formatCode="0.0">
                  <c:v>1</c:v>
                </c:pt>
                <c:pt idx="190" formatCode="0.0">
                  <c:v>0</c:v>
                </c:pt>
                <c:pt idx="191" formatCode="0.0">
                  <c:v>0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0</c:v>
                </c:pt>
                <c:pt idx="200" formatCode="0.0">
                  <c:v>0</c:v>
                </c:pt>
                <c:pt idx="201" formatCode="0.0">
                  <c:v>0</c:v>
                </c:pt>
                <c:pt idx="202" formatCode="0.0">
                  <c:v>0.71947200138273104</c:v>
                </c:pt>
                <c:pt idx="203" formatCode="0.0">
                  <c:v>0</c:v>
                </c:pt>
                <c:pt idx="204" formatCode="0.0">
                  <c:v>0</c:v>
                </c:pt>
                <c:pt idx="205" formatCode="0.0">
                  <c:v>0</c:v>
                </c:pt>
                <c:pt idx="206" formatCode="0.0">
                  <c:v>0</c:v>
                </c:pt>
                <c:pt idx="207" formatCode="0.0">
                  <c:v>0</c:v>
                </c:pt>
                <c:pt idx="208" formatCode="0.0">
                  <c:v>0</c:v>
                </c:pt>
                <c:pt idx="209" formatCode="0.0">
                  <c:v>0</c:v>
                </c:pt>
                <c:pt idx="210" formatCode="0.0">
                  <c:v>0</c:v>
                </c:pt>
                <c:pt idx="211" formatCode="0.0">
                  <c:v>0</c:v>
                </c:pt>
                <c:pt idx="212" formatCode="0.0">
                  <c:v>0</c:v>
                </c:pt>
                <c:pt idx="213" formatCode="0.0">
                  <c:v>0</c:v>
                </c:pt>
                <c:pt idx="214" formatCode="0.0">
                  <c:v>0</c:v>
                </c:pt>
                <c:pt idx="215" formatCode="0.0">
                  <c:v>0.88844090948191701</c:v>
                </c:pt>
              </c:numCache>
            </c:numRef>
          </c:bubbleSize>
          <c:bubble3D val="1"/>
        </c:ser>
        <c:ser>
          <c:idx val="1"/>
          <c:order val="1"/>
          <c:tx>
            <c:strRef>
              <c:f>'Fig. 6.6 Data'!$E$8</c:f>
              <c:strCache>
                <c:ptCount val="1"/>
                <c:pt idx="0">
                  <c:v>2014-2020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FFC000"/>
              </a:solidFill>
              <a:prstDash val="solid"/>
            </a:ln>
          </c:spPr>
          <c:invertIfNegative val="0"/>
          <c:xVal>
            <c:numRef>
              <c:f>'Fig. 6.6 Data'!$B$8:$B$223</c:f>
              <c:numCache>
                <c:formatCode>General</c:formatCode>
                <c:ptCount val="21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64">
                  <c:v>50</c:v>
                </c:pt>
                <c:pt idx="65">
                  <c:v>51</c:v>
                </c:pt>
                <c:pt idx="66">
                  <c:v>52</c:v>
                </c:pt>
                <c:pt idx="67">
                  <c:v>53</c:v>
                </c:pt>
                <c:pt idx="68">
                  <c:v>54</c:v>
                </c:pt>
                <c:pt idx="69">
                  <c:v>55</c:v>
                </c:pt>
                <c:pt idx="76">
                  <c:v>56</c:v>
                </c:pt>
                <c:pt idx="77">
                  <c:v>57</c:v>
                </c:pt>
                <c:pt idx="78">
                  <c:v>58</c:v>
                </c:pt>
                <c:pt idx="79">
                  <c:v>59</c:v>
                </c:pt>
                <c:pt idx="80">
                  <c:v>60</c:v>
                </c:pt>
                <c:pt idx="81">
                  <c:v>61</c:v>
                </c:pt>
                <c:pt idx="82">
                  <c:v>62</c:v>
                </c:pt>
                <c:pt idx="83">
                  <c:v>63</c:v>
                </c:pt>
                <c:pt idx="89">
                  <c:v>64</c:v>
                </c:pt>
                <c:pt idx="90">
                  <c:v>65</c:v>
                </c:pt>
                <c:pt idx="91">
                  <c:v>66</c:v>
                </c:pt>
                <c:pt idx="92">
                  <c:v>67</c:v>
                </c:pt>
                <c:pt idx="93">
                  <c:v>68</c:v>
                </c:pt>
                <c:pt idx="94">
                  <c:v>69</c:v>
                </c:pt>
                <c:pt idx="95">
                  <c:v>70</c:v>
                </c:pt>
                <c:pt idx="96">
                  <c:v>71</c:v>
                </c:pt>
                <c:pt idx="97">
                  <c:v>72</c:v>
                </c:pt>
                <c:pt idx="98">
                  <c:v>73</c:v>
                </c:pt>
                <c:pt idx="99">
                  <c:v>74</c:v>
                </c:pt>
                <c:pt idx="100">
                  <c:v>75</c:v>
                </c:pt>
                <c:pt idx="101">
                  <c:v>76</c:v>
                </c:pt>
                <c:pt idx="102">
                  <c:v>77</c:v>
                </c:pt>
                <c:pt idx="103">
                  <c:v>78</c:v>
                </c:pt>
                <c:pt idx="104">
                  <c:v>79</c:v>
                </c:pt>
                <c:pt idx="105">
                  <c:v>80</c:v>
                </c:pt>
                <c:pt idx="106">
                  <c:v>81</c:v>
                </c:pt>
                <c:pt idx="107">
                  <c:v>82</c:v>
                </c:pt>
                <c:pt idx="108">
                  <c:v>83</c:v>
                </c:pt>
                <c:pt idx="109">
                  <c:v>84</c:v>
                </c:pt>
                <c:pt idx="110">
                  <c:v>85</c:v>
                </c:pt>
                <c:pt idx="111">
                  <c:v>86</c:v>
                </c:pt>
                <c:pt idx="112">
                  <c:v>87</c:v>
                </c:pt>
                <c:pt idx="113">
                  <c:v>88</c:v>
                </c:pt>
                <c:pt idx="114">
                  <c:v>89</c:v>
                </c:pt>
                <c:pt idx="115">
                  <c:v>90</c:v>
                </c:pt>
                <c:pt idx="116">
                  <c:v>91</c:v>
                </c:pt>
                <c:pt idx="117">
                  <c:v>92</c:v>
                </c:pt>
                <c:pt idx="118">
                  <c:v>93</c:v>
                </c:pt>
                <c:pt idx="119">
                  <c:v>94</c:v>
                </c:pt>
                <c:pt idx="120">
                  <c:v>95</c:v>
                </c:pt>
                <c:pt idx="121">
                  <c:v>96</c:v>
                </c:pt>
                <c:pt idx="122">
                  <c:v>97</c:v>
                </c:pt>
                <c:pt idx="123">
                  <c:v>98</c:v>
                </c:pt>
                <c:pt idx="124">
                  <c:v>99</c:v>
                </c:pt>
                <c:pt idx="125">
                  <c:v>100</c:v>
                </c:pt>
                <c:pt idx="126">
                  <c:v>101</c:v>
                </c:pt>
                <c:pt idx="127">
                  <c:v>102</c:v>
                </c:pt>
                <c:pt idx="128">
                  <c:v>103</c:v>
                </c:pt>
                <c:pt idx="129">
                  <c:v>104</c:v>
                </c:pt>
                <c:pt idx="130">
                  <c:v>105</c:v>
                </c:pt>
                <c:pt idx="131">
                  <c:v>106</c:v>
                </c:pt>
                <c:pt idx="132">
                  <c:v>107</c:v>
                </c:pt>
                <c:pt idx="133">
                  <c:v>108</c:v>
                </c:pt>
                <c:pt idx="134">
                  <c:v>109</c:v>
                </c:pt>
                <c:pt idx="135">
                  <c:v>110</c:v>
                </c:pt>
                <c:pt idx="136">
                  <c:v>111</c:v>
                </c:pt>
                <c:pt idx="137">
                  <c:v>112</c:v>
                </c:pt>
                <c:pt idx="138">
                  <c:v>113</c:v>
                </c:pt>
                <c:pt idx="139">
                  <c:v>114</c:v>
                </c:pt>
                <c:pt idx="140">
                  <c:v>115</c:v>
                </c:pt>
                <c:pt idx="141">
                  <c:v>116</c:v>
                </c:pt>
                <c:pt idx="142">
                  <c:v>117</c:v>
                </c:pt>
                <c:pt idx="143">
                  <c:v>118</c:v>
                </c:pt>
                <c:pt idx="144">
                  <c:v>119</c:v>
                </c:pt>
                <c:pt idx="145">
                  <c:v>120</c:v>
                </c:pt>
                <c:pt idx="146">
                  <c:v>121</c:v>
                </c:pt>
                <c:pt idx="147">
                  <c:v>122</c:v>
                </c:pt>
                <c:pt idx="148">
                  <c:v>123</c:v>
                </c:pt>
                <c:pt idx="149">
                  <c:v>124</c:v>
                </c:pt>
                <c:pt idx="150">
                  <c:v>125</c:v>
                </c:pt>
                <c:pt idx="151">
                  <c:v>126</c:v>
                </c:pt>
                <c:pt idx="157">
                  <c:v>127</c:v>
                </c:pt>
                <c:pt idx="158">
                  <c:v>128</c:v>
                </c:pt>
                <c:pt idx="159">
                  <c:v>129</c:v>
                </c:pt>
                <c:pt idx="160">
                  <c:v>130</c:v>
                </c:pt>
                <c:pt idx="161">
                  <c:v>131</c:v>
                </c:pt>
                <c:pt idx="162">
                  <c:v>132</c:v>
                </c:pt>
                <c:pt idx="163">
                  <c:v>133</c:v>
                </c:pt>
                <c:pt idx="170">
                  <c:v>134</c:v>
                </c:pt>
                <c:pt idx="171">
                  <c:v>135</c:v>
                </c:pt>
                <c:pt idx="172">
                  <c:v>136</c:v>
                </c:pt>
                <c:pt idx="173">
                  <c:v>137</c:v>
                </c:pt>
                <c:pt idx="174">
                  <c:v>138</c:v>
                </c:pt>
                <c:pt idx="175">
                  <c:v>139</c:v>
                </c:pt>
                <c:pt idx="176">
                  <c:v>140</c:v>
                </c:pt>
                <c:pt idx="183">
                  <c:v>141</c:v>
                </c:pt>
                <c:pt idx="184">
                  <c:v>142</c:v>
                </c:pt>
                <c:pt idx="185">
                  <c:v>143</c:v>
                </c:pt>
                <c:pt idx="186">
                  <c:v>144</c:v>
                </c:pt>
                <c:pt idx="187">
                  <c:v>145</c:v>
                </c:pt>
                <c:pt idx="188">
                  <c:v>146</c:v>
                </c:pt>
                <c:pt idx="189">
                  <c:v>147</c:v>
                </c:pt>
                <c:pt idx="196">
                  <c:v>148</c:v>
                </c:pt>
                <c:pt idx="197">
                  <c:v>149</c:v>
                </c:pt>
                <c:pt idx="198">
                  <c:v>150</c:v>
                </c:pt>
                <c:pt idx="199">
                  <c:v>151</c:v>
                </c:pt>
                <c:pt idx="200">
                  <c:v>152</c:v>
                </c:pt>
                <c:pt idx="201">
                  <c:v>153</c:v>
                </c:pt>
                <c:pt idx="202">
                  <c:v>154</c:v>
                </c:pt>
                <c:pt idx="209">
                  <c:v>155</c:v>
                </c:pt>
                <c:pt idx="210">
                  <c:v>156</c:v>
                </c:pt>
                <c:pt idx="211">
                  <c:v>157</c:v>
                </c:pt>
                <c:pt idx="212">
                  <c:v>158</c:v>
                </c:pt>
                <c:pt idx="213">
                  <c:v>159</c:v>
                </c:pt>
                <c:pt idx="214">
                  <c:v>160</c:v>
                </c:pt>
                <c:pt idx="215">
                  <c:v>161</c:v>
                </c:pt>
              </c:numCache>
            </c:numRef>
          </c:xVal>
          <c:yVal>
            <c:numRef>
              <c:f>'Fig. 6.6 Data'!$E$8:$E$223</c:f>
              <c:numCache>
                <c:formatCode>General</c:formatCode>
                <c:ptCount val="2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224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0</c:v>
                </c:pt>
                <c:pt idx="9" formatCode="0.0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.0">
                  <c:v>0</c:v>
                </c:pt>
                <c:pt idx="15" formatCode="0.0">
                  <c:v>0</c:v>
                </c:pt>
                <c:pt idx="16" formatCode="0.0">
                  <c:v>0</c:v>
                </c:pt>
                <c:pt idx="17" formatCode="0.0">
                  <c:v>0</c:v>
                </c:pt>
                <c:pt idx="18" formatCode="0.0">
                  <c:v>0</c:v>
                </c:pt>
                <c:pt idx="19" formatCode="0.0">
                  <c:v>0</c:v>
                </c:pt>
                <c:pt idx="20" formatCode="0.0">
                  <c:v>0</c:v>
                </c:pt>
                <c:pt idx="21" formatCode="0.0">
                  <c:v>124.85515396465917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 formatCode="0.0">
                  <c:v>0</c:v>
                </c:pt>
                <c:pt idx="28" formatCode="0.0">
                  <c:v>0</c:v>
                </c:pt>
                <c:pt idx="29" formatCode="0.0">
                  <c:v>0</c:v>
                </c:pt>
                <c:pt idx="30" formatCode="0.0">
                  <c:v>0</c:v>
                </c:pt>
                <c:pt idx="31" formatCode="0.0">
                  <c:v>124.64191549876868</c:v>
                </c:pt>
                <c:pt idx="32" formatCode="0.0">
                  <c:v>0</c:v>
                </c:pt>
                <c:pt idx="33" formatCode="0.0">
                  <c:v>0</c:v>
                </c:pt>
                <c:pt idx="34" formatCode="0.0">
                  <c:v>0</c:v>
                </c:pt>
                <c:pt idx="35" formatCode="0.0">
                  <c:v>0</c:v>
                </c:pt>
                <c:pt idx="36" formatCode="0.0">
                  <c:v>0</c:v>
                </c:pt>
                <c:pt idx="37" formatCode="0.0">
                  <c:v>0</c:v>
                </c:pt>
                <c:pt idx="38" formatCode="0.0">
                  <c:v>0</c:v>
                </c:pt>
                <c:pt idx="39" formatCode="0.0">
                  <c:v>0</c:v>
                </c:pt>
                <c:pt idx="40" formatCode="0.0">
                  <c:v>0</c:v>
                </c:pt>
                <c:pt idx="41" formatCode="0.0">
                  <c:v>0</c:v>
                </c:pt>
                <c:pt idx="42" formatCode="0.0">
                  <c:v>0</c:v>
                </c:pt>
                <c:pt idx="43" formatCode="0.0">
                  <c:v>0</c:v>
                </c:pt>
                <c:pt idx="44" formatCode="0.0">
                  <c:v>139.61249989349568</c:v>
                </c:pt>
                <c:pt idx="45" formatCode="0.0">
                  <c:v>0</c:v>
                </c:pt>
                <c:pt idx="46" formatCode="0.0">
                  <c:v>0</c:v>
                </c:pt>
                <c:pt idx="47" formatCode="0.0">
                  <c:v>0</c:v>
                </c:pt>
                <c:pt idx="48" formatCode="0.0">
                  <c:v>0</c:v>
                </c:pt>
                <c:pt idx="49" formatCode="0.0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0</c:v>
                </c:pt>
                <c:pt idx="56" formatCode="0.0">
                  <c:v>0</c:v>
                </c:pt>
                <c:pt idx="57" formatCode="0.0">
                  <c:v>0</c:v>
                </c:pt>
                <c:pt idx="58" formatCode="0.0">
                  <c:v>161.5309596115691</c:v>
                </c:pt>
                <c:pt idx="59" formatCode="0.0">
                  <c:v>0</c:v>
                </c:pt>
                <c:pt idx="60" formatCode="0.0">
                  <c:v>0</c:v>
                </c:pt>
                <c:pt idx="61" formatCode="0.0">
                  <c:v>0</c:v>
                </c:pt>
                <c:pt idx="62" formatCode="0.0">
                  <c:v>0</c:v>
                </c:pt>
                <c:pt idx="63" formatCode="0.0">
                  <c:v>0</c:v>
                </c:pt>
                <c:pt idx="64" formatCode="0.0">
                  <c:v>0</c:v>
                </c:pt>
                <c:pt idx="65" formatCode="0.0">
                  <c:v>0</c:v>
                </c:pt>
                <c:pt idx="66" formatCode="0.0">
                  <c:v>0</c:v>
                </c:pt>
                <c:pt idx="67" formatCode="0.0">
                  <c:v>0</c:v>
                </c:pt>
                <c:pt idx="68" formatCode="0.0">
                  <c:v>0</c:v>
                </c:pt>
                <c:pt idx="69" formatCode="0.0">
                  <c:v>0</c:v>
                </c:pt>
                <c:pt idx="70" formatCode="0.0">
                  <c:v>203.5111657450972</c:v>
                </c:pt>
                <c:pt idx="71" formatCode="0.0">
                  <c:v>0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0</c:v>
                </c:pt>
                <c:pt idx="80" formatCode="0.0">
                  <c:v>0</c:v>
                </c:pt>
                <c:pt idx="81" formatCode="0.0">
                  <c:v>0</c:v>
                </c:pt>
                <c:pt idx="82" formatCode="0.0">
                  <c:v>0</c:v>
                </c:pt>
                <c:pt idx="83" formatCode="0.0">
                  <c:v>229.48047524573306</c:v>
                </c:pt>
                <c:pt idx="84" formatCode="0.0">
                  <c:v>0</c:v>
                </c:pt>
                <c:pt idx="85" formatCode="0.0">
                  <c:v>0</c:v>
                </c:pt>
                <c:pt idx="86" formatCode="0.0">
                  <c:v>0</c:v>
                </c:pt>
                <c:pt idx="87" formatCode="0.0">
                  <c:v>0</c:v>
                </c:pt>
                <c:pt idx="88" formatCode="0.0">
                  <c:v>0</c:v>
                </c:pt>
                <c:pt idx="89" formatCode="0.0">
                  <c:v>0</c:v>
                </c:pt>
                <c:pt idx="90" formatCode="0.0">
                  <c:v>0</c:v>
                </c:pt>
                <c:pt idx="91" formatCode="0.0">
                  <c:v>239.49846141105098</c:v>
                </c:pt>
                <c:pt idx="92" formatCode="0.0">
                  <c:v>0</c:v>
                </c:pt>
                <c:pt idx="93" formatCode="0.0">
                  <c:v>0</c:v>
                </c:pt>
                <c:pt idx="94" formatCode="0.0">
                  <c:v>0</c:v>
                </c:pt>
                <c:pt idx="95" formatCode="0.0">
                  <c:v>0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239.6403416239805</c:v>
                </c:pt>
                <c:pt idx="102" formatCode="0.0">
                  <c:v>0</c:v>
                </c:pt>
                <c:pt idx="103" formatCode="0.0">
                  <c:v>0</c:v>
                </c:pt>
                <c:pt idx="104" formatCode="0.0">
                  <c:v>0</c:v>
                </c:pt>
                <c:pt idx="105" formatCode="0.0">
                  <c:v>0</c:v>
                </c:pt>
                <c:pt idx="106" formatCode="0.0">
                  <c:v>0</c:v>
                </c:pt>
                <c:pt idx="107" formatCode="0.0">
                  <c:v>0</c:v>
                </c:pt>
                <c:pt idx="108" formatCode="0.0">
                  <c:v>0</c:v>
                </c:pt>
                <c:pt idx="109" formatCode="0.0">
                  <c:v>0</c:v>
                </c:pt>
                <c:pt idx="110" formatCode="0.0">
                  <c:v>0</c:v>
                </c:pt>
                <c:pt idx="111" formatCode="0.0">
                  <c:v>0</c:v>
                </c:pt>
                <c:pt idx="112" formatCode="0.0">
                  <c:v>0</c:v>
                </c:pt>
                <c:pt idx="113" formatCode="0.0">
                  <c:v>240.32340996522726</c:v>
                </c:pt>
                <c:pt idx="114" formatCode="0.0">
                  <c:v>0</c:v>
                </c:pt>
                <c:pt idx="115" formatCode="0.0">
                  <c:v>0</c:v>
                </c:pt>
                <c:pt idx="116" formatCode="0.0">
                  <c:v>0</c:v>
                </c:pt>
                <c:pt idx="117" formatCode="0.0">
                  <c:v>0</c:v>
                </c:pt>
                <c:pt idx="118" formatCode="0.0">
                  <c:v>0</c:v>
                </c:pt>
                <c:pt idx="119" formatCode="0.0">
                  <c:v>0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245.10730727842122</c:v>
                </c:pt>
                <c:pt idx="126" formatCode="0.0">
                  <c:v>0</c:v>
                </c:pt>
                <c:pt idx="127" formatCode="0.0">
                  <c:v>0</c:v>
                </c:pt>
                <c:pt idx="128" formatCode="0.0">
                  <c:v>0</c:v>
                </c:pt>
                <c:pt idx="129" formatCode="0.0">
                  <c:v>0</c:v>
                </c:pt>
                <c:pt idx="130" formatCode="0.0">
                  <c:v>0</c:v>
                </c:pt>
                <c:pt idx="131" formatCode="0.0">
                  <c:v>0</c:v>
                </c:pt>
                <c:pt idx="132" formatCode="0.0">
                  <c:v>0</c:v>
                </c:pt>
                <c:pt idx="133" formatCode="0.0">
                  <c:v>0</c:v>
                </c:pt>
                <c:pt idx="134" formatCode="0.0">
                  <c:v>0</c:v>
                </c:pt>
                <c:pt idx="135" formatCode="0.0">
                  <c:v>0</c:v>
                </c:pt>
                <c:pt idx="136" formatCode="0.0">
                  <c:v>0</c:v>
                </c:pt>
                <c:pt idx="137" formatCode="0.0">
                  <c:v>0</c:v>
                </c:pt>
                <c:pt idx="138" formatCode="0.0">
                  <c:v>251.68691544807461</c:v>
                </c:pt>
                <c:pt idx="139" formatCode="0.0">
                  <c:v>0</c:v>
                </c:pt>
                <c:pt idx="140" formatCode="0.0">
                  <c:v>0</c:v>
                </c:pt>
                <c:pt idx="141" formatCode="0.0">
                  <c:v>0</c:v>
                </c:pt>
                <c:pt idx="142" formatCode="0.0">
                  <c:v>0</c:v>
                </c:pt>
                <c:pt idx="143" formatCode="0.0">
                  <c:v>0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273.45123893273751</c:v>
                </c:pt>
                <c:pt idx="152" formatCode="0.0">
                  <c:v>0</c:v>
                </c:pt>
                <c:pt idx="153" formatCode="0.0">
                  <c:v>0</c:v>
                </c:pt>
                <c:pt idx="154" formatCode="0.0">
                  <c:v>0</c:v>
                </c:pt>
                <c:pt idx="155" formatCode="0.0">
                  <c:v>0</c:v>
                </c:pt>
                <c:pt idx="156" formatCode="0.0">
                  <c:v>0</c:v>
                </c:pt>
                <c:pt idx="157" formatCode="0.0">
                  <c:v>0</c:v>
                </c:pt>
                <c:pt idx="158" formatCode="0.0">
                  <c:v>0</c:v>
                </c:pt>
                <c:pt idx="159" formatCode="0.0">
                  <c:v>0</c:v>
                </c:pt>
                <c:pt idx="160" formatCode="0.0">
                  <c:v>0</c:v>
                </c:pt>
                <c:pt idx="161" formatCode="0.0">
                  <c:v>0</c:v>
                </c:pt>
                <c:pt idx="162" formatCode="0.0">
                  <c:v>0</c:v>
                </c:pt>
                <c:pt idx="163" formatCode="0.0">
                  <c:v>286.88123839843718</c:v>
                </c:pt>
                <c:pt idx="164" formatCode="0.0">
                  <c:v>0</c:v>
                </c:pt>
                <c:pt idx="165" formatCode="0.0">
                  <c:v>0</c:v>
                </c:pt>
                <c:pt idx="166" formatCode="0.0">
                  <c:v>0</c:v>
                </c:pt>
                <c:pt idx="167" formatCode="0.0">
                  <c:v>0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0</c:v>
                </c:pt>
                <c:pt idx="176" formatCode="0.0">
                  <c:v>330.40872670578062</c:v>
                </c:pt>
                <c:pt idx="177" formatCode="0.0">
                  <c:v>0</c:v>
                </c:pt>
                <c:pt idx="178" formatCode="0.0">
                  <c:v>0</c:v>
                </c:pt>
                <c:pt idx="179" formatCode="0.0">
                  <c:v>0</c:v>
                </c:pt>
                <c:pt idx="180" formatCode="0.0">
                  <c:v>0</c:v>
                </c:pt>
                <c:pt idx="181" formatCode="0.0">
                  <c:v>0</c:v>
                </c:pt>
                <c:pt idx="182" formatCode="0.0">
                  <c:v>0</c:v>
                </c:pt>
                <c:pt idx="183" formatCode="0.0">
                  <c:v>0</c:v>
                </c:pt>
                <c:pt idx="184" formatCode="0.0">
                  <c:v>0</c:v>
                </c:pt>
                <c:pt idx="185" formatCode="0.0">
                  <c:v>0</c:v>
                </c:pt>
                <c:pt idx="186" formatCode="0.0">
                  <c:v>0</c:v>
                </c:pt>
                <c:pt idx="187" formatCode="0.0">
                  <c:v>0</c:v>
                </c:pt>
                <c:pt idx="188" formatCode="0.0">
                  <c:v>0</c:v>
                </c:pt>
                <c:pt idx="189" formatCode="0.0">
                  <c:v>333.4373732421119</c:v>
                </c:pt>
                <c:pt idx="190" formatCode="0.0">
                  <c:v>0</c:v>
                </c:pt>
                <c:pt idx="191" formatCode="0.0">
                  <c:v>0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0</c:v>
                </c:pt>
                <c:pt idx="200" formatCode="0.0">
                  <c:v>0</c:v>
                </c:pt>
                <c:pt idx="201" formatCode="0.0">
                  <c:v>0</c:v>
                </c:pt>
                <c:pt idx="202" formatCode="0.0">
                  <c:v>342.72990164142567</c:v>
                </c:pt>
                <c:pt idx="203" formatCode="0.0">
                  <c:v>0</c:v>
                </c:pt>
                <c:pt idx="204" formatCode="0.0">
                  <c:v>0</c:v>
                </c:pt>
                <c:pt idx="205" formatCode="0.0">
                  <c:v>0</c:v>
                </c:pt>
                <c:pt idx="206" formatCode="0.0">
                  <c:v>0</c:v>
                </c:pt>
                <c:pt idx="207" formatCode="0.0">
                  <c:v>0</c:v>
                </c:pt>
                <c:pt idx="208" formatCode="0.0">
                  <c:v>0</c:v>
                </c:pt>
                <c:pt idx="209" formatCode="0.0">
                  <c:v>0</c:v>
                </c:pt>
                <c:pt idx="210" formatCode="0.0">
                  <c:v>0</c:v>
                </c:pt>
                <c:pt idx="211" formatCode="0.0">
                  <c:v>0</c:v>
                </c:pt>
                <c:pt idx="212" formatCode="0.0">
                  <c:v>0</c:v>
                </c:pt>
                <c:pt idx="213" formatCode="0.0">
                  <c:v>0</c:v>
                </c:pt>
                <c:pt idx="214" formatCode="0.0">
                  <c:v>0</c:v>
                </c:pt>
                <c:pt idx="215" formatCode="0.0">
                  <c:v>347.87895735633242</c:v>
                </c:pt>
              </c:numCache>
            </c:numRef>
          </c:yVal>
          <c:bubbleSize>
            <c:numRef>
              <c:f>'Fig. 6.6 Data'!$F$8:$F$223</c:f>
              <c:numCache>
                <c:formatCode>General</c:formatCode>
                <c:ptCount val="2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">
                  <c:v>0.25416284297073571</c:v>
                </c:pt>
                <c:pt idx="5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0</c:v>
                </c:pt>
                <c:pt idx="9" formatCode="0.0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.0">
                  <c:v>0</c:v>
                </c:pt>
                <c:pt idx="15" formatCode="0.0">
                  <c:v>0</c:v>
                </c:pt>
                <c:pt idx="16" formatCode="0.0">
                  <c:v>0</c:v>
                </c:pt>
                <c:pt idx="17" formatCode="0.0">
                  <c:v>0</c:v>
                </c:pt>
                <c:pt idx="18" formatCode="0.0">
                  <c:v>0</c:v>
                </c:pt>
                <c:pt idx="19" formatCode="0.0">
                  <c:v>0</c:v>
                </c:pt>
                <c:pt idx="20" formatCode="0.0">
                  <c:v>0</c:v>
                </c:pt>
                <c:pt idx="21" formatCode="0.0">
                  <c:v>1</c:v>
                </c:pt>
                <c:pt idx="22" formatCode="0.0">
                  <c:v>0</c:v>
                </c:pt>
                <c:pt idx="23" formatCode="0.0">
                  <c:v>0</c:v>
                </c:pt>
                <c:pt idx="24" formatCode="0.0">
                  <c:v>0</c:v>
                </c:pt>
                <c:pt idx="25" formatCode="0.0">
                  <c:v>0</c:v>
                </c:pt>
                <c:pt idx="26" formatCode="0.0">
                  <c:v>0</c:v>
                </c:pt>
                <c:pt idx="27" formatCode="0.0">
                  <c:v>0</c:v>
                </c:pt>
                <c:pt idx="28" formatCode="0.0">
                  <c:v>0</c:v>
                </c:pt>
                <c:pt idx="29" formatCode="0.0">
                  <c:v>0</c:v>
                </c:pt>
                <c:pt idx="30" formatCode="0.0">
                  <c:v>0</c:v>
                </c:pt>
                <c:pt idx="31" formatCode="0.0">
                  <c:v>3.9476395415325584E-2</c:v>
                </c:pt>
                <c:pt idx="32" formatCode="0.0">
                  <c:v>0</c:v>
                </c:pt>
                <c:pt idx="33" formatCode="0.0">
                  <c:v>0</c:v>
                </c:pt>
                <c:pt idx="34" formatCode="0.0">
                  <c:v>0</c:v>
                </c:pt>
                <c:pt idx="35" formatCode="0.0">
                  <c:v>0</c:v>
                </c:pt>
                <c:pt idx="36" formatCode="0.0">
                  <c:v>0</c:v>
                </c:pt>
                <c:pt idx="37" formatCode="0.0">
                  <c:v>0</c:v>
                </c:pt>
                <c:pt idx="38" formatCode="0.0">
                  <c:v>0</c:v>
                </c:pt>
                <c:pt idx="39" formatCode="0.0">
                  <c:v>0</c:v>
                </c:pt>
                <c:pt idx="40" formatCode="0.0">
                  <c:v>0</c:v>
                </c:pt>
                <c:pt idx="41" formatCode="0.0">
                  <c:v>0</c:v>
                </c:pt>
                <c:pt idx="42" formatCode="0.0">
                  <c:v>0</c:v>
                </c:pt>
                <c:pt idx="43" formatCode="0.0">
                  <c:v>0</c:v>
                </c:pt>
                <c:pt idx="44" formatCode="0.0">
                  <c:v>0.89567049914506736</c:v>
                </c:pt>
                <c:pt idx="45" formatCode="0.0">
                  <c:v>0</c:v>
                </c:pt>
                <c:pt idx="46" formatCode="0.0">
                  <c:v>0</c:v>
                </c:pt>
                <c:pt idx="47" formatCode="0.0">
                  <c:v>0</c:v>
                </c:pt>
                <c:pt idx="48" formatCode="0.0">
                  <c:v>0</c:v>
                </c:pt>
                <c:pt idx="49" formatCode="0.0">
                  <c:v>0</c:v>
                </c:pt>
                <c:pt idx="50" formatCode="0.0">
                  <c:v>0</c:v>
                </c:pt>
                <c:pt idx="51" formatCode="0.0">
                  <c:v>0</c:v>
                </c:pt>
                <c:pt idx="52" formatCode="0.0">
                  <c:v>0</c:v>
                </c:pt>
                <c:pt idx="53" formatCode="0.0">
                  <c:v>0</c:v>
                </c:pt>
                <c:pt idx="54" formatCode="0.0">
                  <c:v>0</c:v>
                </c:pt>
                <c:pt idx="55" formatCode="0.0">
                  <c:v>0</c:v>
                </c:pt>
                <c:pt idx="56" formatCode="0.0">
                  <c:v>0</c:v>
                </c:pt>
                <c:pt idx="57" formatCode="0.0">
                  <c:v>0</c:v>
                </c:pt>
                <c:pt idx="58" formatCode="0.0">
                  <c:v>0.29294448947102619</c:v>
                </c:pt>
                <c:pt idx="59" formatCode="0.0">
                  <c:v>0</c:v>
                </c:pt>
                <c:pt idx="60" formatCode="0.0">
                  <c:v>0</c:v>
                </c:pt>
                <c:pt idx="61" formatCode="0.0">
                  <c:v>0</c:v>
                </c:pt>
                <c:pt idx="62" formatCode="0.0">
                  <c:v>0</c:v>
                </c:pt>
                <c:pt idx="63" formatCode="0.0">
                  <c:v>0</c:v>
                </c:pt>
                <c:pt idx="64" formatCode="0.0">
                  <c:v>0</c:v>
                </c:pt>
                <c:pt idx="65" formatCode="0.0">
                  <c:v>0</c:v>
                </c:pt>
                <c:pt idx="66" formatCode="0.0">
                  <c:v>0</c:v>
                </c:pt>
                <c:pt idx="67" formatCode="0.0">
                  <c:v>0</c:v>
                </c:pt>
                <c:pt idx="68" formatCode="0.0">
                  <c:v>0</c:v>
                </c:pt>
                <c:pt idx="69" formatCode="0.0">
                  <c:v>0</c:v>
                </c:pt>
                <c:pt idx="70" formatCode="0.0">
                  <c:v>0.53390350041095047</c:v>
                </c:pt>
                <c:pt idx="71" formatCode="0.0">
                  <c:v>0</c:v>
                </c:pt>
                <c:pt idx="72" formatCode="0.0">
                  <c:v>0</c:v>
                </c:pt>
                <c:pt idx="73" formatCode="0.0">
                  <c:v>0</c:v>
                </c:pt>
                <c:pt idx="74" formatCode="0.0">
                  <c:v>0</c:v>
                </c:pt>
                <c:pt idx="75" formatCode="0.0">
                  <c:v>0</c:v>
                </c:pt>
                <c:pt idx="76" formatCode="0.0">
                  <c:v>0</c:v>
                </c:pt>
                <c:pt idx="77" formatCode="0.0">
                  <c:v>0</c:v>
                </c:pt>
                <c:pt idx="78" formatCode="0.0">
                  <c:v>0</c:v>
                </c:pt>
                <c:pt idx="79" formatCode="0.0">
                  <c:v>0</c:v>
                </c:pt>
                <c:pt idx="80" formatCode="0.0">
                  <c:v>0</c:v>
                </c:pt>
                <c:pt idx="81" formatCode="0.0">
                  <c:v>0</c:v>
                </c:pt>
                <c:pt idx="82" formatCode="0.0">
                  <c:v>0</c:v>
                </c:pt>
                <c:pt idx="83" formatCode="0.0">
                  <c:v>2.9346644520481812E-2</c:v>
                </c:pt>
                <c:pt idx="84" formatCode="0.0">
                  <c:v>0</c:v>
                </c:pt>
                <c:pt idx="85" formatCode="0.0">
                  <c:v>0</c:v>
                </c:pt>
                <c:pt idx="86" formatCode="0.0">
                  <c:v>0</c:v>
                </c:pt>
                <c:pt idx="87" formatCode="0.0">
                  <c:v>0</c:v>
                </c:pt>
                <c:pt idx="88" formatCode="0.0">
                  <c:v>0</c:v>
                </c:pt>
                <c:pt idx="89" formatCode="0.0">
                  <c:v>0</c:v>
                </c:pt>
                <c:pt idx="90" formatCode="0.0">
                  <c:v>0</c:v>
                </c:pt>
                <c:pt idx="91" formatCode="0.0">
                  <c:v>1</c:v>
                </c:pt>
                <c:pt idx="92" formatCode="0.0">
                  <c:v>0</c:v>
                </c:pt>
                <c:pt idx="93" formatCode="0.0">
                  <c:v>0</c:v>
                </c:pt>
                <c:pt idx="94" formatCode="0.0">
                  <c:v>0</c:v>
                </c:pt>
                <c:pt idx="95" formatCode="0.0">
                  <c:v>0</c:v>
                </c:pt>
                <c:pt idx="96" formatCode="0.0">
                  <c:v>0</c:v>
                </c:pt>
                <c:pt idx="97" formatCode="0.0">
                  <c:v>0</c:v>
                </c:pt>
                <c:pt idx="98" formatCode="0.0">
                  <c:v>0</c:v>
                </c:pt>
                <c:pt idx="99" formatCode="0.0">
                  <c:v>0</c:v>
                </c:pt>
                <c:pt idx="100" formatCode="0.0">
                  <c:v>0</c:v>
                </c:pt>
                <c:pt idx="101" formatCode="0.0">
                  <c:v>2.373779465726927E-2</c:v>
                </c:pt>
                <c:pt idx="102" formatCode="0.0">
                  <c:v>0</c:v>
                </c:pt>
                <c:pt idx="103" formatCode="0.0">
                  <c:v>0</c:v>
                </c:pt>
                <c:pt idx="104" formatCode="0.0">
                  <c:v>0</c:v>
                </c:pt>
                <c:pt idx="105" formatCode="0.0">
                  <c:v>0</c:v>
                </c:pt>
                <c:pt idx="106" formatCode="0.0">
                  <c:v>0</c:v>
                </c:pt>
                <c:pt idx="107" formatCode="0.0">
                  <c:v>0</c:v>
                </c:pt>
                <c:pt idx="108" formatCode="0.0">
                  <c:v>0</c:v>
                </c:pt>
                <c:pt idx="109" formatCode="0.0">
                  <c:v>0</c:v>
                </c:pt>
                <c:pt idx="110" formatCode="0.0">
                  <c:v>0</c:v>
                </c:pt>
                <c:pt idx="111" formatCode="0.0">
                  <c:v>0</c:v>
                </c:pt>
                <c:pt idx="112" formatCode="0.0">
                  <c:v>0</c:v>
                </c:pt>
                <c:pt idx="113" formatCode="0.0">
                  <c:v>0.38956839607957439</c:v>
                </c:pt>
                <c:pt idx="114" formatCode="0.0">
                  <c:v>0</c:v>
                </c:pt>
                <c:pt idx="115" formatCode="0.0">
                  <c:v>0</c:v>
                </c:pt>
                <c:pt idx="116" formatCode="0.0">
                  <c:v>0</c:v>
                </c:pt>
                <c:pt idx="117" formatCode="0.0">
                  <c:v>0</c:v>
                </c:pt>
                <c:pt idx="118" formatCode="0.0">
                  <c:v>0</c:v>
                </c:pt>
                <c:pt idx="119" formatCode="0.0">
                  <c:v>0</c:v>
                </c:pt>
                <c:pt idx="120" formatCode="0.0">
                  <c:v>0</c:v>
                </c:pt>
                <c:pt idx="121" formatCode="0.0">
                  <c:v>0</c:v>
                </c:pt>
                <c:pt idx="122" formatCode="0.0">
                  <c:v>0</c:v>
                </c:pt>
                <c:pt idx="123" formatCode="0.0">
                  <c:v>0</c:v>
                </c:pt>
                <c:pt idx="124" formatCode="0.0">
                  <c:v>0</c:v>
                </c:pt>
                <c:pt idx="125" formatCode="0.0">
                  <c:v>1</c:v>
                </c:pt>
                <c:pt idx="126" formatCode="0.0">
                  <c:v>0</c:v>
                </c:pt>
                <c:pt idx="127" formatCode="0.0">
                  <c:v>0</c:v>
                </c:pt>
                <c:pt idx="128" formatCode="0.0">
                  <c:v>0</c:v>
                </c:pt>
                <c:pt idx="129" formatCode="0.0">
                  <c:v>0</c:v>
                </c:pt>
                <c:pt idx="130" formatCode="0.0">
                  <c:v>0</c:v>
                </c:pt>
                <c:pt idx="131" formatCode="0.0">
                  <c:v>0</c:v>
                </c:pt>
                <c:pt idx="132" formatCode="0.0">
                  <c:v>0</c:v>
                </c:pt>
                <c:pt idx="133" formatCode="0.0">
                  <c:v>0</c:v>
                </c:pt>
                <c:pt idx="134" formatCode="0.0">
                  <c:v>0</c:v>
                </c:pt>
                <c:pt idx="135" formatCode="0.0">
                  <c:v>0</c:v>
                </c:pt>
                <c:pt idx="136" formatCode="0.0">
                  <c:v>0</c:v>
                </c:pt>
                <c:pt idx="137" formatCode="0.0">
                  <c:v>0</c:v>
                </c:pt>
                <c:pt idx="138" formatCode="0.0">
                  <c:v>1</c:v>
                </c:pt>
                <c:pt idx="139" formatCode="0.0">
                  <c:v>0</c:v>
                </c:pt>
                <c:pt idx="140" formatCode="0.0">
                  <c:v>0</c:v>
                </c:pt>
                <c:pt idx="141" formatCode="0.0">
                  <c:v>0</c:v>
                </c:pt>
                <c:pt idx="142" formatCode="0.0">
                  <c:v>0</c:v>
                </c:pt>
                <c:pt idx="143" formatCode="0.0">
                  <c:v>0</c:v>
                </c:pt>
                <c:pt idx="144" formatCode="0.0">
                  <c:v>0</c:v>
                </c:pt>
                <c:pt idx="145" formatCode="0.0">
                  <c:v>0</c:v>
                </c:pt>
                <c:pt idx="146" formatCode="0.0">
                  <c:v>0</c:v>
                </c:pt>
                <c:pt idx="147" formatCode="0.0">
                  <c:v>0</c:v>
                </c:pt>
                <c:pt idx="148" formatCode="0.0">
                  <c:v>0</c:v>
                </c:pt>
                <c:pt idx="149" formatCode="0.0">
                  <c:v>0</c:v>
                </c:pt>
                <c:pt idx="150" formatCode="0.0">
                  <c:v>0</c:v>
                </c:pt>
                <c:pt idx="151" formatCode="0.0">
                  <c:v>0.86372952111366796</c:v>
                </c:pt>
                <c:pt idx="152" formatCode="0.0">
                  <c:v>0</c:v>
                </c:pt>
                <c:pt idx="153" formatCode="0.0">
                  <c:v>0</c:v>
                </c:pt>
                <c:pt idx="154" formatCode="0.0">
                  <c:v>0</c:v>
                </c:pt>
                <c:pt idx="155" formatCode="0.0">
                  <c:v>0</c:v>
                </c:pt>
                <c:pt idx="156" formatCode="0.0">
                  <c:v>0</c:v>
                </c:pt>
                <c:pt idx="157" formatCode="0.0">
                  <c:v>0</c:v>
                </c:pt>
                <c:pt idx="158" formatCode="0.0">
                  <c:v>0</c:v>
                </c:pt>
                <c:pt idx="159" formatCode="0.0">
                  <c:v>0</c:v>
                </c:pt>
                <c:pt idx="160" formatCode="0.0">
                  <c:v>0</c:v>
                </c:pt>
                <c:pt idx="161" formatCode="0.0">
                  <c:v>0</c:v>
                </c:pt>
                <c:pt idx="162" formatCode="0.0">
                  <c:v>0</c:v>
                </c:pt>
                <c:pt idx="163" formatCode="0.0">
                  <c:v>0.88270689117578605</c:v>
                </c:pt>
                <c:pt idx="164" formatCode="0.0">
                  <c:v>0</c:v>
                </c:pt>
                <c:pt idx="165" formatCode="0.0">
                  <c:v>0</c:v>
                </c:pt>
                <c:pt idx="166" formatCode="0.0">
                  <c:v>0</c:v>
                </c:pt>
                <c:pt idx="167" formatCode="0.0">
                  <c:v>0</c:v>
                </c:pt>
                <c:pt idx="168" formatCode="0.0">
                  <c:v>0</c:v>
                </c:pt>
                <c:pt idx="169" formatCode="0.0">
                  <c:v>0</c:v>
                </c:pt>
                <c:pt idx="170" formatCode="0.0">
                  <c:v>0</c:v>
                </c:pt>
                <c:pt idx="171" formatCode="0.0">
                  <c:v>0</c:v>
                </c:pt>
                <c:pt idx="172" formatCode="0.0">
                  <c:v>0</c:v>
                </c:pt>
                <c:pt idx="173" formatCode="0.0">
                  <c:v>0</c:v>
                </c:pt>
                <c:pt idx="174" formatCode="0.0">
                  <c:v>0</c:v>
                </c:pt>
                <c:pt idx="175" formatCode="0.0">
                  <c:v>0</c:v>
                </c:pt>
                <c:pt idx="176" formatCode="0.0">
                  <c:v>0.67156210042883568</c:v>
                </c:pt>
                <c:pt idx="177" formatCode="0.0">
                  <c:v>0</c:v>
                </c:pt>
                <c:pt idx="178" formatCode="0.0">
                  <c:v>0</c:v>
                </c:pt>
                <c:pt idx="179" formatCode="0.0">
                  <c:v>0</c:v>
                </c:pt>
                <c:pt idx="180" formatCode="0.0">
                  <c:v>0</c:v>
                </c:pt>
                <c:pt idx="181" formatCode="0.0">
                  <c:v>0</c:v>
                </c:pt>
                <c:pt idx="182" formatCode="0.0">
                  <c:v>0</c:v>
                </c:pt>
                <c:pt idx="183" formatCode="0.0">
                  <c:v>0</c:v>
                </c:pt>
                <c:pt idx="184" formatCode="0.0">
                  <c:v>0</c:v>
                </c:pt>
                <c:pt idx="185" formatCode="0.0">
                  <c:v>0</c:v>
                </c:pt>
                <c:pt idx="186" formatCode="0.0">
                  <c:v>0</c:v>
                </c:pt>
                <c:pt idx="187" formatCode="0.0">
                  <c:v>0</c:v>
                </c:pt>
                <c:pt idx="188" formatCode="0.0">
                  <c:v>0</c:v>
                </c:pt>
                <c:pt idx="189" formatCode="0.0">
                  <c:v>1</c:v>
                </c:pt>
                <c:pt idx="190" formatCode="0.0">
                  <c:v>0</c:v>
                </c:pt>
                <c:pt idx="191" formatCode="0.0">
                  <c:v>0</c:v>
                </c:pt>
                <c:pt idx="192" formatCode="0.0">
                  <c:v>0</c:v>
                </c:pt>
                <c:pt idx="193" formatCode="0.0">
                  <c:v>0</c:v>
                </c:pt>
                <c:pt idx="194" formatCode="0.0">
                  <c:v>0</c:v>
                </c:pt>
                <c:pt idx="195" formatCode="0.0">
                  <c:v>0</c:v>
                </c:pt>
                <c:pt idx="196" formatCode="0.0">
                  <c:v>0</c:v>
                </c:pt>
                <c:pt idx="197" formatCode="0.0">
                  <c:v>0</c:v>
                </c:pt>
                <c:pt idx="198" formatCode="0.0">
                  <c:v>0</c:v>
                </c:pt>
                <c:pt idx="199" formatCode="0.0">
                  <c:v>0</c:v>
                </c:pt>
                <c:pt idx="200" formatCode="0.0">
                  <c:v>0</c:v>
                </c:pt>
                <c:pt idx="201" formatCode="0.0">
                  <c:v>0</c:v>
                </c:pt>
                <c:pt idx="202" formatCode="0.0">
                  <c:v>0.70996496718065838</c:v>
                </c:pt>
                <c:pt idx="203" formatCode="0.0">
                  <c:v>0</c:v>
                </c:pt>
                <c:pt idx="204" formatCode="0.0">
                  <c:v>0</c:v>
                </c:pt>
                <c:pt idx="205" formatCode="0.0">
                  <c:v>0</c:v>
                </c:pt>
                <c:pt idx="206" formatCode="0.0">
                  <c:v>0</c:v>
                </c:pt>
                <c:pt idx="207" formatCode="0.0">
                  <c:v>0</c:v>
                </c:pt>
                <c:pt idx="208" formatCode="0.0">
                  <c:v>0</c:v>
                </c:pt>
                <c:pt idx="209" formatCode="0.0">
                  <c:v>0</c:v>
                </c:pt>
                <c:pt idx="210" formatCode="0.0">
                  <c:v>0</c:v>
                </c:pt>
                <c:pt idx="211" formatCode="0.0">
                  <c:v>0</c:v>
                </c:pt>
                <c:pt idx="212" formatCode="0.0">
                  <c:v>0</c:v>
                </c:pt>
                <c:pt idx="213" formatCode="0.0">
                  <c:v>0</c:v>
                </c:pt>
                <c:pt idx="214" formatCode="0.0">
                  <c:v>0</c:v>
                </c:pt>
                <c:pt idx="215" formatCode="0.0">
                  <c:v>0.88642608659987465</c:v>
                </c:pt>
              </c:numCache>
            </c:numRef>
          </c:bubbleSize>
          <c:bubble3D val="1"/>
        </c:ser>
        <c:ser>
          <c:idx val="2"/>
          <c:order val="2"/>
          <c:tx>
            <c:strRef>
              <c:f>'BRU7649'!#REF!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xVal>
            <c:numRef>
              <c:f>'Fig. 6.6 Data'!$B$8:$B$223</c:f>
              <c:numCache>
                <c:formatCode>General</c:formatCode>
                <c:ptCount val="21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64">
                  <c:v>50</c:v>
                </c:pt>
                <c:pt idx="65">
                  <c:v>51</c:v>
                </c:pt>
                <c:pt idx="66">
                  <c:v>52</c:v>
                </c:pt>
                <c:pt idx="67">
                  <c:v>53</c:v>
                </c:pt>
                <c:pt idx="68">
                  <c:v>54</c:v>
                </c:pt>
                <c:pt idx="69">
                  <c:v>55</c:v>
                </c:pt>
                <c:pt idx="76">
                  <c:v>56</c:v>
                </c:pt>
                <c:pt idx="77">
                  <c:v>57</c:v>
                </c:pt>
                <c:pt idx="78">
                  <c:v>58</c:v>
                </c:pt>
                <c:pt idx="79">
                  <c:v>59</c:v>
                </c:pt>
                <c:pt idx="80">
                  <c:v>60</c:v>
                </c:pt>
                <c:pt idx="81">
                  <c:v>61</c:v>
                </c:pt>
                <c:pt idx="82">
                  <c:v>62</c:v>
                </c:pt>
                <c:pt idx="83">
                  <c:v>63</c:v>
                </c:pt>
                <c:pt idx="89">
                  <c:v>64</c:v>
                </c:pt>
                <c:pt idx="90">
                  <c:v>65</c:v>
                </c:pt>
                <c:pt idx="91">
                  <c:v>66</c:v>
                </c:pt>
                <c:pt idx="92">
                  <c:v>67</c:v>
                </c:pt>
                <c:pt idx="93">
                  <c:v>68</c:v>
                </c:pt>
                <c:pt idx="94">
                  <c:v>69</c:v>
                </c:pt>
                <c:pt idx="95">
                  <c:v>70</c:v>
                </c:pt>
                <c:pt idx="96">
                  <c:v>71</c:v>
                </c:pt>
                <c:pt idx="97">
                  <c:v>72</c:v>
                </c:pt>
                <c:pt idx="98">
                  <c:v>73</c:v>
                </c:pt>
                <c:pt idx="99">
                  <c:v>74</c:v>
                </c:pt>
                <c:pt idx="100">
                  <c:v>75</c:v>
                </c:pt>
                <c:pt idx="101">
                  <c:v>76</c:v>
                </c:pt>
                <c:pt idx="102">
                  <c:v>77</c:v>
                </c:pt>
                <c:pt idx="103">
                  <c:v>78</c:v>
                </c:pt>
                <c:pt idx="104">
                  <c:v>79</c:v>
                </c:pt>
                <c:pt idx="105">
                  <c:v>80</c:v>
                </c:pt>
                <c:pt idx="106">
                  <c:v>81</c:v>
                </c:pt>
                <c:pt idx="107">
                  <c:v>82</c:v>
                </c:pt>
                <c:pt idx="108">
                  <c:v>83</c:v>
                </c:pt>
                <c:pt idx="109">
                  <c:v>84</c:v>
                </c:pt>
                <c:pt idx="110">
                  <c:v>85</c:v>
                </c:pt>
                <c:pt idx="111">
                  <c:v>86</c:v>
                </c:pt>
                <c:pt idx="112">
                  <c:v>87</c:v>
                </c:pt>
                <c:pt idx="113">
                  <c:v>88</c:v>
                </c:pt>
                <c:pt idx="114">
                  <c:v>89</c:v>
                </c:pt>
                <c:pt idx="115">
                  <c:v>90</c:v>
                </c:pt>
                <c:pt idx="116">
                  <c:v>91</c:v>
                </c:pt>
                <c:pt idx="117">
                  <c:v>92</c:v>
                </c:pt>
                <c:pt idx="118">
                  <c:v>93</c:v>
                </c:pt>
                <c:pt idx="119">
                  <c:v>94</c:v>
                </c:pt>
                <c:pt idx="120">
                  <c:v>95</c:v>
                </c:pt>
                <c:pt idx="121">
                  <c:v>96</c:v>
                </c:pt>
                <c:pt idx="122">
                  <c:v>97</c:v>
                </c:pt>
                <c:pt idx="123">
                  <c:v>98</c:v>
                </c:pt>
                <c:pt idx="124">
                  <c:v>99</c:v>
                </c:pt>
                <c:pt idx="125">
                  <c:v>100</c:v>
                </c:pt>
                <c:pt idx="126">
                  <c:v>101</c:v>
                </c:pt>
                <c:pt idx="127">
                  <c:v>102</c:v>
                </c:pt>
                <c:pt idx="128">
                  <c:v>103</c:v>
                </c:pt>
                <c:pt idx="129">
                  <c:v>104</c:v>
                </c:pt>
                <c:pt idx="130">
                  <c:v>105</c:v>
                </c:pt>
                <c:pt idx="131">
                  <c:v>106</c:v>
                </c:pt>
                <c:pt idx="132">
                  <c:v>107</c:v>
                </c:pt>
                <c:pt idx="133">
                  <c:v>108</c:v>
                </c:pt>
                <c:pt idx="134">
                  <c:v>109</c:v>
                </c:pt>
                <c:pt idx="135">
                  <c:v>110</c:v>
                </c:pt>
                <c:pt idx="136">
                  <c:v>111</c:v>
                </c:pt>
                <c:pt idx="137">
                  <c:v>112</c:v>
                </c:pt>
                <c:pt idx="138">
                  <c:v>113</c:v>
                </c:pt>
                <c:pt idx="139">
                  <c:v>114</c:v>
                </c:pt>
                <c:pt idx="140">
                  <c:v>115</c:v>
                </c:pt>
                <c:pt idx="141">
                  <c:v>116</c:v>
                </c:pt>
                <c:pt idx="142">
                  <c:v>117</c:v>
                </c:pt>
                <c:pt idx="143">
                  <c:v>118</c:v>
                </c:pt>
                <c:pt idx="144">
                  <c:v>119</c:v>
                </c:pt>
                <c:pt idx="145">
                  <c:v>120</c:v>
                </c:pt>
                <c:pt idx="146">
                  <c:v>121</c:v>
                </c:pt>
                <c:pt idx="147">
                  <c:v>122</c:v>
                </c:pt>
                <c:pt idx="148">
                  <c:v>123</c:v>
                </c:pt>
                <c:pt idx="149">
                  <c:v>124</c:v>
                </c:pt>
                <c:pt idx="150">
                  <c:v>125</c:v>
                </c:pt>
                <c:pt idx="151">
                  <c:v>126</c:v>
                </c:pt>
                <c:pt idx="157">
                  <c:v>127</c:v>
                </c:pt>
                <c:pt idx="158">
                  <c:v>128</c:v>
                </c:pt>
                <c:pt idx="159">
                  <c:v>129</c:v>
                </c:pt>
                <c:pt idx="160">
                  <c:v>130</c:v>
                </c:pt>
                <c:pt idx="161">
                  <c:v>131</c:v>
                </c:pt>
                <c:pt idx="162">
                  <c:v>132</c:v>
                </c:pt>
                <c:pt idx="163">
                  <c:v>133</c:v>
                </c:pt>
                <c:pt idx="170">
                  <c:v>134</c:v>
                </c:pt>
                <c:pt idx="171">
                  <c:v>135</c:v>
                </c:pt>
                <c:pt idx="172">
                  <c:v>136</c:v>
                </c:pt>
                <c:pt idx="173">
                  <c:v>137</c:v>
                </c:pt>
                <c:pt idx="174">
                  <c:v>138</c:v>
                </c:pt>
                <c:pt idx="175">
                  <c:v>139</c:v>
                </c:pt>
                <c:pt idx="176">
                  <c:v>140</c:v>
                </c:pt>
                <c:pt idx="183">
                  <c:v>141</c:v>
                </c:pt>
                <c:pt idx="184">
                  <c:v>142</c:v>
                </c:pt>
                <c:pt idx="185">
                  <c:v>143</c:v>
                </c:pt>
                <c:pt idx="186">
                  <c:v>144</c:v>
                </c:pt>
                <c:pt idx="187">
                  <c:v>145</c:v>
                </c:pt>
                <c:pt idx="188">
                  <c:v>146</c:v>
                </c:pt>
                <c:pt idx="189">
                  <c:v>147</c:v>
                </c:pt>
                <c:pt idx="196">
                  <c:v>148</c:v>
                </c:pt>
                <c:pt idx="197">
                  <c:v>149</c:v>
                </c:pt>
                <c:pt idx="198">
                  <c:v>150</c:v>
                </c:pt>
                <c:pt idx="199">
                  <c:v>151</c:v>
                </c:pt>
                <c:pt idx="200">
                  <c:v>152</c:v>
                </c:pt>
                <c:pt idx="201">
                  <c:v>153</c:v>
                </c:pt>
                <c:pt idx="202">
                  <c:v>154</c:v>
                </c:pt>
                <c:pt idx="209">
                  <c:v>155</c:v>
                </c:pt>
                <c:pt idx="210">
                  <c:v>156</c:v>
                </c:pt>
                <c:pt idx="211">
                  <c:v>157</c:v>
                </c:pt>
                <c:pt idx="212">
                  <c:v>158</c:v>
                </c:pt>
                <c:pt idx="213">
                  <c:v>159</c:v>
                </c:pt>
                <c:pt idx="214">
                  <c:v>160</c:v>
                </c:pt>
                <c:pt idx="215">
                  <c:v>161</c:v>
                </c:pt>
              </c:numCache>
            </c:numRef>
          </c:xVal>
          <c:yVal>
            <c:numRef>
              <c:f>'BRU7649'!#REF!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bubbleSize>
            <c:numRef>
              <c:f>'BRU7649'!#REF!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bubbleSize>
          <c:bubble3D val="1"/>
        </c:ser>
        <c:ser>
          <c:idx val="3"/>
          <c:order val="3"/>
          <c:tx>
            <c:strRef>
              <c:f>'BRU7649'!#REF!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xVal>
            <c:numRef>
              <c:f>'Fig. 6.6 Data'!$B$8:$B$223</c:f>
              <c:numCache>
                <c:formatCode>General</c:formatCode>
                <c:ptCount val="216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5">
                  <c:v>22</c:v>
                </c:pt>
                <c:pt idx="26">
                  <c:v>23</c:v>
                </c:pt>
                <c:pt idx="27">
                  <c:v>24</c:v>
                </c:pt>
                <c:pt idx="28">
                  <c:v>25</c:v>
                </c:pt>
                <c:pt idx="29">
                  <c:v>26</c:v>
                </c:pt>
                <c:pt idx="30">
                  <c:v>27</c:v>
                </c:pt>
                <c:pt idx="31">
                  <c:v>28</c:v>
                </c:pt>
                <c:pt idx="32">
                  <c:v>29</c:v>
                </c:pt>
                <c:pt idx="33">
                  <c:v>30</c:v>
                </c:pt>
                <c:pt idx="34">
                  <c:v>31</c:v>
                </c:pt>
                <c:pt idx="35">
                  <c:v>32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38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51">
                  <c:v>42</c:v>
                </c:pt>
                <c:pt idx="52">
                  <c:v>43</c:v>
                </c:pt>
                <c:pt idx="53">
                  <c:v>44</c:v>
                </c:pt>
                <c:pt idx="54">
                  <c:v>45</c:v>
                </c:pt>
                <c:pt idx="55">
                  <c:v>46</c:v>
                </c:pt>
                <c:pt idx="56">
                  <c:v>47</c:v>
                </c:pt>
                <c:pt idx="57">
                  <c:v>48</c:v>
                </c:pt>
                <c:pt idx="58">
                  <c:v>49</c:v>
                </c:pt>
                <c:pt idx="64">
                  <c:v>50</c:v>
                </c:pt>
                <c:pt idx="65">
                  <c:v>51</c:v>
                </c:pt>
                <c:pt idx="66">
                  <c:v>52</c:v>
                </c:pt>
                <c:pt idx="67">
                  <c:v>53</c:v>
                </c:pt>
                <c:pt idx="68">
                  <c:v>54</c:v>
                </c:pt>
                <c:pt idx="69">
                  <c:v>55</c:v>
                </c:pt>
                <c:pt idx="76">
                  <c:v>56</c:v>
                </c:pt>
                <c:pt idx="77">
                  <c:v>57</c:v>
                </c:pt>
                <c:pt idx="78">
                  <c:v>58</c:v>
                </c:pt>
                <c:pt idx="79">
                  <c:v>59</c:v>
                </c:pt>
                <c:pt idx="80">
                  <c:v>60</c:v>
                </c:pt>
                <c:pt idx="81">
                  <c:v>61</c:v>
                </c:pt>
                <c:pt idx="82">
                  <c:v>62</c:v>
                </c:pt>
                <c:pt idx="83">
                  <c:v>63</c:v>
                </c:pt>
                <c:pt idx="89">
                  <c:v>64</c:v>
                </c:pt>
                <c:pt idx="90">
                  <c:v>65</c:v>
                </c:pt>
                <c:pt idx="91">
                  <c:v>66</c:v>
                </c:pt>
                <c:pt idx="92">
                  <c:v>67</c:v>
                </c:pt>
                <c:pt idx="93">
                  <c:v>68</c:v>
                </c:pt>
                <c:pt idx="94">
                  <c:v>69</c:v>
                </c:pt>
                <c:pt idx="95">
                  <c:v>70</c:v>
                </c:pt>
                <c:pt idx="96">
                  <c:v>71</c:v>
                </c:pt>
                <c:pt idx="97">
                  <c:v>72</c:v>
                </c:pt>
                <c:pt idx="98">
                  <c:v>73</c:v>
                </c:pt>
                <c:pt idx="99">
                  <c:v>74</c:v>
                </c:pt>
                <c:pt idx="100">
                  <c:v>75</c:v>
                </c:pt>
                <c:pt idx="101">
                  <c:v>76</c:v>
                </c:pt>
                <c:pt idx="102">
                  <c:v>77</c:v>
                </c:pt>
                <c:pt idx="103">
                  <c:v>78</c:v>
                </c:pt>
                <c:pt idx="104">
                  <c:v>79</c:v>
                </c:pt>
                <c:pt idx="105">
                  <c:v>80</c:v>
                </c:pt>
                <c:pt idx="106">
                  <c:v>81</c:v>
                </c:pt>
                <c:pt idx="107">
                  <c:v>82</c:v>
                </c:pt>
                <c:pt idx="108">
                  <c:v>83</c:v>
                </c:pt>
                <c:pt idx="109">
                  <c:v>84</c:v>
                </c:pt>
                <c:pt idx="110">
                  <c:v>85</c:v>
                </c:pt>
                <c:pt idx="111">
                  <c:v>86</c:v>
                </c:pt>
                <c:pt idx="112">
                  <c:v>87</c:v>
                </c:pt>
                <c:pt idx="113">
                  <c:v>88</c:v>
                </c:pt>
                <c:pt idx="114">
                  <c:v>89</c:v>
                </c:pt>
                <c:pt idx="115">
                  <c:v>90</c:v>
                </c:pt>
                <c:pt idx="116">
                  <c:v>91</c:v>
                </c:pt>
                <c:pt idx="117">
                  <c:v>92</c:v>
                </c:pt>
                <c:pt idx="118">
                  <c:v>93</c:v>
                </c:pt>
                <c:pt idx="119">
                  <c:v>94</c:v>
                </c:pt>
                <c:pt idx="120">
                  <c:v>95</c:v>
                </c:pt>
                <c:pt idx="121">
                  <c:v>96</c:v>
                </c:pt>
                <c:pt idx="122">
                  <c:v>97</c:v>
                </c:pt>
                <c:pt idx="123">
                  <c:v>98</c:v>
                </c:pt>
                <c:pt idx="124">
                  <c:v>99</c:v>
                </c:pt>
                <c:pt idx="125">
                  <c:v>100</c:v>
                </c:pt>
                <c:pt idx="126">
                  <c:v>101</c:v>
                </c:pt>
                <c:pt idx="127">
                  <c:v>102</c:v>
                </c:pt>
                <c:pt idx="128">
                  <c:v>103</c:v>
                </c:pt>
                <c:pt idx="129">
                  <c:v>104</c:v>
                </c:pt>
                <c:pt idx="130">
                  <c:v>105</c:v>
                </c:pt>
                <c:pt idx="131">
                  <c:v>106</c:v>
                </c:pt>
                <c:pt idx="132">
                  <c:v>107</c:v>
                </c:pt>
                <c:pt idx="133">
                  <c:v>108</c:v>
                </c:pt>
                <c:pt idx="134">
                  <c:v>109</c:v>
                </c:pt>
                <c:pt idx="135">
                  <c:v>110</c:v>
                </c:pt>
                <c:pt idx="136">
                  <c:v>111</c:v>
                </c:pt>
                <c:pt idx="137">
                  <c:v>112</c:v>
                </c:pt>
                <c:pt idx="138">
                  <c:v>113</c:v>
                </c:pt>
                <c:pt idx="139">
                  <c:v>114</c:v>
                </c:pt>
                <c:pt idx="140">
                  <c:v>115</c:v>
                </c:pt>
                <c:pt idx="141">
                  <c:v>116</c:v>
                </c:pt>
                <c:pt idx="142">
                  <c:v>117</c:v>
                </c:pt>
                <c:pt idx="143">
                  <c:v>118</c:v>
                </c:pt>
                <c:pt idx="144">
                  <c:v>119</c:v>
                </c:pt>
                <c:pt idx="145">
                  <c:v>120</c:v>
                </c:pt>
                <c:pt idx="146">
                  <c:v>121</c:v>
                </c:pt>
                <c:pt idx="147">
                  <c:v>122</c:v>
                </c:pt>
                <c:pt idx="148">
                  <c:v>123</c:v>
                </c:pt>
                <c:pt idx="149">
                  <c:v>124</c:v>
                </c:pt>
                <c:pt idx="150">
                  <c:v>125</c:v>
                </c:pt>
                <c:pt idx="151">
                  <c:v>126</c:v>
                </c:pt>
                <c:pt idx="157">
                  <c:v>127</c:v>
                </c:pt>
                <c:pt idx="158">
                  <c:v>128</c:v>
                </c:pt>
                <c:pt idx="159">
                  <c:v>129</c:v>
                </c:pt>
                <c:pt idx="160">
                  <c:v>130</c:v>
                </c:pt>
                <c:pt idx="161">
                  <c:v>131</c:v>
                </c:pt>
                <c:pt idx="162">
                  <c:v>132</c:v>
                </c:pt>
                <c:pt idx="163">
                  <c:v>133</c:v>
                </c:pt>
                <c:pt idx="170">
                  <c:v>134</c:v>
                </c:pt>
                <c:pt idx="171">
                  <c:v>135</c:v>
                </c:pt>
                <c:pt idx="172">
                  <c:v>136</c:v>
                </c:pt>
                <c:pt idx="173">
                  <c:v>137</c:v>
                </c:pt>
                <c:pt idx="174">
                  <c:v>138</c:v>
                </c:pt>
                <c:pt idx="175">
                  <c:v>139</c:v>
                </c:pt>
                <c:pt idx="176">
                  <c:v>140</c:v>
                </c:pt>
                <c:pt idx="183">
                  <c:v>141</c:v>
                </c:pt>
                <c:pt idx="184">
                  <c:v>142</c:v>
                </c:pt>
                <c:pt idx="185">
                  <c:v>143</c:v>
                </c:pt>
                <c:pt idx="186">
                  <c:v>144</c:v>
                </c:pt>
                <c:pt idx="187">
                  <c:v>145</c:v>
                </c:pt>
                <c:pt idx="188">
                  <c:v>146</c:v>
                </c:pt>
                <c:pt idx="189">
                  <c:v>147</c:v>
                </c:pt>
                <c:pt idx="196">
                  <c:v>148</c:v>
                </c:pt>
                <c:pt idx="197">
                  <c:v>149</c:v>
                </c:pt>
                <c:pt idx="198">
                  <c:v>150</c:v>
                </c:pt>
                <c:pt idx="199">
                  <c:v>151</c:v>
                </c:pt>
                <c:pt idx="200">
                  <c:v>152</c:v>
                </c:pt>
                <c:pt idx="201">
                  <c:v>153</c:v>
                </c:pt>
                <c:pt idx="202">
                  <c:v>154</c:v>
                </c:pt>
                <c:pt idx="209">
                  <c:v>155</c:v>
                </c:pt>
                <c:pt idx="210">
                  <c:v>156</c:v>
                </c:pt>
                <c:pt idx="211">
                  <c:v>157</c:v>
                </c:pt>
                <c:pt idx="212">
                  <c:v>158</c:v>
                </c:pt>
                <c:pt idx="213">
                  <c:v>159</c:v>
                </c:pt>
                <c:pt idx="214">
                  <c:v>160</c:v>
                </c:pt>
                <c:pt idx="215">
                  <c:v>161</c:v>
                </c:pt>
              </c:numCache>
            </c:numRef>
          </c:xVal>
          <c:yVal>
            <c:numRef>
              <c:f>'BRU7649'!#REF!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bubbleSize>
            <c:numLit>
              <c:formatCode>General</c:formatCode>
              <c:ptCount val="177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  <c:pt idx="8">
                <c:v>1</c:v>
              </c:pt>
              <c:pt idx="9">
                <c:v>1</c:v>
              </c:pt>
              <c:pt idx="10">
                <c:v>1</c:v>
              </c:pt>
              <c:pt idx="11">
                <c:v>1</c:v>
              </c:pt>
              <c:pt idx="12">
                <c:v>1</c:v>
              </c:pt>
              <c:pt idx="13">
                <c:v>1</c:v>
              </c:pt>
              <c:pt idx="14">
                <c:v>1</c:v>
              </c:pt>
              <c:pt idx="15">
                <c:v>1</c:v>
              </c:pt>
              <c:pt idx="16">
                <c:v>1</c:v>
              </c:pt>
              <c:pt idx="17">
                <c:v>1</c:v>
              </c:pt>
              <c:pt idx="18">
                <c:v>1</c:v>
              </c:pt>
              <c:pt idx="19">
                <c:v>1</c:v>
              </c:pt>
              <c:pt idx="20">
                <c:v>1</c:v>
              </c:pt>
              <c:pt idx="21">
                <c:v>1</c:v>
              </c:pt>
              <c:pt idx="22">
                <c:v>1</c:v>
              </c:pt>
              <c:pt idx="23">
                <c:v>1</c:v>
              </c:pt>
              <c:pt idx="24">
                <c:v>1</c:v>
              </c:pt>
              <c:pt idx="25">
                <c:v>1</c:v>
              </c:pt>
              <c:pt idx="26">
                <c:v>1</c:v>
              </c:pt>
              <c:pt idx="27">
                <c:v>1</c:v>
              </c:pt>
              <c:pt idx="28">
                <c:v>1</c:v>
              </c:pt>
              <c:pt idx="29">
                <c:v>1</c:v>
              </c:pt>
              <c:pt idx="30">
                <c:v>1</c:v>
              </c:pt>
              <c:pt idx="31">
                <c:v>1</c:v>
              </c:pt>
              <c:pt idx="32">
                <c:v>1</c:v>
              </c:pt>
              <c:pt idx="33">
                <c:v>1</c:v>
              </c:pt>
              <c:pt idx="34">
                <c:v>1</c:v>
              </c:pt>
              <c:pt idx="35">
                <c:v>1</c:v>
              </c:pt>
              <c:pt idx="36">
                <c:v>1</c:v>
              </c:pt>
              <c:pt idx="37">
                <c:v>1</c:v>
              </c:pt>
              <c:pt idx="38">
                <c:v>1</c:v>
              </c:pt>
              <c:pt idx="39">
                <c:v>1</c:v>
              </c:pt>
              <c:pt idx="40">
                <c:v>1</c:v>
              </c:pt>
              <c:pt idx="41">
                <c:v>1</c:v>
              </c:pt>
              <c:pt idx="42">
                <c:v>1</c:v>
              </c:pt>
              <c:pt idx="43">
                <c:v>1</c:v>
              </c:pt>
              <c:pt idx="44">
                <c:v>1</c:v>
              </c:pt>
              <c:pt idx="45">
                <c:v>1</c:v>
              </c:pt>
              <c:pt idx="46">
                <c:v>1</c:v>
              </c:pt>
              <c:pt idx="47">
                <c:v>1</c:v>
              </c:pt>
              <c:pt idx="48">
                <c:v>1</c:v>
              </c:pt>
              <c:pt idx="49">
                <c:v>1</c:v>
              </c:pt>
              <c:pt idx="50">
                <c:v>1</c:v>
              </c:pt>
              <c:pt idx="51">
                <c:v>1</c:v>
              </c:pt>
              <c:pt idx="52">
                <c:v>1</c:v>
              </c:pt>
              <c:pt idx="53">
                <c:v>1</c:v>
              </c:pt>
              <c:pt idx="54">
                <c:v>1</c:v>
              </c:pt>
              <c:pt idx="55">
                <c:v>1</c:v>
              </c:pt>
              <c:pt idx="56">
                <c:v>1</c:v>
              </c:pt>
              <c:pt idx="57">
                <c:v>1</c:v>
              </c:pt>
              <c:pt idx="58">
                <c:v>1</c:v>
              </c:pt>
              <c:pt idx="59">
                <c:v>1</c:v>
              </c:pt>
              <c:pt idx="60">
                <c:v>1</c:v>
              </c:pt>
              <c:pt idx="61">
                <c:v>1</c:v>
              </c:pt>
              <c:pt idx="62">
                <c:v>1</c:v>
              </c:pt>
              <c:pt idx="63">
                <c:v>1</c:v>
              </c:pt>
              <c:pt idx="64">
                <c:v>1</c:v>
              </c:pt>
              <c:pt idx="65">
                <c:v>1</c:v>
              </c:pt>
              <c:pt idx="66">
                <c:v>1</c:v>
              </c:pt>
              <c:pt idx="67">
                <c:v>1</c:v>
              </c:pt>
              <c:pt idx="68">
                <c:v>1</c:v>
              </c:pt>
              <c:pt idx="69">
                <c:v>1</c:v>
              </c:pt>
              <c:pt idx="70">
                <c:v>1</c:v>
              </c:pt>
              <c:pt idx="71">
                <c:v>1</c:v>
              </c:pt>
              <c:pt idx="72">
                <c:v>1</c:v>
              </c:pt>
              <c:pt idx="73">
                <c:v>1</c:v>
              </c:pt>
              <c:pt idx="74">
                <c:v>1</c:v>
              </c:pt>
              <c:pt idx="75">
                <c:v>1</c:v>
              </c:pt>
              <c:pt idx="76">
                <c:v>1</c:v>
              </c:pt>
              <c:pt idx="77">
                <c:v>1</c:v>
              </c:pt>
              <c:pt idx="78">
                <c:v>1</c:v>
              </c:pt>
              <c:pt idx="79">
                <c:v>1</c:v>
              </c:pt>
              <c:pt idx="80">
                <c:v>1</c:v>
              </c:pt>
              <c:pt idx="81">
                <c:v>1</c:v>
              </c:pt>
              <c:pt idx="82">
                <c:v>1</c:v>
              </c:pt>
              <c:pt idx="83">
                <c:v>1</c:v>
              </c:pt>
              <c:pt idx="84">
                <c:v>1</c:v>
              </c:pt>
              <c:pt idx="85">
                <c:v>1</c:v>
              </c:pt>
              <c:pt idx="86">
                <c:v>1</c:v>
              </c:pt>
              <c:pt idx="87">
                <c:v>1</c:v>
              </c:pt>
              <c:pt idx="88">
                <c:v>1</c:v>
              </c:pt>
              <c:pt idx="89">
                <c:v>1</c:v>
              </c:pt>
              <c:pt idx="90">
                <c:v>1</c:v>
              </c:pt>
              <c:pt idx="91">
                <c:v>1</c:v>
              </c:pt>
              <c:pt idx="92">
                <c:v>1</c:v>
              </c:pt>
              <c:pt idx="93">
                <c:v>1</c:v>
              </c:pt>
              <c:pt idx="94">
                <c:v>1</c:v>
              </c:pt>
              <c:pt idx="95">
                <c:v>1</c:v>
              </c:pt>
              <c:pt idx="96">
                <c:v>1</c:v>
              </c:pt>
              <c:pt idx="97">
                <c:v>1</c:v>
              </c:pt>
              <c:pt idx="98">
                <c:v>1</c:v>
              </c:pt>
              <c:pt idx="99">
                <c:v>1</c:v>
              </c:pt>
              <c:pt idx="100">
                <c:v>1</c:v>
              </c:pt>
              <c:pt idx="101">
                <c:v>1</c:v>
              </c:pt>
              <c:pt idx="102">
                <c:v>1</c:v>
              </c:pt>
              <c:pt idx="103">
                <c:v>1</c:v>
              </c:pt>
              <c:pt idx="104">
                <c:v>1</c:v>
              </c:pt>
              <c:pt idx="105">
                <c:v>1</c:v>
              </c:pt>
              <c:pt idx="106">
                <c:v>1</c:v>
              </c:pt>
              <c:pt idx="107">
                <c:v>1</c:v>
              </c:pt>
              <c:pt idx="108">
                <c:v>1</c:v>
              </c:pt>
              <c:pt idx="109">
                <c:v>1</c:v>
              </c:pt>
              <c:pt idx="110">
                <c:v>1</c:v>
              </c:pt>
              <c:pt idx="111">
                <c:v>1</c:v>
              </c:pt>
              <c:pt idx="112">
                <c:v>1</c:v>
              </c:pt>
              <c:pt idx="113">
                <c:v>1</c:v>
              </c:pt>
              <c:pt idx="114">
                <c:v>1</c:v>
              </c:pt>
              <c:pt idx="115">
                <c:v>1</c:v>
              </c:pt>
              <c:pt idx="116">
                <c:v>1</c:v>
              </c:pt>
              <c:pt idx="117">
                <c:v>1</c:v>
              </c:pt>
              <c:pt idx="118">
                <c:v>1</c:v>
              </c:pt>
              <c:pt idx="119">
                <c:v>1</c:v>
              </c:pt>
              <c:pt idx="120">
                <c:v>1</c:v>
              </c:pt>
              <c:pt idx="121">
                <c:v>1</c:v>
              </c:pt>
              <c:pt idx="122">
                <c:v>1</c:v>
              </c:pt>
              <c:pt idx="123">
                <c:v>1</c:v>
              </c:pt>
              <c:pt idx="124">
                <c:v>1</c:v>
              </c:pt>
              <c:pt idx="125">
                <c:v>1</c:v>
              </c:pt>
              <c:pt idx="126">
                <c:v>1</c:v>
              </c:pt>
              <c:pt idx="127">
                <c:v>1</c:v>
              </c:pt>
              <c:pt idx="128">
                <c:v>1</c:v>
              </c:pt>
              <c:pt idx="129">
                <c:v>1</c:v>
              </c:pt>
              <c:pt idx="130">
                <c:v>1</c:v>
              </c:pt>
              <c:pt idx="131">
                <c:v>1</c:v>
              </c:pt>
              <c:pt idx="132">
                <c:v>1</c:v>
              </c:pt>
              <c:pt idx="133">
                <c:v>1</c:v>
              </c:pt>
              <c:pt idx="134">
                <c:v>1</c:v>
              </c:pt>
              <c:pt idx="135">
                <c:v>1</c:v>
              </c:pt>
              <c:pt idx="136">
                <c:v>1</c:v>
              </c:pt>
              <c:pt idx="137">
                <c:v>1</c:v>
              </c:pt>
              <c:pt idx="138">
                <c:v>1</c:v>
              </c:pt>
              <c:pt idx="139">
                <c:v>1</c:v>
              </c:pt>
              <c:pt idx="140">
                <c:v>1</c:v>
              </c:pt>
              <c:pt idx="141">
                <c:v>1</c:v>
              </c:pt>
              <c:pt idx="142">
                <c:v>1</c:v>
              </c:pt>
              <c:pt idx="143">
                <c:v>1</c:v>
              </c:pt>
              <c:pt idx="144">
                <c:v>1</c:v>
              </c:pt>
              <c:pt idx="145">
                <c:v>1</c:v>
              </c:pt>
              <c:pt idx="146">
                <c:v>1</c:v>
              </c:pt>
              <c:pt idx="147">
                <c:v>1</c:v>
              </c:pt>
              <c:pt idx="148">
                <c:v>1</c:v>
              </c:pt>
              <c:pt idx="149">
                <c:v>1</c:v>
              </c:pt>
              <c:pt idx="150">
                <c:v>1</c:v>
              </c:pt>
              <c:pt idx="151">
                <c:v>1</c:v>
              </c:pt>
              <c:pt idx="152">
                <c:v>1</c:v>
              </c:pt>
              <c:pt idx="153">
                <c:v>1</c:v>
              </c:pt>
              <c:pt idx="154">
                <c:v>1</c:v>
              </c:pt>
              <c:pt idx="155">
                <c:v>1</c:v>
              </c:pt>
              <c:pt idx="156">
                <c:v>1</c:v>
              </c:pt>
              <c:pt idx="157">
                <c:v>1</c:v>
              </c:pt>
              <c:pt idx="158">
                <c:v>1</c:v>
              </c:pt>
              <c:pt idx="159">
                <c:v>1</c:v>
              </c:pt>
              <c:pt idx="160">
                <c:v>1</c:v>
              </c:pt>
              <c:pt idx="161">
                <c:v>1</c:v>
              </c:pt>
              <c:pt idx="162">
                <c:v>1</c:v>
              </c:pt>
              <c:pt idx="163">
                <c:v>1</c:v>
              </c:pt>
              <c:pt idx="164">
                <c:v>1</c:v>
              </c:pt>
              <c:pt idx="165">
                <c:v>1</c:v>
              </c:pt>
              <c:pt idx="166">
                <c:v>1</c:v>
              </c:pt>
              <c:pt idx="167">
                <c:v>1</c:v>
              </c:pt>
              <c:pt idx="168">
                <c:v>1</c:v>
              </c:pt>
              <c:pt idx="169">
                <c:v>1</c:v>
              </c:pt>
              <c:pt idx="170">
                <c:v>1</c:v>
              </c:pt>
              <c:pt idx="171">
                <c:v>1</c:v>
              </c:pt>
              <c:pt idx="172">
                <c:v>1</c:v>
              </c:pt>
              <c:pt idx="173">
                <c:v>1</c:v>
              </c:pt>
              <c:pt idx="174">
                <c:v>1</c:v>
              </c:pt>
              <c:pt idx="175">
                <c:v>1</c:v>
              </c:pt>
              <c:pt idx="176">
                <c:v>1</c:v>
              </c:pt>
            </c:numLit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35"/>
        <c:showNegBubbles val="0"/>
        <c:axId val="103591936"/>
        <c:axId val="103593472"/>
      </c:bubbleChart>
      <c:valAx>
        <c:axId val="103591936"/>
        <c:scaling>
          <c:orientation val="minMax"/>
          <c:min val="0"/>
        </c:scaling>
        <c:delete val="0"/>
        <c:axPos val="b"/>
        <c:numFmt formatCode="#,##0" sourceLinked="0"/>
        <c:majorTickMark val="out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>
                <a:solidFill>
                  <a:schemeClr val="bg1"/>
                </a:solidFill>
              </a:defRPr>
            </a:pPr>
            <a:endParaRPr lang="en-US"/>
          </a:p>
        </c:txPr>
        <c:crossAx val="103593472"/>
        <c:crosses val="autoZero"/>
        <c:crossBetween val="midCat"/>
      </c:valAx>
      <c:valAx>
        <c:axId val="103593472"/>
        <c:scaling>
          <c:orientation val="minMax"/>
          <c:max val="55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  <a:prstDash val="solid"/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591936"/>
        <c:crosses val="autoZero"/>
        <c:crossBetween val="midCat"/>
        <c:majorUnit val="50"/>
        <c:minorUnit val="50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62615185755187242"/>
          <c:y val="0.13873963273641451"/>
          <c:w val="0.34169459973922472"/>
          <c:h val="0.108398531775476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97617722850818"/>
          <c:y val="0.15916552366438064"/>
          <c:w val="0.65462332341287433"/>
          <c:h val="0.7183012446024892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'Fig. 6.7 Data'!$C$8</c:f>
              <c:strCache>
                <c:ptCount val="1"/>
                <c:pt idx="0">
                  <c:v>2014-2020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6.7 Data'!$A$9:$A$16</c:f>
              <c:strCache>
                <c:ptCount val="8"/>
                <c:pt idx="0">
                  <c:v>Canarias (ES)</c:v>
                </c:pt>
                <c:pt idx="1">
                  <c:v>Guadeloupe (FR)</c:v>
                </c:pt>
                <c:pt idx="2">
                  <c:v>Martinique (FR)</c:v>
                </c:pt>
                <c:pt idx="3">
                  <c:v>Guyane (FR)</c:v>
                </c:pt>
                <c:pt idx="4">
                  <c:v>Réunion (FR)</c:v>
                </c:pt>
                <c:pt idx="5">
                  <c:v>Mayotte (FR)</c:v>
                </c:pt>
                <c:pt idx="6">
                  <c:v>Região Autónoma dos Açores (PT)</c:v>
                </c:pt>
                <c:pt idx="7">
                  <c:v>Região Autónoma da Madeira (PT)</c:v>
                </c:pt>
              </c:strCache>
            </c:strRef>
          </c:cat>
          <c:val>
            <c:numRef>
              <c:f>'Fig. 6.7 Data'!$C$9:$C$16</c:f>
              <c:numCache>
                <c:formatCode>0.00</c:formatCode>
                <c:ptCount val="8"/>
                <c:pt idx="0">
                  <c:v>147.5546867170498</c:v>
                </c:pt>
                <c:pt idx="1">
                  <c:v>240.66258714722804</c:v>
                </c:pt>
                <c:pt idx="2">
                  <c:v>221.03875580078201</c:v>
                </c:pt>
                <c:pt idx="3">
                  <c:v>265.34858993889401</c:v>
                </c:pt>
                <c:pt idx="4">
                  <c:v>261.24991901249621</c:v>
                </c:pt>
                <c:pt idx="5">
                  <c:v>145.25572076500859</c:v>
                </c:pt>
                <c:pt idx="6">
                  <c:v>246.30117833476694</c:v>
                </c:pt>
                <c:pt idx="7">
                  <c:v>146.91979614108246</c:v>
                </c:pt>
              </c:numCache>
            </c:numRef>
          </c:val>
        </c:ser>
        <c:ser>
          <c:idx val="1"/>
          <c:order val="1"/>
          <c:tx>
            <c:strRef>
              <c:f>'Fig. 6.7 Data'!$B$8</c:f>
              <c:strCache>
                <c:ptCount val="1"/>
                <c:pt idx="0">
                  <c:v>2007-2013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6.7 Data'!$A$9:$A$16</c:f>
              <c:strCache>
                <c:ptCount val="8"/>
                <c:pt idx="0">
                  <c:v>Canarias (ES)</c:v>
                </c:pt>
                <c:pt idx="1">
                  <c:v>Guadeloupe (FR)</c:v>
                </c:pt>
                <c:pt idx="2">
                  <c:v>Martinique (FR)</c:v>
                </c:pt>
                <c:pt idx="3">
                  <c:v>Guyane (FR)</c:v>
                </c:pt>
                <c:pt idx="4">
                  <c:v>Réunion (FR)</c:v>
                </c:pt>
                <c:pt idx="5">
                  <c:v>Mayotte (FR)</c:v>
                </c:pt>
                <c:pt idx="6">
                  <c:v>Região Autónoma dos Açores (PT)</c:v>
                </c:pt>
                <c:pt idx="7">
                  <c:v>Região Autónoma da Madeira (PT)</c:v>
                </c:pt>
              </c:strCache>
            </c:strRef>
          </c:cat>
          <c:val>
            <c:numRef>
              <c:f>'Fig. 6.7 Data'!$B$9:$B$16</c:f>
              <c:numCache>
                <c:formatCode>0.00</c:formatCode>
                <c:ptCount val="8"/>
                <c:pt idx="0">
                  <c:v>102.84740374982539</c:v>
                </c:pt>
                <c:pt idx="1">
                  <c:v>245.35084687446906</c:v>
                </c:pt>
                <c:pt idx="2">
                  <c:v>196.54142480821747</c:v>
                </c:pt>
                <c:pt idx="3">
                  <c:v>250.87155341328867</c:v>
                </c:pt>
                <c:pt idx="4">
                  <c:v>281.77711158812014</c:v>
                </c:pt>
                <c:pt idx="6">
                  <c:v>395.95330202980256</c:v>
                </c:pt>
                <c:pt idx="7">
                  <c:v>271.04614974925983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033664"/>
        <c:axId val="104035456"/>
      </c:barChart>
      <c:catAx>
        <c:axId val="104033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035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035456"/>
        <c:scaling>
          <c:orientation val="minMax"/>
          <c:max val="400"/>
          <c:min val="0"/>
        </c:scaling>
        <c:delete val="0"/>
        <c:axPos val="b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033664"/>
        <c:crosses val="autoZero"/>
        <c:crossBetween val="between"/>
        <c:majorUnit val="100"/>
        <c:min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1543780873396913"/>
          <c:y val="9.60259080518161E-2"/>
          <c:w val="0.50387550156576255"/>
          <c:h val="6.491367627427563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401603326088504E-2"/>
          <c:y val="0.19173282871430522"/>
          <c:w val="0.93519679334782302"/>
          <c:h val="0.57114676898129091"/>
        </c:manualLayout>
      </c:layout>
      <c:lineChart>
        <c:grouping val="standard"/>
        <c:varyColors val="0"/>
        <c:ser>
          <c:idx val="1"/>
          <c:order val="0"/>
          <c:tx>
            <c:strRef>
              <c:f>'Fig. 6.8 Data'!$C$8</c:f>
              <c:strCache>
                <c:ptCount val="1"/>
              </c:strCache>
            </c:strRef>
          </c:tx>
          <c:spPr>
            <a:ln w="15875"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strRef>
              <c:f>'Fig. 6.8 Data'!$B$9:$B$61</c:f>
              <c:strCache>
                <c:ptCount val="53"/>
                <c:pt idx="0">
                  <c:v>1960</c:v>
                </c:pt>
                <c:pt idx="5">
                  <c:v>1965</c:v>
                </c:pt>
                <c:pt idx="10">
                  <c:v>1970</c:v>
                </c:pt>
                <c:pt idx="13">
                  <c:v>1973</c:v>
                </c:pt>
                <c:pt idx="21">
                  <c:v>1981</c:v>
                </c:pt>
                <c:pt idx="26">
                  <c:v>1986</c:v>
                </c:pt>
                <c:pt idx="35">
                  <c:v>1995</c:v>
                </c:pt>
                <c:pt idx="44">
                  <c:v>2004</c:v>
                </c:pt>
                <c:pt idx="47">
                  <c:v>2007</c:v>
                </c:pt>
                <c:pt idx="48">
                  <c:v> </c:v>
                </c:pt>
                <c:pt idx="52">
                  <c:v>2012</c:v>
                </c:pt>
              </c:strCache>
            </c:strRef>
          </c:cat>
          <c:val>
            <c:numRef>
              <c:f>'Fig. 6.8 Data'!$C$9:$C$61</c:f>
              <c:numCache>
                <c:formatCode>0.0</c:formatCode>
                <c:ptCount val="53"/>
                <c:pt idx="0">
                  <c:v>2.4553504353877051</c:v>
                </c:pt>
                <c:pt idx="1">
                  <c:v>2.1572100936648284</c:v>
                </c:pt>
                <c:pt idx="2">
                  <c:v>1.957382110933737</c:v>
                </c:pt>
                <c:pt idx="3">
                  <c:v>1.7796414308980311</c:v>
                </c:pt>
                <c:pt idx="4">
                  <c:v>1.7507878871897258</c:v>
                </c:pt>
                <c:pt idx="5">
                  <c:v>2.1044939171022121</c:v>
                </c:pt>
                <c:pt idx="6">
                  <c:v>2.2979969069339137</c:v>
                </c:pt>
                <c:pt idx="7">
                  <c:v>2.7044918083668374</c:v>
                </c:pt>
                <c:pt idx="8">
                  <c:v>2.8065776388939407</c:v>
                </c:pt>
                <c:pt idx="9">
                  <c:v>2.5367304227287044</c:v>
                </c:pt>
                <c:pt idx="10">
                  <c:v>2.4337875300125393</c:v>
                </c:pt>
                <c:pt idx="11">
                  <c:v>2.5492345772298663</c:v>
                </c:pt>
                <c:pt idx="12">
                  <c:v>2.9821660305340378</c:v>
                </c:pt>
                <c:pt idx="13">
                  <c:v>2.7591506527857339</c:v>
                </c:pt>
                <c:pt idx="14">
                  <c:v>2.8274292262926526</c:v>
                </c:pt>
                <c:pt idx="15">
                  <c:v>4.0328427914213725</c:v>
                </c:pt>
                <c:pt idx="16">
                  <c:v>4.6958293438838314</c:v>
                </c:pt>
                <c:pt idx="17">
                  <c:v>4.9562886263409487</c:v>
                </c:pt>
                <c:pt idx="18">
                  <c:v>4.9531923967238809</c:v>
                </c:pt>
                <c:pt idx="19">
                  <c:v>4.9594268355749929</c:v>
                </c:pt>
                <c:pt idx="20">
                  <c:v>5.2663481130741703</c:v>
                </c:pt>
                <c:pt idx="21">
                  <c:v>6.7011936565843602</c:v>
                </c:pt>
                <c:pt idx="22">
                  <c:v>7.9064094974670551</c:v>
                </c:pt>
                <c:pt idx="23">
                  <c:v>8.1547463872511958</c:v>
                </c:pt>
                <c:pt idx="24">
                  <c:v>8.6116949623552035</c:v>
                </c:pt>
                <c:pt idx="25">
                  <c:v>8.7561571340312057</c:v>
                </c:pt>
                <c:pt idx="26">
                  <c:v>9.7191286603564286</c:v>
                </c:pt>
                <c:pt idx="27">
                  <c:v>9.7527828890933872</c:v>
                </c:pt>
                <c:pt idx="28">
                  <c:v>9.1743032460945475</c:v>
                </c:pt>
                <c:pt idx="29">
                  <c:v>8.4107430062498718</c:v>
                </c:pt>
                <c:pt idx="30">
                  <c:v>7.7946434284665109</c:v>
                </c:pt>
                <c:pt idx="31">
                  <c:v>8.1376549103637004</c:v>
                </c:pt>
                <c:pt idx="32">
                  <c:v>9.0333332713586074</c:v>
                </c:pt>
                <c:pt idx="33">
                  <c:v>10.327310343801592</c:v>
                </c:pt>
                <c:pt idx="34">
                  <c:v>10.795420493969447</c:v>
                </c:pt>
                <c:pt idx="35">
                  <c:v>10.38741176380146</c:v>
                </c:pt>
                <c:pt idx="36">
                  <c:v>10.394050001054962</c:v>
                </c:pt>
                <c:pt idx="37">
                  <c:v>10.17881636233019</c:v>
                </c:pt>
                <c:pt idx="38">
                  <c:v>9.6315526443946791</c:v>
                </c:pt>
                <c:pt idx="39">
                  <c:v>8.8975588091845381</c:v>
                </c:pt>
                <c:pt idx="40">
                  <c:v>8.0073391165554835</c:v>
                </c:pt>
                <c:pt idx="41">
                  <c:v>7.4632738459528394</c:v>
                </c:pt>
                <c:pt idx="42">
                  <c:v>7.7883413453449108</c:v>
                </c:pt>
                <c:pt idx="43">
                  <c:v>8.208635935407175</c:v>
                </c:pt>
                <c:pt idx="44">
                  <c:v>9.3903201289319096</c:v>
                </c:pt>
                <c:pt idx="45">
                  <c:v>7.6627771040164525</c:v>
                </c:pt>
                <c:pt idx="46">
                  <c:v>7.1792600351647318</c:v>
                </c:pt>
                <c:pt idx="47">
                  <c:v>7.2659295453482073</c:v>
                </c:pt>
                <c:pt idx="48">
                  <c:v>7.0676105346786926</c:v>
                </c:pt>
                <c:pt idx="49">
                  <c:v>9.0126119188671776</c:v>
                </c:pt>
                <c:pt idx="50">
                  <c:v>9.6964527621100221</c:v>
                </c:pt>
                <c:pt idx="51">
                  <c:v>9.6942175297652238</c:v>
                </c:pt>
                <c:pt idx="52">
                  <c:v>10.5364183380306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174336"/>
        <c:axId val="104175872"/>
      </c:lineChart>
      <c:lineChart>
        <c:grouping val="standard"/>
        <c:varyColors val="0"/>
        <c:ser>
          <c:idx val="0"/>
          <c:order val="1"/>
          <c:tx>
            <c:strRef>
              <c:f>'Fig. 6.8 Data'!$C$8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6.8 Data'!$B$9:$B$61</c:f>
              <c:strCache>
                <c:ptCount val="53"/>
                <c:pt idx="0">
                  <c:v>1960</c:v>
                </c:pt>
                <c:pt idx="5">
                  <c:v>1965</c:v>
                </c:pt>
                <c:pt idx="10">
                  <c:v>1970</c:v>
                </c:pt>
                <c:pt idx="13">
                  <c:v>1973</c:v>
                </c:pt>
                <c:pt idx="21">
                  <c:v>1981</c:v>
                </c:pt>
                <c:pt idx="26">
                  <c:v>1986</c:v>
                </c:pt>
                <c:pt idx="35">
                  <c:v>1995</c:v>
                </c:pt>
                <c:pt idx="44">
                  <c:v>2004</c:v>
                </c:pt>
                <c:pt idx="47">
                  <c:v>2007</c:v>
                </c:pt>
                <c:pt idx="48">
                  <c:v> </c:v>
                </c:pt>
                <c:pt idx="52">
                  <c:v>2012</c:v>
                </c:pt>
              </c:strCache>
            </c:strRef>
          </c:cat>
          <c:val>
            <c:numRef>
              <c:f>'Fig. 6.8 Data'!$C$9:$C$61</c:f>
              <c:numCache>
                <c:formatCode>0.0</c:formatCode>
                <c:ptCount val="53"/>
                <c:pt idx="0">
                  <c:v>2.4553504353877051</c:v>
                </c:pt>
                <c:pt idx="1">
                  <c:v>2.1572100936648284</c:v>
                </c:pt>
                <c:pt idx="2">
                  <c:v>1.957382110933737</c:v>
                </c:pt>
                <c:pt idx="3">
                  <c:v>1.7796414308980311</c:v>
                </c:pt>
                <c:pt idx="4">
                  <c:v>1.7507878871897258</c:v>
                </c:pt>
                <c:pt idx="5">
                  <c:v>2.1044939171022121</c:v>
                </c:pt>
                <c:pt idx="6">
                  <c:v>2.2979969069339137</c:v>
                </c:pt>
                <c:pt idx="7">
                  <c:v>2.7044918083668374</c:v>
                </c:pt>
                <c:pt idx="8">
                  <c:v>2.8065776388939407</c:v>
                </c:pt>
                <c:pt idx="9">
                  <c:v>2.5367304227287044</c:v>
                </c:pt>
                <c:pt idx="10">
                  <c:v>2.4337875300125393</c:v>
                </c:pt>
                <c:pt idx="11">
                  <c:v>2.5492345772298663</c:v>
                </c:pt>
                <c:pt idx="12">
                  <c:v>2.9821660305340378</c:v>
                </c:pt>
                <c:pt idx="13">
                  <c:v>2.7591506527857339</c:v>
                </c:pt>
                <c:pt idx="14">
                  <c:v>2.8274292262926526</c:v>
                </c:pt>
                <c:pt idx="15">
                  <c:v>4.0328427914213725</c:v>
                </c:pt>
                <c:pt idx="16">
                  <c:v>4.6958293438838314</c:v>
                </c:pt>
                <c:pt idx="17">
                  <c:v>4.9562886263409487</c:v>
                </c:pt>
                <c:pt idx="18">
                  <c:v>4.9531923967238809</c:v>
                </c:pt>
                <c:pt idx="19">
                  <c:v>4.9594268355749929</c:v>
                </c:pt>
                <c:pt idx="20">
                  <c:v>5.2663481130741703</c:v>
                </c:pt>
                <c:pt idx="21">
                  <c:v>6.7011936565843602</c:v>
                </c:pt>
                <c:pt idx="22">
                  <c:v>7.9064094974670551</c:v>
                </c:pt>
                <c:pt idx="23">
                  <c:v>8.1547463872511958</c:v>
                </c:pt>
                <c:pt idx="24">
                  <c:v>8.6116949623552035</c:v>
                </c:pt>
                <c:pt idx="25">
                  <c:v>8.7561571340312057</c:v>
                </c:pt>
                <c:pt idx="26">
                  <c:v>9.7191286603564286</c:v>
                </c:pt>
                <c:pt idx="27">
                  <c:v>9.7527828890933872</c:v>
                </c:pt>
                <c:pt idx="28">
                  <c:v>9.1743032460945475</c:v>
                </c:pt>
                <c:pt idx="29">
                  <c:v>8.4107430062498718</c:v>
                </c:pt>
                <c:pt idx="30">
                  <c:v>7.7946434284665109</c:v>
                </c:pt>
                <c:pt idx="31">
                  <c:v>8.1376549103637004</c:v>
                </c:pt>
                <c:pt idx="32">
                  <c:v>9.0333332713586074</c:v>
                </c:pt>
                <c:pt idx="33">
                  <c:v>10.327310343801592</c:v>
                </c:pt>
                <c:pt idx="34">
                  <c:v>10.795420493969447</c:v>
                </c:pt>
                <c:pt idx="35">
                  <c:v>10.38741176380146</c:v>
                </c:pt>
                <c:pt idx="36">
                  <c:v>10.394050001054962</c:v>
                </c:pt>
                <c:pt idx="37">
                  <c:v>10.17881636233019</c:v>
                </c:pt>
                <c:pt idx="38">
                  <c:v>9.6315526443946791</c:v>
                </c:pt>
                <c:pt idx="39">
                  <c:v>8.8975588091845381</c:v>
                </c:pt>
                <c:pt idx="40">
                  <c:v>8.0073391165554835</c:v>
                </c:pt>
                <c:pt idx="41">
                  <c:v>7.4632738459528394</c:v>
                </c:pt>
                <c:pt idx="42">
                  <c:v>7.7883413453449108</c:v>
                </c:pt>
                <c:pt idx="43">
                  <c:v>8.208635935407175</c:v>
                </c:pt>
                <c:pt idx="44">
                  <c:v>9.3903201289319096</c:v>
                </c:pt>
                <c:pt idx="45">
                  <c:v>7.6627771040164525</c:v>
                </c:pt>
                <c:pt idx="46">
                  <c:v>7.1792600351647318</c:v>
                </c:pt>
                <c:pt idx="47">
                  <c:v>7.2659295453482073</c:v>
                </c:pt>
                <c:pt idx="48">
                  <c:v>7.0676105346786926</c:v>
                </c:pt>
                <c:pt idx="49">
                  <c:v>9.0126119188671776</c:v>
                </c:pt>
                <c:pt idx="50">
                  <c:v>9.6964527621100221</c:v>
                </c:pt>
                <c:pt idx="51">
                  <c:v>9.6942175297652238</c:v>
                </c:pt>
                <c:pt idx="52">
                  <c:v>10.5364183380306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179200"/>
        <c:axId val="104177664"/>
      </c:lineChart>
      <c:catAx>
        <c:axId val="1041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08080"/>
            </a:solidFill>
            <a:prstDash val="solid"/>
            <a:round/>
          </a:ln>
          <a:effectLst/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175872"/>
        <c:scaling>
          <c:orientation val="minMax"/>
          <c:max val="12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174336"/>
        <c:crosses val="autoZero"/>
        <c:crossBetween val="midCat"/>
        <c:majorUnit val="2"/>
        <c:minorUnit val="1"/>
      </c:valAx>
      <c:valAx>
        <c:axId val="104177664"/>
        <c:scaling>
          <c:orientation val="minMax"/>
          <c:max val="12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179200"/>
        <c:crosses val="max"/>
        <c:crossBetween val="between"/>
        <c:majorUnit val="2"/>
        <c:minorUnit val="1"/>
      </c:valAx>
      <c:catAx>
        <c:axId val="104179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1776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263572101311314E-2"/>
          <c:y val="0.19110277591640265"/>
          <c:w val="0.80762248244044055"/>
          <c:h val="0.5728117960558875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'Fig. 6.9 Data'!$I$9</c:f>
              <c:strCache>
                <c:ptCount val="1"/>
                <c:pt idx="0">
                  <c:v>EU-6</c:v>
                </c:pt>
              </c:strCache>
            </c:strRef>
          </c:tx>
          <c:spPr>
            <a:solidFill>
              <a:srgbClr val="00B0F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6.9 Data'!$B$10:$B$31</c:f>
              <c:strCache>
                <c:ptCount val="22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EL</c:v>
                </c:pt>
                <c:pt idx="4">
                  <c:v>PT</c:v>
                </c:pt>
                <c:pt idx="5">
                  <c:v>ES </c:v>
                </c:pt>
                <c:pt idx="6">
                  <c:v>FI</c:v>
                </c:pt>
                <c:pt idx="7">
                  <c:v>SE</c:v>
                </c:pt>
                <c:pt idx="8">
                  <c:v>AT</c:v>
                </c:pt>
                <c:pt idx="9">
                  <c:v>LV</c:v>
                </c:pt>
                <c:pt idx="10">
                  <c:v>PL</c:v>
                </c:pt>
                <c:pt idx="11">
                  <c:v>LT</c:v>
                </c:pt>
                <c:pt idx="12">
                  <c:v>EE</c:v>
                </c:pt>
                <c:pt idx="13">
                  <c:v>SK</c:v>
                </c:pt>
                <c:pt idx="14">
                  <c:v>HU</c:v>
                </c:pt>
                <c:pt idx="15">
                  <c:v>CZ</c:v>
                </c:pt>
                <c:pt idx="16">
                  <c:v>MT</c:v>
                </c:pt>
                <c:pt idx="17">
                  <c:v>SI</c:v>
                </c:pt>
                <c:pt idx="18">
                  <c:v>CY</c:v>
                </c:pt>
                <c:pt idx="19">
                  <c:v>BG</c:v>
                </c:pt>
                <c:pt idx="20">
                  <c:v>RO</c:v>
                </c:pt>
                <c:pt idx="21">
                  <c:v>HR</c:v>
                </c:pt>
              </c:strCache>
            </c:strRef>
          </c:cat>
          <c:val>
            <c:numRef>
              <c:f>'Fig. 6.9 Data'!$I$10:$I$31</c:f>
              <c:numCache>
                <c:formatCode>0.00</c:formatCode>
                <c:ptCount val="22"/>
                <c:pt idx="0">
                  <c:v>59.845464810778346</c:v>
                </c:pt>
                <c:pt idx="1">
                  <c:v>93.173177584641934</c:v>
                </c:pt>
                <c:pt idx="2">
                  <c:v>106.76507335189942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5"/>
          <c:order val="1"/>
          <c:tx>
            <c:strRef>
              <c:f>'Fig. 6.9 Data'!$H$9</c:f>
              <c:strCache>
                <c:ptCount val="1"/>
                <c:pt idx="0">
                  <c:v>EU-9</c:v>
                </c:pt>
              </c:strCache>
            </c:strRef>
          </c:tx>
          <c:spPr>
            <a:solidFill>
              <a:srgbClr val="CCFFCC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3"/>
            <c:invertIfNegative val="0"/>
            <c:bubble3D val="0"/>
            <c:spPr>
              <a:solidFill>
                <a:srgbClr val="92D050"/>
              </a:solidFill>
              <a:ln w="3175">
                <a:solidFill>
                  <a:srgbClr val="808080"/>
                </a:solidFill>
                <a:prstDash val="solid"/>
              </a:ln>
            </c:spPr>
          </c:dPt>
          <c:cat>
            <c:strRef>
              <c:f>'Fig. 6.9 Data'!$B$10:$B$31</c:f>
              <c:strCache>
                <c:ptCount val="22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EL</c:v>
                </c:pt>
                <c:pt idx="4">
                  <c:v>PT</c:v>
                </c:pt>
                <c:pt idx="5">
                  <c:v>ES </c:v>
                </c:pt>
                <c:pt idx="6">
                  <c:v>FI</c:v>
                </c:pt>
                <c:pt idx="7">
                  <c:v>SE</c:v>
                </c:pt>
                <c:pt idx="8">
                  <c:v>AT</c:v>
                </c:pt>
                <c:pt idx="9">
                  <c:v>LV</c:v>
                </c:pt>
                <c:pt idx="10">
                  <c:v>PL</c:v>
                </c:pt>
                <c:pt idx="11">
                  <c:v>LT</c:v>
                </c:pt>
                <c:pt idx="12">
                  <c:v>EE</c:v>
                </c:pt>
                <c:pt idx="13">
                  <c:v>SK</c:v>
                </c:pt>
                <c:pt idx="14">
                  <c:v>HU</c:v>
                </c:pt>
                <c:pt idx="15">
                  <c:v>CZ</c:v>
                </c:pt>
                <c:pt idx="16">
                  <c:v>MT</c:v>
                </c:pt>
                <c:pt idx="17">
                  <c:v>SI</c:v>
                </c:pt>
                <c:pt idx="18">
                  <c:v>CY</c:v>
                </c:pt>
                <c:pt idx="19">
                  <c:v>BG</c:v>
                </c:pt>
                <c:pt idx="20">
                  <c:v>RO</c:v>
                </c:pt>
                <c:pt idx="21">
                  <c:v>HR</c:v>
                </c:pt>
              </c:strCache>
            </c:strRef>
          </c:cat>
          <c:val>
            <c:numRef>
              <c:f>'Fig. 6.9 Data'!$H$10:$H$31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85.178732053201713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3"/>
          <c:order val="2"/>
          <c:tx>
            <c:strRef>
              <c:f>'Fig. 6.9 Data'!$F$9</c:f>
              <c:strCache>
                <c:ptCount val="1"/>
                <c:pt idx="0">
                  <c:v>EU-12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6.9 Data'!$B$10:$B$31</c:f>
              <c:strCache>
                <c:ptCount val="22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EL</c:v>
                </c:pt>
                <c:pt idx="4">
                  <c:v>PT</c:v>
                </c:pt>
                <c:pt idx="5">
                  <c:v>ES </c:v>
                </c:pt>
                <c:pt idx="6">
                  <c:v>FI</c:v>
                </c:pt>
                <c:pt idx="7">
                  <c:v>SE</c:v>
                </c:pt>
                <c:pt idx="8">
                  <c:v>AT</c:v>
                </c:pt>
                <c:pt idx="9">
                  <c:v>LV</c:v>
                </c:pt>
                <c:pt idx="10">
                  <c:v>PL</c:v>
                </c:pt>
                <c:pt idx="11">
                  <c:v>LT</c:v>
                </c:pt>
                <c:pt idx="12">
                  <c:v>EE</c:v>
                </c:pt>
                <c:pt idx="13">
                  <c:v>SK</c:v>
                </c:pt>
                <c:pt idx="14">
                  <c:v>HU</c:v>
                </c:pt>
                <c:pt idx="15">
                  <c:v>CZ</c:v>
                </c:pt>
                <c:pt idx="16">
                  <c:v>MT</c:v>
                </c:pt>
                <c:pt idx="17">
                  <c:v>SI</c:v>
                </c:pt>
                <c:pt idx="18">
                  <c:v>CY</c:v>
                </c:pt>
                <c:pt idx="19">
                  <c:v>BG</c:v>
                </c:pt>
                <c:pt idx="20">
                  <c:v>RO</c:v>
                </c:pt>
                <c:pt idx="21">
                  <c:v>HR</c:v>
                </c:pt>
              </c:strCache>
            </c:strRef>
          </c:cat>
          <c:val>
            <c:numRef>
              <c:f>'Fig. 6.9 Data'!$F$10:$F$31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90.653232351195072</c:v>
                </c:pt>
                <c:pt idx="7">
                  <c:v>106.48448105742273</c:v>
                </c:pt>
                <c:pt idx="8">
                  <c:v>115.49575011005189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"/>
          <c:order val="3"/>
          <c:tx>
            <c:strRef>
              <c:f>'Fig. 6.9 Data'!$E$9</c:f>
              <c:strCache>
                <c:ptCount val="1"/>
                <c:pt idx="0">
                  <c:v>EU-15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6.9 Data'!$B$10:$B$31</c:f>
              <c:strCache>
                <c:ptCount val="22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EL</c:v>
                </c:pt>
                <c:pt idx="4">
                  <c:v>PT</c:v>
                </c:pt>
                <c:pt idx="5">
                  <c:v>ES </c:v>
                </c:pt>
                <c:pt idx="6">
                  <c:v>FI</c:v>
                </c:pt>
                <c:pt idx="7">
                  <c:v>SE</c:v>
                </c:pt>
                <c:pt idx="8">
                  <c:v>AT</c:v>
                </c:pt>
                <c:pt idx="9">
                  <c:v>LV</c:v>
                </c:pt>
                <c:pt idx="10">
                  <c:v>PL</c:v>
                </c:pt>
                <c:pt idx="11">
                  <c:v>LT</c:v>
                </c:pt>
                <c:pt idx="12">
                  <c:v>EE</c:v>
                </c:pt>
                <c:pt idx="13">
                  <c:v>SK</c:v>
                </c:pt>
                <c:pt idx="14">
                  <c:v>HU</c:v>
                </c:pt>
                <c:pt idx="15">
                  <c:v>CZ</c:v>
                </c:pt>
                <c:pt idx="16">
                  <c:v>MT</c:v>
                </c:pt>
                <c:pt idx="17">
                  <c:v>SI</c:v>
                </c:pt>
                <c:pt idx="18">
                  <c:v>CY</c:v>
                </c:pt>
                <c:pt idx="19">
                  <c:v>BG</c:v>
                </c:pt>
                <c:pt idx="20">
                  <c:v>RO</c:v>
                </c:pt>
                <c:pt idx="21">
                  <c:v>HR</c:v>
                </c:pt>
              </c:strCache>
            </c:strRef>
          </c:cat>
          <c:val>
            <c:numRef>
              <c:f>'Fig. 6.9 Data'!$E$10:$E$31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40.149223701156238</c:v>
                </c:pt>
                <c:pt idx="10">
                  <c:v>43.344596855770426</c:v>
                </c:pt>
                <c:pt idx="11">
                  <c:v>44.640895355108803</c:v>
                </c:pt>
                <c:pt idx="12">
                  <c:v>48.157930971431881</c:v>
                </c:pt>
                <c:pt idx="13">
                  <c:v>48.229705546801171</c:v>
                </c:pt>
                <c:pt idx="14">
                  <c:v>52.60815820239754</c:v>
                </c:pt>
                <c:pt idx="15">
                  <c:v>65.595000201547833</c:v>
                </c:pt>
                <c:pt idx="16">
                  <c:v>69.413749588751102</c:v>
                </c:pt>
                <c:pt idx="17">
                  <c:v>75.478314447123722</c:v>
                </c:pt>
                <c:pt idx="18">
                  <c:v>76.517111988316458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4"/>
          <c:order val="4"/>
          <c:tx>
            <c:strRef>
              <c:f>'Fig. 6.9 Data'!$G$9</c:f>
              <c:strCache>
                <c:ptCount val="1"/>
                <c:pt idx="0">
                  <c:v>EU-10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6.9 Data'!$B$10:$B$31</c:f>
              <c:strCache>
                <c:ptCount val="22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EL</c:v>
                </c:pt>
                <c:pt idx="4">
                  <c:v>PT</c:v>
                </c:pt>
                <c:pt idx="5">
                  <c:v>ES </c:v>
                </c:pt>
                <c:pt idx="6">
                  <c:v>FI</c:v>
                </c:pt>
                <c:pt idx="7">
                  <c:v>SE</c:v>
                </c:pt>
                <c:pt idx="8">
                  <c:v>AT</c:v>
                </c:pt>
                <c:pt idx="9">
                  <c:v>LV</c:v>
                </c:pt>
                <c:pt idx="10">
                  <c:v>PL</c:v>
                </c:pt>
                <c:pt idx="11">
                  <c:v>LT</c:v>
                </c:pt>
                <c:pt idx="12">
                  <c:v>EE</c:v>
                </c:pt>
                <c:pt idx="13">
                  <c:v>SK</c:v>
                </c:pt>
                <c:pt idx="14">
                  <c:v>HU</c:v>
                </c:pt>
                <c:pt idx="15">
                  <c:v>CZ</c:v>
                </c:pt>
                <c:pt idx="16">
                  <c:v>MT</c:v>
                </c:pt>
                <c:pt idx="17">
                  <c:v>SI</c:v>
                </c:pt>
                <c:pt idx="18">
                  <c:v>CY</c:v>
                </c:pt>
                <c:pt idx="19">
                  <c:v>BG</c:v>
                </c:pt>
                <c:pt idx="20">
                  <c:v>RO</c:v>
                </c:pt>
                <c:pt idx="21">
                  <c:v>HR</c:v>
                </c:pt>
              </c:strCache>
            </c:strRef>
          </c:cat>
          <c:val>
            <c:numRef>
              <c:f>'Fig. 6.9 Data'!$G$10:$G$31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50.239925033218469</c:v>
                </c:pt>
                <c:pt idx="5">
                  <c:v>68.765319929661388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0"/>
          <c:order val="5"/>
          <c:tx>
            <c:strRef>
              <c:f>'Fig. 6.9 Data'!$D$9</c:f>
              <c:strCache>
                <c:ptCount val="1"/>
                <c:pt idx="0">
                  <c:v>EU-25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6.9 Data'!$B$10:$B$31</c:f>
              <c:strCache>
                <c:ptCount val="22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EL</c:v>
                </c:pt>
                <c:pt idx="4">
                  <c:v>PT</c:v>
                </c:pt>
                <c:pt idx="5">
                  <c:v>ES </c:v>
                </c:pt>
                <c:pt idx="6">
                  <c:v>FI</c:v>
                </c:pt>
                <c:pt idx="7">
                  <c:v>SE</c:v>
                </c:pt>
                <c:pt idx="8">
                  <c:v>AT</c:v>
                </c:pt>
                <c:pt idx="9">
                  <c:v>LV</c:v>
                </c:pt>
                <c:pt idx="10">
                  <c:v>PL</c:v>
                </c:pt>
                <c:pt idx="11">
                  <c:v>LT</c:v>
                </c:pt>
                <c:pt idx="12">
                  <c:v>EE</c:v>
                </c:pt>
                <c:pt idx="13">
                  <c:v>SK</c:v>
                </c:pt>
                <c:pt idx="14">
                  <c:v>HU</c:v>
                </c:pt>
                <c:pt idx="15">
                  <c:v>CZ</c:v>
                </c:pt>
                <c:pt idx="16">
                  <c:v>MT</c:v>
                </c:pt>
                <c:pt idx="17">
                  <c:v>SI</c:v>
                </c:pt>
                <c:pt idx="18">
                  <c:v>CY</c:v>
                </c:pt>
                <c:pt idx="19">
                  <c:v>BG</c:v>
                </c:pt>
                <c:pt idx="20">
                  <c:v>RO</c:v>
                </c:pt>
                <c:pt idx="21">
                  <c:v>HR</c:v>
                </c:pt>
              </c:strCache>
            </c:strRef>
          </c:cat>
          <c:val>
            <c:numRef>
              <c:f>'Fig. 6.9 Data'!$D$10:$D$31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35.886802426223582</c:v>
                </c:pt>
                <c:pt idx="20">
                  <c:v>38.616045065489438</c:v>
                </c:pt>
                <c:pt idx="21">
                  <c:v>0</c:v>
                </c:pt>
              </c:numCache>
            </c:numRef>
          </c:val>
        </c:ser>
        <c:ser>
          <c:idx val="1"/>
          <c:order val="6"/>
          <c:tx>
            <c:strRef>
              <c:f>'Fig. 6.9 Data'!$C$9</c:f>
              <c:strCache>
                <c:ptCount val="1"/>
                <c:pt idx="0">
                  <c:v>EU-27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6.9 Data'!$B$10:$B$31</c:f>
              <c:strCache>
                <c:ptCount val="22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EL</c:v>
                </c:pt>
                <c:pt idx="4">
                  <c:v>PT</c:v>
                </c:pt>
                <c:pt idx="5">
                  <c:v>ES </c:v>
                </c:pt>
                <c:pt idx="6">
                  <c:v>FI</c:v>
                </c:pt>
                <c:pt idx="7">
                  <c:v>SE</c:v>
                </c:pt>
                <c:pt idx="8">
                  <c:v>AT</c:v>
                </c:pt>
                <c:pt idx="9">
                  <c:v>LV</c:v>
                </c:pt>
                <c:pt idx="10">
                  <c:v>PL</c:v>
                </c:pt>
                <c:pt idx="11">
                  <c:v>LT</c:v>
                </c:pt>
                <c:pt idx="12">
                  <c:v>EE</c:v>
                </c:pt>
                <c:pt idx="13">
                  <c:v>SK</c:v>
                </c:pt>
                <c:pt idx="14">
                  <c:v>HU</c:v>
                </c:pt>
                <c:pt idx="15">
                  <c:v>CZ</c:v>
                </c:pt>
                <c:pt idx="16">
                  <c:v>MT</c:v>
                </c:pt>
                <c:pt idx="17">
                  <c:v>SI</c:v>
                </c:pt>
                <c:pt idx="18">
                  <c:v>CY</c:v>
                </c:pt>
                <c:pt idx="19">
                  <c:v>BG</c:v>
                </c:pt>
                <c:pt idx="20">
                  <c:v>RO</c:v>
                </c:pt>
                <c:pt idx="21">
                  <c:v>HR</c:v>
                </c:pt>
              </c:strCache>
            </c:strRef>
          </c:cat>
          <c:val>
            <c:numRef>
              <c:f>'Fig. 6.9 Data'!$C$10:$C$31</c:f>
              <c:numCache>
                <c:formatCode>0.00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265600"/>
        <c:axId val="104267136"/>
      </c:barChart>
      <c:barChart>
        <c:barDir val="col"/>
        <c:grouping val="clustered"/>
        <c:varyColors val="0"/>
        <c:ser>
          <c:idx val="9"/>
          <c:order val="7"/>
          <c:tx>
            <c:strRef>
              <c:f>'BRU7652'!#REF!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6.9 Data'!$B$10:$B$31</c:f>
              <c:strCache>
                <c:ptCount val="22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EL</c:v>
                </c:pt>
                <c:pt idx="4">
                  <c:v>PT</c:v>
                </c:pt>
                <c:pt idx="5">
                  <c:v>ES </c:v>
                </c:pt>
                <c:pt idx="6">
                  <c:v>FI</c:v>
                </c:pt>
                <c:pt idx="7">
                  <c:v>SE</c:v>
                </c:pt>
                <c:pt idx="8">
                  <c:v>AT</c:v>
                </c:pt>
                <c:pt idx="9">
                  <c:v>LV</c:v>
                </c:pt>
                <c:pt idx="10">
                  <c:v>PL</c:v>
                </c:pt>
                <c:pt idx="11">
                  <c:v>LT</c:v>
                </c:pt>
                <c:pt idx="12">
                  <c:v>EE</c:v>
                </c:pt>
                <c:pt idx="13">
                  <c:v>SK</c:v>
                </c:pt>
                <c:pt idx="14">
                  <c:v>HU</c:v>
                </c:pt>
                <c:pt idx="15">
                  <c:v>CZ</c:v>
                </c:pt>
                <c:pt idx="16">
                  <c:v>MT</c:v>
                </c:pt>
                <c:pt idx="17">
                  <c:v>SI</c:v>
                </c:pt>
                <c:pt idx="18">
                  <c:v>CY</c:v>
                </c:pt>
                <c:pt idx="19">
                  <c:v>BG</c:v>
                </c:pt>
                <c:pt idx="20">
                  <c:v>RO</c:v>
                </c:pt>
                <c:pt idx="21">
                  <c:v>HR</c:v>
                </c:pt>
              </c:strCache>
            </c:strRef>
          </c:cat>
          <c:val>
            <c:numRef>
              <c:f>'BRU7652'!#REF!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270464"/>
        <c:axId val="104268928"/>
      </c:barChart>
      <c:catAx>
        <c:axId val="10426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267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267136"/>
        <c:scaling>
          <c:orientation val="minMax"/>
          <c:max val="12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265600"/>
        <c:crosses val="autoZero"/>
        <c:crossBetween val="between"/>
        <c:majorUnit val="20"/>
        <c:minorUnit val="10"/>
      </c:valAx>
      <c:valAx>
        <c:axId val="104268928"/>
        <c:scaling>
          <c:orientation val="minMax"/>
          <c:max val="120"/>
          <c:min val="0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270464"/>
        <c:crosses val="max"/>
        <c:crossBetween val="between"/>
        <c:majorUnit val="20"/>
        <c:minorUnit val="10"/>
      </c:valAx>
      <c:catAx>
        <c:axId val="104270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26892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7"/>
        <c:delete val="1"/>
      </c:legendEntry>
      <c:layout>
        <c:manualLayout>
          <c:xMode val="edge"/>
          <c:yMode val="edge"/>
          <c:x val="0.89013610837166468"/>
          <c:y val="0.25564443867006259"/>
          <c:w val="9.0826148540922289E-2"/>
          <c:h val="0.4213268097142746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60" workbookViewId="0"/>
  </sheetViews>
  <pageMargins left="0.79166666666666663" right="0.79166666666666663" top="0.78740157480314954" bottom="7.6805555555555554" header="0.5" footer="0.5"/>
  <pageSetup paperSize="9" orientation="portrait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60" workbookViewId="0"/>
  </sheetViews>
  <pageMargins left="0.79166666666666663" right="0.79166666666666663" top="0.78740157480314954" bottom="7.6805555555555554" header="0.5" footer="0.5"/>
  <pageSetup paperSize="9" orientation="portrait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0.0496</cdr:x>
      <cdr:y>0.11373</cdr:y>
    </cdr:from>
    <cdr:to>
      <cdr:x>0.30141</cdr:x>
      <cdr:y>0.18885</cdr:y>
    </cdr:to>
    <cdr:sp macro="" textlink="'Fig. 6.5 Data'!$A$8">
      <cdr:nvSpPr>
        <cdr:cNvPr id="2" name="GTYlabel"/>
        <cdr:cNvSpPr txBox="1"/>
      </cdr:nvSpPr>
      <cdr:spPr>
        <a:xfrm xmlns:a="http://schemas.openxmlformats.org/drawingml/2006/main">
          <a:off x="297637" y="322952"/>
          <a:ext cx="1511055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4709A7F-30DF-49F2-B8C4-69199A659313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Euro per person, at 2011 prices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0.12481</cdr:x>
      <cdr:y>0.0179</cdr:y>
    </cdr:from>
    <cdr:to>
      <cdr:x>0.78397</cdr:x>
      <cdr:y>0.11043</cdr:y>
    </cdr:to>
    <cdr:sp macro="" textlink="'Fig. 6.5 Data'!Title">
      <cdr:nvSpPr>
        <cdr:cNvPr id="3" name="GTTitle"/>
        <cdr:cNvSpPr txBox="1"/>
      </cdr:nvSpPr>
      <cdr:spPr>
        <a:xfrm xmlns:a="http://schemas.openxmlformats.org/drawingml/2006/main">
          <a:off x="748954" y="50830"/>
          <a:ext cx="3955442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99E84D4-59A2-4A65-9A5A-EDAA2E6FF693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  <a:cs typeface="Arial"/>
            </a:rPr>
            <a:pPr algn="l"/>
            <a:t>Annual aid intensity in less developed regions, 1989-2006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0.0179</cdr:y>
    </cdr:from>
    <cdr:to>
      <cdr:x>0.14697</cdr:x>
      <cdr:y>0.11043</cdr:y>
    </cdr:to>
    <cdr:sp macro="" textlink="'Fig. 6.5 Data'!Number">
      <cdr:nvSpPr>
        <cdr:cNvPr id="4" name="GTNumber"/>
        <cdr:cNvSpPr txBox="1"/>
      </cdr:nvSpPr>
      <cdr:spPr>
        <a:xfrm xmlns:a="http://schemas.openxmlformats.org/drawingml/2006/main">
          <a:off x="50766" y="50830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96464B6-5B3D-4AB7-AF4D-F042D6AEFE97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  <a:cs typeface="Arial"/>
            </a:rPr>
            <a:pPr algn="l"/>
            <a:t>Figure 6.5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0.04958</cdr:x>
      <cdr:y>0.77858</cdr:y>
    </cdr:from>
    <cdr:to>
      <cdr:x>0.97169</cdr:x>
      <cdr:y>0.85183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297657" y="2214563"/>
          <a:ext cx="5536406" cy="208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t>EU         BE        NL          FI          AT     </a:t>
          </a:r>
          <a:r>
            <a:rPr lang="en-US" sz="700" b="0" i="0" u="none" strike="noStrike" baseline="0">
              <a:solidFill>
                <a:srgbClr val="000000"/>
              </a:solidFill>
              <a:latin typeface="EC Square Sans Pro" panose="020B0506040000020004" pitchFamily="34" charset="0"/>
            </a:rPr>
            <a:t>     </a:t>
          </a:r>
          <a:r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t>IT           UK           DE          SE</a:t>
          </a:r>
          <a:r>
            <a:rPr lang="en-US" sz="700" b="0" i="0" u="none" strike="noStrike" baseline="0">
              <a:solidFill>
                <a:srgbClr val="000000"/>
              </a:solidFill>
              <a:latin typeface="EC Square Sans Pro" panose="020B0506040000020004" pitchFamily="34" charset="0"/>
            </a:rPr>
            <a:t>         FR         ES            EL              IE                   PT</a:t>
          </a:r>
          <a:endParaRPr lang="en-US" sz="700" b="0" i="0" u="none" strike="noStrike">
            <a:solidFill>
              <a:srgbClr val="000000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0.03669</cdr:x>
      <cdr:y>0.85183</cdr:y>
    </cdr:from>
    <cdr:to>
      <cdr:x>0.94643</cdr:x>
      <cdr:y>0.96017</cdr:y>
    </cdr:to>
    <cdr:sp macro="" textlink="'Fig. 6.5 Data'!Notes">
      <cdr:nvSpPr>
        <cdr:cNvPr id="12" name="TextBox 11"/>
        <cdr:cNvSpPr txBox="1"/>
      </cdr:nvSpPr>
      <cdr:spPr>
        <a:xfrm xmlns:a="http://schemas.openxmlformats.org/drawingml/2006/main">
          <a:off x="220168" y="2418891"/>
          <a:ext cx="5459122" cy="307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1973619F-ECD7-4526-8586-84D5AB8BD22A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  <a:cs typeface="Arial"/>
            </a:rPr>
            <a:pPr/>
            <a:t>Aid intensity include ESF, ERDF and Cohesion Fund. Cohesion Fund aid intensity was assumed to be the same in all regions of a Member State receiving support.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0.03669</cdr:x>
      <cdr:y>0.92465</cdr:y>
    </cdr:from>
    <cdr:to>
      <cdr:x>0.60879</cdr:x>
      <cdr:y>0.98744</cdr:y>
    </cdr:to>
    <cdr:sp macro="" textlink="'Fig. 6.5 Data'!Sources">
      <cdr:nvSpPr>
        <cdr:cNvPr id="13" name="TextBox 12"/>
        <cdr:cNvSpPr txBox="1"/>
      </cdr:nvSpPr>
      <cdr:spPr>
        <a:xfrm xmlns:a="http://schemas.openxmlformats.org/drawingml/2006/main">
          <a:off x="220266" y="2630050"/>
          <a:ext cx="3434953" cy="178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5418BC5-967F-4CBA-B86B-B0D55D4DBF1F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  <a:cs typeface="Arial"/>
            </a:rPr>
            <a:pPr/>
            <a:t>Source: DG BUDG, SFC and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000750" cy="28396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0.049</cdr:x>
      <cdr:y>0.14805</cdr:y>
    </cdr:from>
    <cdr:to>
      <cdr:x>0.30081</cdr:x>
      <cdr:y>0.22318</cdr:y>
    </cdr:to>
    <cdr:sp macro="" textlink="'Fig. 6.6 Data'!$A$8">
      <cdr:nvSpPr>
        <cdr:cNvPr id="2" name="GTYlabel"/>
        <cdr:cNvSpPr txBox="1"/>
      </cdr:nvSpPr>
      <cdr:spPr>
        <a:xfrm xmlns:a="http://schemas.openxmlformats.org/drawingml/2006/main">
          <a:off x="294037" y="420409"/>
          <a:ext cx="1511055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FE7234A-C295-4C91-A47D-68A228EBA3EB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Euro per person, at 2011 prices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</cdr:x>
      <cdr:y>0.01786</cdr:y>
    </cdr:from>
    <cdr:to>
      <cdr:x>0.96552</cdr:x>
      <cdr:y>0.17466</cdr:y>
    </cdr:to>
    <cdr:sp macro="" textlink="'Fig. 6.6 Data'!Title">
      <cdr:nvSpPr>
        <cdr:cNvPr id="3" name="GTTitle"/>
        <cdr:cNvSpPr txBox="1"/>
      </cdr:nvSpPr>
      <cdr:spPr>
        <a:xfrm xmlns:a="http://schemas.openxmlformats.org/drawingml/2006/main">
          <a:off x="748554" y="50646"/>
          <a:ext cx="5042646" cy="4446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2139D6D5-CED4-400A-A72D-A06DB3FD4A99}" type="TxLink">
            <a:rPr lang="en-US" sz="1050" b="1" i="0" u="none" strike="noStrike">
              <a:solidFill>
                <a:srgbClr val="000000"/>
              </a:solidFill>
              <a:latin typeface="EC Square Sans Pro Medium" pitchFamily="34" charset="0"/>
              <a:cs typeface="Arial"/>
            </a:rPr>
            <a:pPr algn="l"/>
            <a:t>Annual aid intensity in less developed regions, 2007-2020</a:t>
          </a:fld>
          <a:endParaRPr lang="fr-BE" sz="105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0.01786</cdr:y>
    </cdr:from>
    <cdr:to>
      <cdr:x>0.14208</cdr:x>
      <cdr:y>0.10766</cdr:y>
    </cdr:to>
    <cdr:sp macro="" textlink="'Fig. 6.6 Data'!Number">
      <cdr:nvSpPr>
        <cdr:cNvPr id="4" name="GTNumber"/>
        <cdr:cNvSpPr txBox="1"/>
      </cdr:nvSpPr>
      <cdr:spPr>
        <a:xfrm xmlns:a="http://schemas.openxmlformats.org/drawingml/2006/main">
          <a:off x="50766" y="50716"/>
          <a:ext cx="801823" cy="2550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37574B7-E281-4627-94D2-B13C086B460F}" type="TxLink">
            <a:rPr lang="en-US" sz="1050" b="1" i="0" u="none" strike="noStrike">
              <a:solidFill>
                <a:srgbClr val="000000"/>
              </a:solidFill>
              <a:latin typeface="EC Square Sans Pro Medium" pitchFamily="34" charset="0"/>
              <a:cs typeface="Arial"/>
            </a:rPr>
            <a:pPr algn="l"/>
            <a:t>Figure 6.6</a:t>
          </a:fld>
          <a:endParaRPr lang="fr-BE" sz="105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0.09928</cdr:x>
      <cdr:y>0.659</cdr:y>
    </cdr:from>
    <cdr:to>
      <cdr:x>0.15617</cdr:x>
      <cdr:y>0.83088</cdr:y>
    </cdr:to>
    <cdr:sp macro="" textlink="'Fig. 6.6 Data'!$A$24">
      <cdr:nvSpPr>
        <cdr:cNvPr id="7" name="TextBox 1"/>
        <cdr:cNvSpPr txBox="1"/>
      </cdr:nvSpPr>
      <cdr:spPr>
        <a:xfrm xmlns:a="http://schemas.openxmlformats.org/drawingml/2006/main">
          <a:off x="596025" y="1870403"/>
          <a:ext cx="341586" cy="487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5E111576-683C-44FD-8878-6E1E92DB6A08}" type="TxLink">
            <a:rPr lang="en-US" sz="500" b="0" i="0" u="none" strike="noStrike">
              <a:solidFill>
                <a:srgbClr val="000000"/>
              </a:solidFill>
              <a:latin typeface="Calibri"/>
            </a:rPr>
            <a:pPr/>
            <a:t> </a:t>
          </a:fld>
          <a:endParaRPr lang="fr-BE" sz="500"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0.14304</cdr:x>
      <cdr:y>0.70991</cdr:y>
    </cdr:from>
    <cdr:to>
      <cdr:x>0.19994</cdr:x>
      <cdr:y>0.8818</cdr:y>
    </cdr:to>
    <cdr:sp macro="" textlink="'Fig. 6.6 Data'!$A$35">
      <cdr:nvSpPr>
        <cdr:cNvPr id="8" name="TextBox 1"/>
        <cdr:cNvSpPr txBox="1"/>
      </cdr:nvSpPr>
      <cdr:spPr>
        <a:xfrm xmlns:a="http://schemas.openxmlformats.org/drawingml/2006/main">
          <a:off x="858783" y="2014921"/>
          <a:ext cx="341586" cy="487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9AEBA54-E665-4CC0-903D-AEBE1AB318D6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/>
            <a:t> </a:t>
          </a:fld>
          <a:endParaRPr lang="fr-BE" sz="500"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0.0442</cdr:x>
      <cdr:y>0.79886</cdr:y>
    </cdr:from>
    <cdr:to>
      <cdr:x>0.96724</cdr:x>
      <cdr:y>0.87234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265113" y="2265362"/>
          <a:ext cx="5536406" cy="208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t>EU   DE  MT    BG     UK            RO       IT     SI     FR  HR    </a:t>
          </a:r>
          <a:r>
            <a:rPr lang="en-US" sz="700" b="0" i="0" u="none" strike="noStrike" baseline="0">
              <a:solidFill>
                <a:srgbClr val="000000"/>
              </a:solidFill>
              <a:latin typeface="EC Square Sans Pro" panose="020B0506040000020004" pitchFamily="34" charset="0"/>
            </a:rPr>
            <a:t>      ES</a:t>
          </a:r>
          <a:r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t>           EL          LV            LT</a:t>
          </a:r>
          <a:r>
            <a:rPr lang="en-US" sz="700" b="0" i="0" u="none" strike="noStrike" baseline="0">
              <a:solidFill>
                <a:srgbClr val="000000"/>
              </a:solidFill>
              <a:latin typeface="EC Square Sans Pro" panose="020B0506040000020004" pitchFamily="34" charset="0"/>
            </a:rPr>
            <a:t>              PL       CZ     PT     EE    HU     SK  </a:t>
          </a:r>
          <a:endParaRPr lang="en-US" sz="700" b="0" i="0" u="none" strike="noStrike">
            <a:solidFill>
              <a:srgbClr val="000000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0.03375</cdr:x>
      <cdr:y>0.85023</cdr:y>
    </cdr:from>
    <cdr:to>
      <cdr:x>0.93452</cdr:x>
      <cdr:y>0.97199</cdr:y>
    </cdr:to>
    <cdr:sp macro="" textlink="'Fig. 6.6 Data'!Notes">
      <cdr:nvSpPr>
        <cdr:cNvPr id="11" name="TextBox 10"/>
        <cdr:cNvSpPr txBox="1"/>
      </cdr:nvSpPr>
      <cdr:spPr>
        <a:xfrm xmlns:a="http://schemas.openxmlformats.org/drawingml/2006/main">
          <a:off x="202525" y="2414348"/>
          <a:ext cx="5405319" cy="34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BDDEB27-CA40-469C-86F4-807C93742BCD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  <a:cs typeface="Arial"/>
            </a:rPr>
            <a:pPr/>
            <a:t>Aid intensity include ESF, ERDF and Cohesion Fund. Cohesion Fund aid intensity was assumed to be the same in all regions of a Member State receiving support.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0.03176</cdr:x>
      <cdr:y>0.9342</cdr:y>
    </cdr:from>
    <cdr:to>
      <cdr:x>0.41586</cdr:x>
      <cdr:y>1</cdr:y>
    </cdr:to>
    <cdr:sp macro="" textlink="'Fig. 6.6 Data'!Sources">
      <cdr:nvSpPr>
        <cdr:cNvPr id="12" name="TextBox 11"/>
        <cdr:cNvSpPr txBox="1"/>
      </cdr:nvSpPr>
      <cdr:spPr>
        <a:xfrm xmlns:a="http://schemas.openxmlformats.org/drawingml/2006/main">
          <a:off x="190500" y="2649141"/>
          <a:ext cx="2303859" cy="186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25B18E3-F9A4-4839-B1B0-331E1F28FF76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  <a:cs typeface="Arial"/>
            </a:rPr>
            <a:pPr/>
            <a:t>Source: DG BUDG, SFC and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9577" cy="5905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0.2344</cdr:x>
      <cdr:y>0.90686</cdr:y>
    </cdr:from>
    <cdr:to>
      <cdr:x>0.96808</cdr:x>
      <cdr:y>0.95202</cdr:y>
    </cdr:to>
    <cdr:sp macro="" textlink="'Fig. 6.7 Data'!$A$8">
      <cdr:nvSpPr>
        <cdr:cNvPr id="2" name="GTYlabel"/>
        <cdr:cNvSpPr txBox="1"/>
      </cdr:nvSpPr>
      <cdr:spPr>
        <a:xfrm xmlns:a="http://schemas.openxmlformats.org/drawingml/2006/main">
          <a:off x="649176" y="5355474"/>
          <a:ext cx="2031984" cy="266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EAB74F38-250A-4DB0-8DE6-E256070E7853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r"/>
            <a:t>Euro per head per year, at 2011 prices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0.24339</cdr:x>
      <cdr:y>0.0086</cdr:y>
    </cdr:from>
    <cdr:to>
      <cdr:x>1</cdr:x>
      <cdr:y>0.10538</cdr:y>
    </cdr:to>
    <cdr:sp macro="" textlink="'Fig. 6.7 Data'!Title">
      <cdr:nvSpPr>
        <cdr:cNvPr id="3" name="GTTitle"/>
        <cdr:cNvSpPr txBox="1"/>
      </cdr:nvSpPr>
      <cdr:spPr>
        <a:xfrm xmlns:a="http://schemas.openxmlformats.org/drawingml/2006/main">
          <a:off x="674077" y="50800"/>
          <a:ext cx="2095500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DD4EC500-BFBA-4F27-A14C-BD9128BFE364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Aid intensity in the outermost regions, 2007-2020
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0.0086</cdr:y>
    </cdr:from>
    <cdr:to>
      <cdr:x>0.30011</cdr:x>
      <cdr:y>0.05309</cdr:y>
    </cdr:to>
    <cdr:sp macro="" textlink="'Fig. 6.7 Data'!Number">
      <cdr:nvSpPr>
        <cdr:cNvPr id="4" name="GTNumber"/>
        <cdr:cNvSpPr txBox="1"/>
      </cdr:nvSpPr>
      <cdr:spPr>
        <a:xfrm xmlns:a="http://schemas.openxmlformats.org/drawingml/2006/main">
          <a:off x="0" y="50787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4FCCA85-79C0-43FE-94B2-2D42F8CF07B7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6.7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0.05291</cdr:x>
      <cdr:y>0.95161</cdr:y>
    </cdr:from>
    <cdr:to>
      <cdr:x>0.92328</cdr:x>
      <cdr:y>0.98759</cdr:y>
    </cdr:to>
    <cdr:sp macro="" textlink="'Fig. 6.7 Data'!Sources">
      <cdr:nvSpPr>
        <cdr:cNvPr id="5" name="TextBox 4"/>
        <cdr:cNvSpPr txBox="1"/>
      </cdr:nvSpPr>
      <cdr:spPr>
        <a:xfrm xmlns:a="http://schemas.openxmlformats.org/drawingml/2006/main">
          <a:off x="146551" y="5619761"/>
          <a:ext cx="2410556" cy="2124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12216CE-B2BE-45FD-8E9E-D507827F4A97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Eurostat, SFC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0.03324</cdr:x>
      <cdr:y>0.11813</cdr:y>
    </cdr:from>
    <cdr:to>
      <cdr:x>0.18731</cdr:x>
      <cdr:y>0.19345</cdr:y>
    </cdr:to>
    <cdr:sp macro="" textlink="'Fig. 6.8 Data'!$B$8">
      <cdr:nvSpPr>
        <cdr:cNvPr id="2" name="GTYlabel"/>
        <cdr:cNvSpPr txBox="1"/>
      </cdr:nvSpPr>
      <cdr:spPr>
        <a:xfrm xmlns:a="http://schemas.openxmlformats.org/drawingml/2006/main">
          <a:off x="199298" y="334595"/>
          <a:ext cx="923779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0BC174D-2BE2-4552-B39E-CABFF6C99506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labour force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</cdr:x>
      <cdr:y>0.01787</cdr:y>
    </cdr:from>
    <cdr:to>
      <cdr:x>0.59604</cdr:x>
      <cdr:y>0.11064</cdr:y>
    </cdr:to>
    <cdr:sp macro="" textlink="'Fig. 6.8 Data'!Title">
      <cdr:nvSpPr>
        <cdr:cNvPr id="3" name="GTTitle"/>
        <cdr:cNvSpPr txBox="1"/>
      </cdr:nvSpPr>
      <cdr:spPr>
        <a:xfrm xmlns:a="http://schemas.openxmlformats.org/drawingml/2006/main">
          <a:off x="748268" y="50616"/>
          <a:ext cx="2825453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A2EAE42-0664-46AA-89F8-BB984194CBAB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Average unemployment rate, 1960-2012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0.14709</cdr:x>
      <cdr:y>0.11064</cdr:y>
    </cdr:to>
    <cdr:sp macro="" textlink="'Fig. 6.8 Data'!Number">
      <cdr:nvSpPr>
        <cdr:cNvPr id="4" name="GTNumber"/>
        <cdr:cNvSpPr txBox="1"/>
      </cdr:nvSpPr>
      <cdr:spPr>
        <a:xfrm xmlns:a="http://schemas.openxmlformats.org/drawingml/2006/main">
          <a:off x="50724" y="50616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B2C19EB-3C7B-4E9E-9F69-7383EA337981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6.8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0.02254</cdr:x>
      <cdr:y>0.9266</cdr:y>
    </cdr:from>
    <cdr:to>
      <cdr:x>0.33763</cdr:x>
      <cdr:y>0.9983</cdr:y>
    </cdr:to>
    <cdr:sp macro="" textlink="'Fig. 6.8 Data'!Sources">
      <cdr:nvSpPr>
        <cdr:cNvPr id="5" name="TextBox 4"/>
        <cdr:cNvSpPr txBox="1"/>
      </cdr:nvSpPr>
      <cdr:spPr>
        <a:xfrm xmlns:a="http://schemas.openxmlformats.org/drawingml/2006/main">
          <a:off x="135355" y="2631908"/>
          <a:ext cx="1892411" cy="203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2F2D256-5710-4F8D-B6D1-DA91FC2297C6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AMECO, DG ECFIN
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0.08166</cdr:x>
      <cdr:y>0.85899</cdr:y>
    </cdr:from>
    <cdr:to>
      <cdr:x>0.15485</cdr:x>
      <cdr:y>0.93574</cdr:y>
    </cdr:to>
    <cdr:sp macro="" textlink="'Fig. 6.8 Data'!$A$9">
      <cdr:nvSpPr>
        <cdr:cNvPr id="6" name="TextBox 5"/>
        <cdr:cNvSpPr txBox="1"/>
      </cdr:nvSpPr>
      <cdr:spPr>
        <a:xfrm xmlns:a="http://schemas.openxmlformats.org/drawingml/2006/main">
          <a:off x="490469" y="2439878"/>
          <a:ext cx="439570" cy="218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8A6E33D-F5E9-43A5-99A6-6EAAC73D17E7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EU-6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0.27939</cdr:x>
      <cdr:y>0.86287</cdr:y>
    </cdr:from>
    <cdr:to>
      <cdr:x>0.35953</cdr:x>
      <cdr:y>0.93906</cdr:y>
    </cdr:to>
    <cdr:sp macro="" textlink="'Fig. 6.8 Data'!$A$22">
      <cdr:nvSpPr>
        <cdr:cNvPr id="7" name="TextBox 6"/>
        <cdr:cNvSpPr txBox="1"/>
      </cdr:nvSpPr>
      <cdr:spPr>
        <a:xfrm xmlns:a="http://schemas.openxmlformats.org/drawingml/2006/main">
          <a:off x="1678012" y="2450899"/>
          <a:ext cx="481311" cy="216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944F75D-AA2D-4AE1-8623-C863990A3C28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EU-9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0.38734</cdr:x>
      <cdr:y>0.86287</cdr:y>
    </cdr:from>
    <cdr:to>
      <cdr:x>0.46923</cdr:x>
      <cdr:y>0.93906</cdr:y>
    </cdr:to>
    <cdr:sp macro="" textlink="'Fig. 6.8 Data'!$A$30">
      <cdr:nvSpPr>
        <cdr:cNvPr id="8" name="TextBox 7"/>
        <cdr:cNvSpPr txBox="1"/>
      </cdr:nvSpPr>
      <cdr:spPr>
        <a:xfrm xmlns:a="http://schemas.openxmlformats.org/drawingml/2006/main">
          <a:off x="2326347" y="2450899"/>
          <a:ext cx="491822" cy="216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CF811DB-8D0D-4A9F-87E3-FFE9B5278902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ctr"/>
            <a:t>EU-10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0.66738</cdr:x>
      <cdr:y>0.86283</cdr:y>
    </cdr:from>
    <cdr:to>
      <cdr:x>0.74441</cdr:x>
      <cdr:y>0.93901</cdr:y>
    </cdr:to>
    <cdr:sp macro="" textlink="'Fig. 6.8 Data'!$A$44">
      <cdr:nvSpPr>
        <cdr:cNvPr id="9" name="TextBox 8"/>
        <cdr:cNvSpPr txBox="1"/>
      </cdr:nvSpPr>
      <cdr:spPr>
        <a:xfrm xmlns:a="http://schemas.openxmlformats.org/drawingml/2006/main">
          <a:off x="4008234" y="2450785"/>
          <a:ext cx="462633" cy="216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CDAC2F8E-6F5C-4A89-8247-479162D44495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ctr"/>
            <a:t>EU-15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0.79464</cdr:x>
      <cdr:y>0.86111</cdr:y>
    </cdr:from>
    <cdr:to>
      <cdr:x>0.86977</cdr:x>
      <cdr:y>0.9373</cdr:y>
    </cdr:to>
    <cdr:sp macro="" textlink="'Fig. 6.8 Data'!$A$53">
      <cdr:nvSpPr>
        <cdr:cNvPr id="10" name="TextBox 9"/>
        <cdr:cNvSpPr txBox="1"/>
      </cdr:nvSpPr>
      <cdr:spPr>
        <a:xfrm xmlns:a="http://schemas.openxmlformats.org/drawingml/2006/main">
          <a:off x="4772526" y="2445886"/>
          <a:ext cx="451185" cy="216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EA9431D9-2E9F-4148-991D-0E3CA595EB13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ctr"/>
            <a:t>EU-25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0.87389</cdr:x>
      <cdr:y>0.86287</cdr:y>
    </cdr:from>
    <cdr:to>
      <cdr:x>0.9552</cdr:x>
      <cdr:y>0.93906</cdr:y>
    </cdr:to>
    <cdr:sp macro="" textlink="'Fig. 6.8 Data'!$A$56">
      <cdr:nvSpPr>
        <cdr:cNvPr id="11" name="TextBox 10"/>
        <cdr:cNvSpPr txBox="1"/>
      </cdr:nvSpPr>
      <cdr:spPr>
        <a:xfrm xmlns:a="http://schemas.openxmlformats.org/drawingml/2006/main">
          <a:off x="5248509" y="2450899"/>
          <a:ext cx="488339" cy="2164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1C8345D9-78AD-4B2D-A46C-CCDA47984A92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ctr"/>
            <a:t>EU-27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0.5142</cdr:x>
      <cdr:y>0.86301</cdr:y>
    </cdr:from>
    <cdr:to>
      <cdr:x>0.59434</cdr:x>
      <cdr:y>0.93919</cdr:y>
    </cdr:to>
    <cdr:sp macro="" textlink="'Fig. 6.8 Data'!$A$35">
      <cdr:nvSpPr>
        <cdr:cNvPr id="12" name="TextBox 1"/>
        <cdr:cNvSpPr txBox="1"/>
      </cdr:nvSpPr>
      <cdr:spPr>
        <a:xfrm xmlns:a="http://schemas.openxmlformats.org/drawingml/2006/main">
          <a:off x="3088253" y="2451296"/>
          <a:ext cx="481312" cy="216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BF516B3-B69B-44DB-9052-EF9175B94295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  <a:cs typeface="Arial"/>
            </a:rPr>
            <a:pPr algn="ctr"/>
            <a:t>EU-12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0.25423</cdr:x>
      <cdr:y>0.76408</cdr:y>
    </cdr:from>
    <cdr:to>
      <cdr:x>0.25518</cdr:x>
      <cdr:y>0.92272</cdr:y>
    </cdr:to>
    <cdr:cxnSp macro="">
      <cdr:nvCxnSpPr>
        <cdr:cNvPr id="13" name="Straight Connector 12"/>
        <cdr:cNvCxnSpPr/>
      </cdr:nvCxnSpPr>
      <cdr:spPr>
        <a:xfrm xmlns:a="http://schemas.openxmlformats.org/drawingml/2006/main">
          <a:off x="1526850" y="2170283"/>
          <a:ext cx="5706" cy="450599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0.39622</cdr:x>
      <cdr:y>0.76159</cdr:y>
    </cdr:from>
    <cdr:to>
      <cdr:x>0.39717</cdr:x>
      <cdr:y>0.92023</cdr:y>
    </cdr:to>
    <cdr:cxnSp macro="">
      <cdr:nvCxnSpPr>
        <cdr:cNvPr id="14" name="Straight Connector 13"/>
        <cdr:cNvCxnSpPr/>
      </cdr:nvCxnSpPr>
      <cdr:spPr>
        <a:xfrm xmlns:a="http://schemas.openxmlformats.org/drawingml/2006/main">
          <a:off x="2379626" y="2163199"/>
          <a:ext cx="5706" cy="450599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0.48549</cdr:x>
      <cdr:y>0.76159</cdr:y>
    </cdr:from>
    <cdr:to>
      <cdr:x>0.48644</cdr:x>
      <cdr:y>0.92023</cdr:y>
    </cdr:to>
    <cdr:cxnSp macro="">
      <cdr:nvCxnSpPr>
        <cdr:cNvPr id="15" name="Straight Connector 14"/>
        <cdr:cNvCxnSpPr/>
      </cdr:nvCxnSpPr>
      <cdr:spPr>
        <a:xfrm xmlns:a="http://schemas.openxmlformats.org/drawingml/2006/main">
          <a:off x="2915772" y="2163199"/>
          <a:ext cx="5706" cy="450599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0.64537</cdr:x>
      <cdr:y>0.76505</cdr:y>
    </cdr:from>
    <cdr:to>
      <cdr:x>0.64632</cdr:x>
      <cdr:y>0.92368</cdr:y>
    </cdr:to>
    <cdr:cxnSp macro="">
      <cdr:nvCxnSpPr>
        <cdr:cNvPr id="16" name="Straight Connector 15"/>
        <cdr:cNvCxnSpPr/>
      </cdr:nvCxnSpPr>
      <cdr:spPr>
        <a:xfrm xmlns:a="http://schemas.openxmlformats.org/drawingml/2006/main">
          <a:off x="3875992" y="2173026"/>
          <a:ext cx="5706" cy="45057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0.80358</cdr:x>
      <cdr:y>0.76505</cdr:y>
    </cdr:from>
    <cdr:to>
      <cdr:x>0.80453</cdr:x>
      <cdr:y>0.92368</cdr:y>
    </cdr:to>
    <cdr:cxnSp macro="">
      <cdr:nvCxnSpPr>
        <cdr:cNvPr id="17" name="Straight Connector 16"/>
        <cdr:cNvCxnSpPr/>
      </cdr:nvCxnSpPr>
      <cdr:spPr>
        <a:xfrm xmlns:a="http://schemas.openxmlformats.org/drawingml/2006/main">
          <a:off x="4826188" y="2173026"/>
          <a:ext cx="5705" cy="45057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0.85798</cdr:x>
      <cdr:y>0.76183</cdr:y>
    </cdr:from>
    <cdr:to>
      <cdr:x>0.85893</cdr:x>
      <cdr:y>0.92046</cdr:y>
    </cdr:to>
    <cdr:cxnSp macro="">
      <cdr:nvCxnSpPr>
        <cdr:cNvPr id="18" name="Straight Connector 17"/>
        <cdr:cNvCxnSpPr/>
      </cdr:nvCxnSpPr>
      <cdr:spPr>
        <a:xfrm xmlns:a="http://schemas.openxmlformats.org/drawingml/2006/main">
          <a:off x="5152906" y="2163895"/>
          <a:ext cx="5705" cy="45057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0.04074</cdr:x>
      <cdr:y>0.1236</cdr:y>
    </cdr:from>
    <cdr:to>
      <cdr:x>0.24956</cdr:x>
      <cdr:y>0.19892</cdr:y>
    </cdr:to>
    <cdr:sp macro="" textlink="'Fig. 6.9 Data'!$B$9">
      <cdr:nvSpPr>
        <cdr:cNvPr id="2" name="GTYlabel"/>
        <cdr:cNvSpPr txBox="1"/>
      </cdr:nvSpPr>
      <cdr:spPr>
        <a:xfrm xmlns:a="http://schemas.openxmlformats.org/drawingml/2006/main">
          <a:off x="244266" y="350089"/>
          <a:ext cx="1252009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29D1BD1-BD72-4C5B-ADF8-D4B0EEB521DB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Index EU pre-entry = 100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</cdr:x>
      <cdr:y>0.01787</cdr:y>
    </cdr:from>
    <cdr:to>
      <cdr:x>0.72055</cdr:x>
      <cdr:y>0.11064</cdr:y>
    </cdr:to>
    <cdr:sp macro="" textlink="'Fig. 6.9 Data'!Title">
      <cdr:nvSpPr>
        <cdr:cNvPr id="3" name="GTTitle"/>
        <cdr:cNvSpPr txBox="1"/>
      </cdr:nvSpPr>
      <cdr:spPr>
        <a:xfrm xmlns:a="http://schemas.openxmlformats.org/drawingml/2006/main">
          <a:off x="748268" y="50616"/>
          <a:ext cx="357194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B22D5A9-923D-47DE-B896-F1AE28755C35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GDP per head (PPS) per EU enlargement, 1973-2013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0.14709</cdr:x>
      <cdr:y>0.11064</cdr:y>
    </cdr:to>
    <cdr:sp macro="" textlink="'Fig. 6.9 Data'!Number">
      <cdr:nvSpPr>
        <cdr:cNvPr id="4" name="GTNumber"/>
        <cdr:cNvSpPr txBox="1"/>
      </cdr:nvSpPr>
      <cdr:spPr>
        <a:xfrm xmlns:a="http://schemas.openxmlformats.org/drawingml/2006/main">
          <a:off x="50724" y="50616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D7CAA76-9428-4DF3-BEB0-4B5F63271D0C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6.9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0.02171</cdr:x>
      <cdr:y>0.89935</cdr:y>
    </cdr:from>
    <cdr:to>
      <cdr:x>0.40168</cdr:x>
      <cdr:y>0.95938</cdr:y>
    </cdr:to>
    <cdr:sp macro="" textlink="'Fig. 6.9 Data'!Notes">
      <cdr:nvSpPr>
        <cdr:cNvPr id="6" name="TextBox 5"/>
        <cdr:cNvSpPr txBox="1"/>
      </cdr:nvSpPr>
      <cdr:spPr>
        <a:xfrm xmlns:a="http://schemas.openxmlformats.org/drawingml/2006/main">
          <a:off x="130343" y="2553165"/>
          <a:ext cx="2280987" cy="170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5698D59-61F2-454C-9005-8C3F9E099B4F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HR: data are for 2012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0.02088</cdr:x>
      <cdr:y>0.94173</cdr:y>
    </cdr:from>
    <cdr:to>
      <cdr:x>0.40085</cdr:x>
      <cdr:y>1</cdr:y>
    </cdr:to>
    <cdr:sp macro="" textlink="'Fig. 6.9 Data'!Sources">
      <cdr:nvSpPr>
        <cdr:cNvPr id="7" name="TextBox 6"/>
        <cdr:cNvSpPr txBox="1"/>
      </cdr:nvSpPr>
      <cdr:spPr>
        <a:xfrm xmlns:a="http://schemas.openxmlformats.org/drawingml/2006/main">
          <a:off x="125330" y="2673481"/>
          <a:ext cx="2280986" cy="1654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71702EC-F42B-4AE1-BD3C-FDFD0A261B8A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0.87709</cdr:x>
      <cdr:y>0.20177</cdr:y>
    </cdr:from>
    <cdr:to>
      <cdr:x>0.99916</cdr:x>
      <cdr:y>0.25841</cdr:y>
    </cdr:to>
    <cdr:sp macro="" textlink="'Fig. 6.9 Data'!$C$8">
      <cdr:nvSpPr>
        <cdr:cNvPr id="8" name="TextBox 7"/>
        <cdr:cNvSpPr txBox="1"/>
      </cdr:nvSpPr>
      <cdr:spPr>
        <a:xfrm xmlns:a="http://schemas.openxmlformats.org/drawingml/2006/main">
          <a:off x="5258803" y="571501"/>
          <a:ext cx="731920" cy="160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23A5C0AA-A3AC-4E32-9AFE-22A2F9C4EB07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 algn="ctr"/>
            <a:t>Index = 100 in:</a:t>
          </a:fld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0.06522</cdr:x>
      <cdr:y>0.82478</cdr:y>
    </cdr:from>
    <cdr:to>
      <cdr:x>0.16722</cdr:x>
      <cdr:y>0.9115</cdr:y>
    </cdr:to>
    <cdr:sp macro="" textlink="'Fig. 6.9 Data'!$A$10">
      <cdr:nvSpPr>
        <cdr:cNvPr id="5" name="TextBox 4"/>
        <cdr:cNvSpPr txBox="1"/>
      </cdr:nvSpPr>
      <cdr:spPr>
        <a:xfrm xmlns:a="http://schemas.openxmlformats.org/drawingml/2006/main">
          <a:off x="391027" y="2336132"/>
          <a:ext cx="611605" cy="245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95C2D17-0DC3-4D25-8003-4E7A10005ED0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  <a:cs typeface="Arial"/>
            </a:rPr>
            <a:pPr/>
            <a:t>1973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0.13712</cdr:x>
      <cdr:y>0.82478</cdr:y>
    </cdr:from>
    <cdr:to>
      <cdr:x>0.20652</cdr:x>
      <cdr:y>0.94336</cdr:y>
    </cdr:to>
    <cdr:sp macro="" textlink="'Fig. 6.9 Data'!$A$13">
      <cdr:nvSpPr>
        <cdr:cNvPr id="9" name="TextBox 8"/>
        <cdr:cNvSpPr txBox="1"/>
      </cdr:nvSpPr>
      <cdr:spPr>
        <a:xfrm xmlns:a="http://schemas.openxmlformats.org/drawingml/2006/main">
          <a:off x="822157" y="2336129"/>
          <a:ext cx="416093" cy="3358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7BA4F1E-4D77-46DF-83F6-835C00DC9DE7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  <a:cs typeface="Arial"/>
            </a:rPr>
            <a:pPr/>
            <a:t>1981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0.19482</cdr:x>
      <cdr:y>0.82301</cdr:y>
    </cdr:from>
    <cdr:to>
      <cdr:x>0.27592</cdr:x>
      <cdr:y>0.95221</cdr:y>
    </cdr:to>
    <cdr:sp macro="" textlink="'Fig. 6.9 Data'!$A$14">
      <cdr:nvSpPr>
        <cdr:cNvPr id="10" name="TextBox 9"/>
        <cdr:cNvSpPr txBox="1"/>
      </cdr:nvSpPr>
      <cdr:spPr>
        <a:xfrm xmlns:a="http://schemas.openxmlformats.org/drawingml/2006/main">
          <a:off x="1168066" y="2331119"/>
          <a:ext cx="486276" cy="365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821C0DF-0075-4BA2-9016-90168CDFFC3C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  <a:cs typeface="Arial"/>
            </a:rPr>
            <a:pPr/>
            <a:t>1986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0.28595</cdr:x>
      <cdr:y>0.82301</cdr:y>
    </cdr:from>
    <cdr:to>
      <cdr:x>0.36037</cdr:x>
      <cdr:y>0.95752</cdr:y>
    </cdr:to>
    <cdr:sp macro="" textlink="'Fig. 6.9 Data'!$A$16">
      <cdr:nvSpPr>
        <cdr:cNvPr id="11" name="TextBox 10"/>
        <cdr:cNvSpPr txBox="1"/>
      </cdr:nvSpPr>
      <cdr:spPr>
        <a:xfrm xmlns:a="http://schemas.openxmlformats.org/drawingml/2006/main">
          <a:off x="1714481" y="2331122"/>
          <a:ext cx="446190" cy="3809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1B84E9B-106E-49B2-BE47-401927A7C800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  <a:cs typeface="Arial"/>
            </a:rPr>
            <a:pPr/>
            <a:t>1995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0.52425</cdr:x>
      <cdr:y>0.82478</cdr:y>
    </cdr:from>
    <cdr:to>
      <cdr:x>0.59532</cdr:x>
      <cdr:y>0.95752</cdr:y>
    </cdr:to>
    <cdr:sp macro="" textlink="'Fig. 6.9 Data'!$A$19">
      <cdr:nvSpPr>
        <cdr:cNvPr id="12" name="TextBox 11"/>
        <cdr:cNvSpPr txBox="1"/>
      </cdr:nvSpPr>
      <cdr:spPr>
        <a:xfrm xmlns:a="http://schemas.openxmlformats.org/drawingml/2006/main">
          <a:off x="3143265" y="2336135"/>
          <a:ext cx="426103" cy="3759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1AFAE2C-5810-45CC-AAEB-3920DE8E8738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  <a:cs typeface="Arial"/>
            </a:rPr>
            <a:pPr/>
            <a:t>2004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0.74164</cdr:x>
      <cdr:y>0.82301</cdr:y>
    </cdr:from>
    <cdr:to>
      <cdr:x>0.82358</cdr:x>
      <cdr:y>0.97876</cdr:y>
    </cdr:to>
    <cdr:sp macro="" textlink="'Fig. 6.9 Data'!$A$29">
      <cdr:nvSpPr>
        <cdr:cNvPr id="13" name="TextBox 12"/>
        <cdr:cNvSpPr txBox="1"/>
      </cdr:nvSpPr>
      <cdr:spPr>
        <a:xfrm xmlns:a="http://schemas.openxmlformats.org/drawingml/2006/main">
          <a:off x="4446672" y="2331118"/>
          <a:ext cx="491289" cy="4411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7E5A6E9-AB38-4D24-8F77-B2101C3E1D06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  <a:cs typeface="Arial"/>
            </a:rPr>
            <a:pPr/>
            <a:t>2007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0.80017</cdr:x>
      <cdr:y>0.82478</cdr:y>
    </cdr:from>
    <cdr:to>
      <cdr:x>0.87375</cdr:x>
      <cdr:y>0.91681</cdr:y>
    </cdr:to>
    <cdr:sp macro="" textlink="'Fig. 6.9 Data'!$A$31">
      <cdr:nvSpPr>
        <cdr:cNvPr id="14" name="TextBox 13"/>
        <cdr:cNvSpPr txBox="1"/>
      </cdr:nvSpPr>
      <cdr:spPr>
        <a:xfrm xmlns:a="http://schemas.openxmlformats.org/drawingml/2006/main">
          <a:off x="4797609" y="2336135"/>
          <a:ext cx="441141" cy="2606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8E2262EC-7AA2-40A2-84AE-39C4D248645B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  <a:cs typeface="Arial"/>
            </a:rPr>
            <a:pPr/>
            <a:t>2013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0.04264</cdr:x>
      <cdr:y>0.76283</cdr:y>
    </cdr:from>
    <cdr:to>
      <cdr:x>0.04264</cdr:x>
      <cdr:y>0.88673</cdr:y>
    </cdr:to>
    <cdr:cxnSp macro="">
      <cdr:nvCxnSpPr>
        <cdr:cNvPr id="16" name="Straight Connector 15"/>
        <cdr:cNvCxnSpPr/>
      </cdr:nvCxnSpPr>
      <cdr:spPr>
        <a:xfrm xmlns:a="http://schemas.openxmlformats.org/drawingml/2006/main">
          <a:off x="255671" y="2160671"/>
          <a:ext cx="0" cy="35092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0.15312</cdr:x>
      <cdr:y>0.76307</cdr:y>
    </cdr:from>
    <cdr:to>
      <cdr:x>0.15312</cdr:x>
      <cdr:y>0.88696</cdr:y>
    </cdr:to>
    <cdr:cxnSp macro="">
      <cdr:nvCxnSpPr>
        <cdr:cNvPr id="25" name="Straight Connector 24"/>
        <cdr:cNvCxnSpPr/>
      </cdr:nvCxnSpPr>
      <cdr:spPr>
        <a:xfrm xmlns:a="http://schemas.openxmlformats.org/drawingml/2006/main">
          <a:off x="918076" y="2161339"/>
          <a:ext cx="0" cy="35092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0.19002</cdr:x>
      <cdr:y>0.76507</cdr:y>
    </cdr:from>
    <cdr:to>
      <cdr:x>0.19002</cdr:x>
      <cdr:y>0.88897</cdr:y>
    </cdr:to>
    <cdr:cxnSp macro="">
      <cdr:nvCxnSpPr>
        <cdr:cNvPr id="26" name="Straight Connector 25"/>
        <cdr:cNvCxnSpPr/>
      </cdr:nvCxnSpPr>
      <cdr:spPr>
        <a:xfrm xmlns:a="http://schemas.openxmlformats.org/drawingml/2006/main">
          <a:off x="1139324" y="2167020"/>
          <a:ext cx="0" cy="35092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0.26371</cdr:x>
      <cdr:y>0.76531</cdr:y>
    </cdr:from>
    <cdr:to>
      <cdr:x>0.26371</cdr:x>
      <cdr:y>0.8892</cdr:y>
    </cdr:to>
    <cdr:cxnSp macro="">
      <cdr:nvCxnSpPr>
        <cdr:cNvPr id="27" name="Straight Connector 26"/>
        <cdr:cNvCxnSpPr/>
      </cdr:nvCxnSpPr>
      <cdr:spPr>
        <a:xfrm xmlns:a="http://schemas.openxmlformats.org/drawingml/2006/main">
          <a:off x="1581151" y="2167689"/>
          <a:ext cx="0" cy="35092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0.37336</cdr:x>
      <cdr:y>0.76378</cdr:y>
    </cdr:from>
    <cdr:to>
      <cdr:x>0.37336</cdr:x>
      <cdr:y>0.88767</cdr:y>
    </cdr:to>
    <cdr:cxnSp macro="">
      <cdr:nvCxnSpPr>
        <cdr:cNvPr id="28" name="Straight Connector 27"/>
        <cdr:cNvCxnSpPr/>
      </cdr:nvCxnSpPr>
      <cdr:spPr>
        <a:xfrm xmlns:a="http://schemas.openxmlformats.org/drawingml/2006/main">
          <a:off x="2238543" y="2163345"/>
          <a:ext cx="0" cy="35092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0.74052</cdr:x>
      <cdr:y>0.76401</cdr:y>
    </cdr:from>
    <cdr:to>
      <cdr:x>0.74052</cdr:x>
      <cdr:y>0.88791</cdr:y>
    </cdr:to>
    <cdr:cxnSp macro="">
      <cdr:nvCxnSpPr>
        <cdr:cNvPr id="29" name="Straight Connector 28"/>
        <cdr:cNvCxnSpPr/>
      </cdr:nvCxnSpPr>
      <cdr:spPr>
        <a:xfrm xmlns:a="http://schemas.openxmlformats.org/drawingml/2006/main">
          <a:off x="4439988" y="2164014"/>
          <a:ext cx="0" cy="35092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0.81421</cdr:x>
      <cdr:y>0.76248</cdr:y>
    </cdr:from>
    <cdr:to>
      <cdr:x>0.81421</cdr:x>
      <cdr:y>0.88637</cdr:y>
    </cdr:to>
    <cdr:cxnSp macro="">
      <cdr:nvCxnSpPr>
        <cdr:cNvPr id="30" name="Straight Connector 29"/>
        <cdr:cNvCxnSpPr/>
      </cdr:nvCxnSpPr>
      <cdr:spPr>
        <a:xfrm xmlns:a="http://schemas.openxmlformats.org/drawingml/2006/main">
          <a:off x="4881815" y="2159669"/>
          <a:ext cx="0" cy="35092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0.85112</cdr:x>
      <cdr:y>0.76271</cdr:y>
    </cdr:from>
    <cdr:to>
      <cdr:x>0.85112</cdr:x>
      <cdr:y>0.88661</cdr:y>
    </cdr:to>
    <cdr:cxnSp macro="">
      <cdr:nvCxnSpPr>
        <cdr:cNvPr id="31" name="Straight Connector 30"/>
        <cdr:cNvCxnSpPr/>
      </cdr:nvCxnSpPr>
      <cdr:spPr>
        <a:xfrm xmlns:a="http://schemas.openxmlformats.org/drawingml/2006/main">
          <a:off x="5103063" y="2160337"/>
          <a:ext cx="0" cy="350921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0.07943</cdr:x>
      <cdr:y>0.76484</cdr:y>
    </cdr:from>
    <cdr:to>
      <cdr:x>0.07954</cdr:x>
      <cdr:y>0.82655</cdr:y>
    </cdr:to>
    <cdr:cxnSp macro="">
      <cdr:nvCxnSpPr>
        <cdr:cNvPr id="32" name="Straight Connector 31"/>
        <cdr:cNvCxnSpPr/>
      </cdr:nvCxnSpPr>
      <cdr:spPr>
        <a:xfrm xmlns:a="http://schemas.openxmlformats.org/drawingml/2006/main" flipH="1">
          <a:off x="476250" y="2166352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0.11633</cdr:x>
      <cdr:y>0.76307</cdr:y>
    </cdr:from>
    <cdr:to>
      <cdr:x>0.11644</cdr:x>
      <cdr:y>0.82478</cdr:y>
    </cdr:to>
    <cdr:cxnSp macro="">
      <cdr:nvCxnSpPr>
        <cdr:cNvPr id="38" name="Straight Connector 37"/>
        <cdr:cNvCxnSpPr/>
      </cdr:nvCxnSpPr>
      <cdr:spPr>
        <a:xfrm xmlns:a="http://schemas.openxmlformats.org/drawingml/2006/main" flipH="1">
          <a:off x="697498" y="2161339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0.2267</cdr:x>
      <cdr:y>0.76484</cdr:y>
    </cdr:from>
    <cdr:to>
      <cdr:x>0.22681</cdr:x>
      <cdr:y>0.82655</cdr:y>
    </cdr:to>
    <cdr:cxnSp macro="">
      <cdr:nvCxnSpPr>
        <cdr:cNvPr id="39" name="Straight Connector 38"/>
        <cdr:cNvCxnSpPr/>
      </cdr:nvCxnSpPr>
      <cdr:spPr>
        <a:xfrm xmlns:a="http://schemas.openxmlformats.org/drawingml/2006/main" flipH="1">
          <a:off x="1359235" y="2166353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0.30028</cdr:x>
      <cdr:y>0.76307</cdr:y>
    </cdr:from>
    <cdr:to>
      <cdr:x>0.30039</cdr:x>
      <cdr:y>0.82478</cdr:y>
    </cdr:to>
    <cdr:cxnSp macro="">
      <cdr:nvCxnSpPr>
        <cdr:cNvPr id="40" name="Straight Connector 39"/>
        <cdr:cNvCxnSpPr/>
      </cdr:nvCxnSpPr>
      <cdr:spPr>
        <a:xfrm xmlns:a="http://schemas.openxmlformats.org/drawingml/2006/main" flipH="1">
          <a:off x="1800393" y="2161340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0.33707</cdr:x>
      <cdr:y>0.76307</cdr:y>
    </cdr:from>
    <cdr:to>
      <cdr:x>0.33718</cdr:x>
      <cdr:y>0.82478</cdr:y>
    </cdr:to>
    <cdr:cxnSp macro="">
      <cdr:nvCxnSpPr>
        <cdr:cNvPr id="41" name="Straight Connector 40"/>
        <cdr:cNvCxnSpPr/>
      </cdr:nvCxnSpPr>
      <cdr:spPr>
        <a:xfrm xmlns:a="http://schemas.openxmlformats.org/drawingml/2006/main" flipH="1">
          <a:off x="2020971" y="2161340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0.40981</cdr:x>
      <cdr:y>0.76484</cdr:y>
    </cdr:from>
    <cdr:to>
      <cdr:x>0.40992</cdr:x>
      <cdr:y>0.82655</cdr:y>
    </cdr:to>
    <cdr:cxnSp macro="">
      <cdr:nvCxnSpPr>
        <cdr:cNvPr id="42" name="Straight Connector 41"/>
        <cdr:cNvCxnSpPr/>
      </cdr:nvCxnSpPr>
      <cdr:spPr>
        <a:xfrm xmlns:a="http://schemas.openxmlformats.org/drawingml/2006/main" flipH="1">
          <a:off x="2457115" y="2166353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0.4466</cdr:x>
      <cdr:y>0.76307</cdr:y>
    </cdr:from>
    <cdr:to>
      <cdr:x>0.44671</cdr:x>
      <cdr:y>0.82478</cdr:y>
    </cdr:to>
    <cdr:cxnSp macro="">
      <cdr:nvCxnSpPr>
        <cdr:cNvPr id="43" name="Straight Connector 42"/>
        <cdr:cNvCxnSpPr/>
      </cdr:nvCxnSpPr>
      <cdr:spPr>
        <a:xfrm xmlns:a="http://schemas.openxmlformats.org/drawingml/2006/main" flipH="1">
          <a:off x="2677695" y="2161339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0.48423</cdr:x>
      <cdr:y>0.76484</cdr:y>
    </cdr:from>
    <cdr:to>
      <cdr:x>0.48434</cdr:x>
      <cdr:y>0.82655</cdr:y>
    </cdr:to>
    <cdr:cxnSp macro="">
      <cdr:nvCxnSpPr>
        <cdr:cNvPr id="44" name="Straight Connector 43"/>
        <cdr:cNvCxnSpPr/>
      </cdr:nvCxnSpPr>
      <cdr:spPr>
        <a:xfrm xmlns:a="http://schemas.openxmlformats.org/drawingml/2006/main" flipH="1">
          <a:off x="2903287" y="2166353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0.52018</cdr:x>
      <cdr:y>0.76484</cdr:y>
    </cdr:from>
    <cdr:to>
      <cdr:x>0.52029</cdr:x>
      <cdr:y>0.82655</cdr:y>
    </cdr:to>
    <cdr:cxnSp macro="">
      <cdr:nvCxnSpPr>
        <cdr:cNvPr id="45" name="Straight Connector 44"/>
        <cdr:cNvCxnSpPr/>
      </cdr:nvCxnSpPr>
      <cdr:spPr>
        <a:xfrm xmlns:a="http://schemas.openxmlformats.org/drawingml/2006/main" flipH="1">
          <a:off x="3118852" y="2166353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0.55697</cdr:x>
      <cdr:y>0.76484</cdr:y>
    </cdr:from>
    <cdr:to>
      <cdr:x>0.55708</cdr:x>
      <cdr:y>0.82655</cdr:y>
    </cdr:to>
    <cdr:cxnSp macro="">
      <cdr:nvCxnSpPr>
        <cdr:cNvPr id="46" name="Straight Connector 45"/>
        <cdr:cNvCxnSpPr/>
      </cdr:nvCxnSpPr>
      <cdr:spPr>
        <a:xfrm xmlns:a="http://schemas.openxmlformats.org/drawingml/2006/main" flipH="1">
          <a:off x="3339431" y="2166353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0.59459</cdr:x>
      <cdr:y>0.76307</cdr:y>
    </cdr:from>
    <cdr:to>
      <cdr:x>0.5947</cdr:x>
      <cdr:y>0.82478</cdr:y>
    </cdr:to>
    <cdr:cxnSp macro="">
      <cdr:nvCxnSpPr>
        <cdr:cNvPr id="47" name="Straight Connector 46"/>
        <cdr:cNvCxnSpPr/>
      </cdr:nvCxnSpPr>
      <cdr:spPr>
        <a:xfrm xmlns:a="http://schemas.openxmlformats.org/drawingml/2006/main" flipH="1">
          <a:off x="3565024" y="2161340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0.63138</cdr:x>
      <cdr:y>0.76484</cdr:y>
    </cdr:from>
    <cdr:to>
      <cdr:x>0.63149</cdr:x>
      <cdr:y>0.82655</cdr:y>
    </cdr:to>
    <cdr:cxnSp macro="">
      <cdr:nvCxnSpPr>
        <cdr:cNvPr id="48" name="Straight Connector 47"/>
        <cdr:cNvCxnSpPr/>
      </cdr:nvCxnSpPr>
      <cdr:spPr>
        <a:xfrm xmlns:a="http://schemas.openxmlformats.org/drawingml/2006/main" flipH="1">
          <a:off x="3785602" y="2166353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0.66734</cdr:x>
      <cdr:y>0.76484</cdr:y>
    </cdr:from>
    <cdr:to>
      <cdr:x>0.66745</cdr:x>
      <cdr:y>0.82655</cdr:y>
    </cdr:to>
    <cdr:cxnSp macro="">
      <cdr:nvCxnSpPr>
        <cdr:cNvPr id="49" name="Straight Connector 48"/>
        <cdr:cNvCxnSpPr/>
      </cdr:nvCxnSpPr>
      <cdr:spPr>
        <a:xfrm xmlns:a="http://schemas.openxmlformats.org/drawingml/2006/main" flipH="1">
          <a:off x="4001169" y="2166352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0.70412</cdr:x>
      <cdr:y>0.76484</cdr:y>
    </cdr:from>
    <cdr:to>
      <cdr:x>0.70424</cdr:x>
      <cdr:y>0.82655</cdr:y>
    </cdr:to>
    <cdr:cxnSp macro="">
      <cdr:nvCxnSpPr>
        <cdr:cNvPr id="51" name="Straight Connector 50"/>
        <cdr:cNvCxnSpPr/>
      </cdr:nvCxnSpPr>
      <cdr:spPr>
        <a:xfrm xmlns:a="http://schemas.openxmlformats.org/drawingml/2006/main" flipH="1">
          <a:off x="4221748" y="2166352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0.7777</cdr:x>
      <cdr:y>0.76307</cdr:y>
    </cdr:from>
    <cdr:to>
      <cdr:x>0.77781</cdr:x>
      <cdr:y>0.82478</cdr:y>
    </cdr:to>
    <cdr:cxnSp macro="">
      <cdr:nvCxnSpPr>
        <cdr:cNvPr id="52" name="Straight Connector 51"/>
        <cdr:cNvCxnSpPr/>
      </cdr:nvCxnSpPr>
      <cdr:spPr>
        <a:xfrm xmlns:a="http://schemas.openxmlformats.org/drawingml/2006/main" flipH="1">
          <a:off x="4662905" y="2161339"/>
          <a:ext cx="669" cy="17479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0.04516</cdr:x>
      <cdr:y>0.13033</cdr:y>
    </cdr:from>
    <cdr:to>
      <cdr:x>0.30838</cdr:x>
      <cdr:y>0.20549</cdr:y>
    </cdr:to>
    <cdr:sp macro="" textlink="'Fig. 6.1 Data'!$A$8">
      <cdr:nvSpPr>
        <cdr:cNvPr id="2" name="GTYlabel"/>
        <cdr:cNvSpPr txBox="1"/>
      </cdr:nvSpPr>
      <cdr:spPr>
        <a:xfrm xmlns:a="http://schemas.openxmlformats.org/drawingml/2006/main">
          <a:off x="270972" y="369897"/>
          <a:ext cx="1579407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51D2A28-3960-46A0-A2EA-5AF018F877E8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gross national income (GNI)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0.59134</cdr:x>
      <cdr:y>0.11048</cdr:y>
    </cdr:to>
    <cdr:sp macro="" textlink="'Fig. 6.1 Data'!Title">
      <cdr:nvSpPr>
        <cdr:cNvPr id="3" name="GTTitle"/>
        <cdr:cNvSpPr txBox="1"/>
      </cdr:nvSpPr>
      <cdr:spPr>
        <a:xfrm xmlns:a="http://schemas.openxmlformats.org/drawingml/2006/main">
          <a:off x="749313" y="50803"/>
          <a:ext cx="2798908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C20870A-83E6-4669-9FE9-07FE56D0591B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Cohesion Policy expenditure, 1976-2012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6.1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4CAF28B-3E39-4C02-8184-C744D0EA5107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6.1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0.04512</cdr:x>
      <cdr:y>0.93015</cdr:y>
    </cdr:from>
    <cdr:to>
      <cdr:x>0.45125</cdr:x>
      <cdr:y>1</cdr:y>
    </cdr:to>
    <cdr:sp macro="" textlink="'Fig. 6.1 Data'!Sources">
      <cdr:nvSpPr>
        <cdr:cNvPr id="5" name="TextBox 4"/>
        <cdr:cNvSpPr txBox="1"/>
      </cdr:nvSpPr>
      <cdr:spPr>
        <a:xfrm xmlns:a="http://schemas.openxmlformats.org/drawingml/2006/main">
          <a:off x="270732" y="2639915"/>
          <a:ext cx="2436882" cy="1982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64EE8C3-EE39-4400-B419-CEEE7B788503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DG BUDG, AMECO,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0.08452</cdr:x>
      <cdr:y>0.85014</cdr:y>
    </cdr:from>
    <cdr:to>
      <cdr:x>0.17419</cdr:x>
      <cdr:y>0.9346</cdr:y>
    </cdr:to>
    <cdr:sp macro="" textlink="'Fig. 6.1 Data'!$B$8:$F$8">
      <cdr:nvSpPr>
        <cdr:cNvPr id="6" name="TextBox 5"/>
        <cdr:cNvSpPr txBox="1"/>
      </cdr:nvSpPr>
      <cdr:spPr>
        <a:xfrm xmlns:a="http://schemas.openxmlformats.org/drawingml/2006/main">
          <a:off x="507225" y="2416096"/>
          <a:ext cx="538202" cy="2400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E4B2282-5419-48F9-95B4-507CD4AA8FB3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/>
            <a:t>EU-9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0.19935</cdr:x>
      <cdr:y>0.8515</cdr:y>
    </cdr:from>
    <cdr:to>
      <cdr:x>0.30129</cdr:x>
      <cdr:y>0.9564</cdr:y>
    </cdr:to>
    <cdr:sp macro="" textlink="'Fig. 6.1 Data'!$G$8:$K$8">
      <cdr:nvSpPr>
        <cdr:cNvPr id="7" name="TextBox 6"/>
        <cdr:cNvSpPr txBox="1"/>
      </cdr:nvSpPr>
      <cdr:spPr>
        <a:xfrm xmlns:a="http://schemas.openxmlformats.org/drawingml/2006/main">
          <a:off x="1196433" y="2419971"/>
          <a:ext cx="611768" cy="298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D723D95-4884-490C-B87B-E3D46B3E077D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/>
            <a:t>EU-10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0.37032</cdr:x>
      <cdr:y>0.85014</cdr:y>
    </cdr:from>
    <cdr:to>
      <cdr:x>0.49484</cdr:x>
      <cdr:y>0.94414</cdr:y>
    </cdr:to>
    <cdr:sp macro="" textlink="'Fig. 6.1 Data'!$L$8:$T$8">
      <cdr:nvSpPr>
        <cdr:cNvPr id="8" name="TextBox 7"/>
        <cdr:cNvSpPr txBox="1"/>
      </cdr:nvSpPr>
      <cdr:spPr>
        <a:xfrm xmlns:a="http://schemas.openxmlformats.org/drawingml/2006/main">
          <a:off x="2219516" y="2410333"/>
          <a:ext cx="746312" cy="2665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EA7FC4B-1E5F-490D-A1AD-DA07855D476E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/>
            <a:t>EU-12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0.58333</cdr:x>
      <cdr:y>0.84676</cdr:y>
    </cdr:from>
    <cdr:to>
      <cdr:x>0.68851</cdr:x>
      <cdr:y>0.95031</cdr:y>
    </cdr:to>
    <cdr:sp macro="" textlink="'Fig. 6.1 Data'!$U$8:$AC$8">
      <cdr:nvSpPr>
        <cdr:cNvPr id="9" name="TextBox 8"/>
        <cdr:cNvSpPr txBox="1"/>
      </cdr:nvSpPr>
      <cdr:spPr>
        <a:xfrm xmlns:a="http://schemas.openxmlformats.org/drawingml/2006/main">
          <a:off x="3503423" y="2405133"/>
          <a:ext cx="631681" cy="2941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A0E4087F-78D4-4A31-9524-DB80E17AF440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ctr"/>
            <a:t>EU-15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0.73355</cdr:x>
      <cdr:y>0.85014</cdr:y>
    </cdr:from>
    <cdr:to>
      <cdr:x>0.81766</cdr:x>
      <cdr:y>0.9257</cdr:y>
    </cdr:to>
    <cdr:sp macro="" textlink="'Fig. 6.1 Data'!$AD$8:$AF$8">
      <cdr:nvSpPr>
        <cdr:cNvPr id="10" name="TextBox 9"/>
        <cdr:cNvSpPr txBox="1"/>
      </cdr:nvSpPr>
      <cdr:spPr>
        <a:xfrm xmlns:a="http://schemas.openxmlformats.org/drawingml/2006/main">
          <a:off x="4405616" y="2414728"/>
          <a:ext cx="505177" cy="214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9685309-7528-4CA7-88A0-1C73E23838DD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ctr"/>
            <a:t>EU-25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0.84452</cdr:x>
      <cdr:y>0.85014</cdr:y>
    </cdr:from>
    <cdr:to>
      <cdr:x>0.93067</cdr:x>
      <cdr:y>0.95368</cdr:y>
    </cdr:to>
    <cdr:sp macro="" textlink="'Fig. 6.1 Data'!$AG$8:$AL$8">
      <cdr:nvSpPr>
        <cdr:cNvPr id="11" name="TextBox 10"/>
        <cdr:cNvSpPr txBox="1"/>
      </cdr:nvSpPr>
      <cdr:spPr>
        <a:xfrm xmlns:a="http://schemas.openxmlformats.org/drawingml/2006/main">
          <a:off x="5072088" y="2414728"/>
          <a:ext cx="517433" cy="294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CED22649-CAD4-4637-895F-9418951B45D3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ctr"/>
            <a:t>EU-27</a:t>
          </a:fld>
          <a:endParaRPr lang="en-GB" sz="8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0.17854</cdr:x>
      <cdr:y>0.74297</cdr:y>
    </cdr:from>
    <cdr:to>
      <cdr:x>0.17949</cdr:x>
      <cdr:y>0.90161</cdr:y>
    </cdr:to>
    <cdr:cxnSp macro="">
      <cdr:nvCxnSpPr>
        <cdr:cNvPr id="13" name="Straight Connector 12"/>
        <cdr:cNvCxnSpPr/>
      </cdr:nvCxnSpPr>
      <cdr:spPr>
        <a:xfrm xmlns:a="http://schemas.openxmlformats.org/drawingml/2006/main">
          <a:off x="1072275" y="2110329"/>
          <a:ext cx="5704" cy="450584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0.30001</cdr:x>
      <cdr:y>0.74078</cdr:y>
    </cdr:from>
    <cdr:to>
      <cdr:x>0.30096</cdr:x>
      <cdr:y>0.89941</cdr:y>
    </cdr:to>
    <cdr:cxnSp macro="">
      <cdr:nvCxnSpPr>
        <cdr:cNvPr id="16" name="Straight Connector 15"/>
        <cdr:cNvCxnSpPr/>
      </cdr:nvCxnSpPr>
      <cdr:spPr>
        <a:xfrm xmlns:a="http://schemas.openxmlformats.org/drawingml/2006/main">
          <a:off x="1801803" y="2104093"/>
          <a:ext cx="5704" cy="450584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0.51938</cdr:x>
      <cdr:y>0.74278</cdr:y>
    </cdr:from>
    <cdr:to>
      <cdr:x>0.52033</cdr:x>
      <cdr:y>0.90142</cdr:y>
    </cdr:to>
    <cdr:cxnSp macro="">
      <cdr:nvCxnSpPr>
        <cdr:cNvPr id="17" name="Straight Connector 16"/>
        <cdr:cNvCxnSpPr/>
      </cdr:nvCxnSpPr>
      <cdr:spPr>
        <a:xfrm xmlns:a="http://schemas.openxmlformats.org/drawingml/2006/main">
          <a:off x="3119333" y="2109798"/>
          <a:ext cx="5704" cy="450584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0.7378</cdr:x>
      <cdr:y>0.74278</cdr:y>
    </cdr:from>
    <cdr:to>
      <cdr:x>0.73875</cdr:x>
      <cdr:y>0.90142</cdr:y>
    </cdr:to>
    <cdr:cxnSp macro="">
      <cdr:nvCxnSpPr>
        <cdr:cNvPr id="18" name="Straight Connector 17"/>
        <cdr:cNvCxnSpPr/>
      </cdr:nvCxnSpPr>
      <cdr:spPr>
        <a:xfrm xmlns:a="http://schemas.openxmlformats.org/drawingml/2006/main">
          <a:off x="4431159" y="2109797"/>
          <a:ext cx="5704" cy="450584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0.81093</cdr:x>
      <cdr:y>0.74078</cdr:y>
    </cdr:from>
    <cdr:to>
      <cdr:x>0.81188</cdr:x>
      <cdr:y>0.89941</cdr:y>
    </cdr:to>
    <cdr:cxnSp macro="">
      <cdr:nvCxnSpPr>
        <cdr:cNvPr id="19" name="Straight Connector 18"/>
        <cdr:cNvCxnSpPr/>
      </cdr:nvCxnSpPr>
      <cdr:spPr>
        <a:xfrm xmlns:a="http://schemas.openxmlformats.org/drawingml/2006/main">
          <a:off x="4870336" y="2104094"/>
          <a:ext cx="5704" cy="450584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0.02499</cdr:x>
      <cdr:y>0.12807</cdr:y>
    </cdr:from>
    <cdr:to>
      <cdr:x>0.17895</cdr:x>
      <cdr:y>0.20323</cdr:y>
    </cdr:to>
    <cdr:sp macro="" textlink="'Fig. 6.10 Data'!$A$8">
      <cdr:nvSpPr>
        <cdr:cNvPr id="2" name="GTYlabel"/>
        <cdr:cNvSpPr txBox="1"/>
      </cdr:nvSpPr>
      <cdr:spPr>
        <a:xfrm xmlns:a="http://schemas.openxmlformats.org/drawingml/2006/main">
          <a:off x="149947" y="363483"/>
          <a:ext cx="923779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DE57599-AB12-4FCD-8B29-4BC36CD9A559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labour force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0.14182</cdr:x>
      <cdr:y>0.01617</cdr:y>
    </cdr:from>
    <cdr:to>
      <cdr:x>0.87671</cdr:x>
      <cdr:y>0.10875</cdr:y>
    </cdr:to>
    <cdr:sp macro="" textlink="'Fig. 6.10 Data'!Title">
      <cdr:nvSpPr>
        <cdr:cNvPr id="3" name="GTTitle"/>
        <cdr:cNvSpPr txBox="1"/>
      </cdr:nvSpPr>
      <cdr:spPr>
        <a:xfrm xmlns:a="http://schemas.openxmlformats.org/drawingml/2006/main">
          <a:off x="850963" y="45893"/>
          <a:ext cx="4409545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4323FE4-2C6E-402B-84F0-0F5B656604C6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Average unemployment per EU enlargement, 1973-2013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0.16111</cdr:x>
      <cdr:y>0.11045</cdr:y>
    </cdr:to>
    <cdr:sp macro="" textlink="'Fig. 6.10 Data'!Number">
      <cdr:nvSpPr>
        <cdr:cNvPr id="4" name="GTNumber"/>
        <cdr:cNvSpPr txBox="1"/>
      </cdr:nvSpPr>
      <cdr:spPr>
        <a:xfrm xmlns:a="http://schemas.openxmlformats.org/drawingml/2006/main">
          <a:off x="50762" y="50718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E35F4B1-6D24-4620-AAD4-DBCAB2904954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6.10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0.02901</cdr:x>
      <cdr:y>0.91652</cdr:y>
    </cdr:from>
    <cdr:to>
      <cdr:x>0.44561</cdr:x>
      <cdr:y>0.98296</cdr:y>
    </cdr:to>
    <cdr:sp macro="" textlink="'Fig. 6.10 Data'!Sources">
      <cdr:nvSpPr>
        <cdr:cNvPr id="5" name="TextBox 4"/>
        <cdr:cNvSpPr txBox="1"/>
      </cdr:nvSpPr>
      <cdr:spPr>
        <a:xfrm xmlns:a="http://schemas.openxmlformats.org/drawingml/2006/main">
          <a:off x="174068" y="2601230"/>
          <a:ext cx="2499701" cy="188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2E9BD66-C06F-4786-BB6C-7C245F80627D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Eurostat, AMECO,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0.03226</cdr:x>
      <cdr:y>0.75361</cdr:y>
    </cdr:from>
    <cdr:to>
      <cdr:x>0.033</cdr:x>
      <cdr:y>0.88965</cdr:y>
    </cdr:to>
    <cdr:cxnSp macro="">
      <cdr:nvCxnSpPr>
        <cdr:cNvPr id="6" name="Straight Connector 5"/>
        <cdr:cNvCxnSpPr/>
      </cdr:nvCxnSpPr>
      <cdr:spPr>
        <a:xfrm xmlns:a="http://schemas.openxmlformats.org/drawingml/2006/main" flipH="1">
          <a:off x="193598" y="2141776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0.13298</cdr:x>
      <cdr:y>0.75221</cdr:y>
    </cdr:from>
    <cdr:to>
      <cdr:x>0.13372</cdr:x>
      <cdr:y>0.88824</cdr:y>
    </cdr:to>
    <cdr:cxnSp macro="">
      <cdr:nvCxnSpPr>
        <cdr:cNvPr id="8" name="Straight Connector 7"/>
        <cdr:cNvCxnSpPr/>
      </cdr:nvCxnSpPr>
      <cdr:spPr>
        <a:xfrm xmlns:a="http://schemas.openxmlformats.org/drawingml/2006/main" flipH="1">
          <a:off x="798087" y="2137782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0.16588</cdr:x>
      <cdr:y>0.75493</cdr:y>
    </cdr:from>
    <cdr:to>
      <cdr:x>0.16663</cdr:x>
      <cdr:y>0.89096</cdr:y>
    </cdr:to>
    <cdr:cxnSp macro="">
      <cdr:nvCxnSpPr>
        <cdr:cNvPr id="9" name="Straight Connector 8"/>
        <cdr:cNvCxnSpPr/>
      </cdr:nvCxnSpPr>
      <cdr:spPr>
        <a:xfrm xmlns:a="http://schemas.openxmlformats.org/drawingml/2006/main" flipH="1">
          <a:off x="995556" y="2145525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0.19943</cdr:x>
      <cdr:y>0.75357</cdr:y>
    </cdr:from>
    <cdr:to>
      <cdr:x>0.20018</cdr:x>
      <cdr:y>0.8896</cdr:y>
    </cdr:to>
    <cdr:cxnSp macro="">
      <cdr:nvCxnSpPr>
        <cdr:cNvPr id="10" name="Straight Connector 9"/>
        <cdr:cNvCxnSpPr/>
      </cdr:nvCxnSpPr>
      <cdr:spPr>
        <a:xfrm xmlns:a="http://schemas.openxmlformats.org/drawingml/2006/main" flipH="1">
          <a:off x="1196898" y="2141654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0.23298</cdr:x>
      <cdr:y>0.75493</cdr:y>
    </cdr:from>
    <cdr:to>
      <cdr:x>0.23372</cdr:x>
      <cdr:y>0.89096</cdr:y>
    </cdr:to>
    <cdr:cxnSp macro="">
      <cdr:nvCxnSpPr>
        <cdr:cNvPr id="11" name="Straight Connector 10"/>
        <cdr:cNvCxnSpPr/>
      </cdr:nvCxnSpPr>
      <cdr:spPr>
        <a:xfrm xmlns:a="http://schemas.openxmlformats.org/drawingml/2006/main" flipH="1">
          <a:off x="1398239" y="2145525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0.29943</cdr:x>
      <cdr:y>0.75493</cdr:y>
    </cdr:from>
    <cdr:to>
      <cdr:x>0.30018</cdr:x>
      <cdr:y>0.89096</cdr:y>
    </cdr:to>
    <cdr:cxnSp macro="">
      <cdr:nvCxnSpPr>
        <cdr:cNvPr id="12" name="Straight Connector 11"/>
        <cdr:cNvCxnSpPr/>
      </cdr:nvCxnSpPr>
      <cdr:spPr>
        <a:xfrm xmlns:a="http://schemas.openxmlformats.org/drawingml/2006/main" flipH="1">
          <a:off x="1797050" y="2145525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0.33298</cdr:x>
      <cdr:y>0.75221</cdr:y>
    </cdr:from>
    <cdr:to>
      <cdr:x>0.33372</cdr:x>
      <cdr:y>0.88824</cdr:y>
    </cdr:to>
    <cdr:cxnSp macro="">
      <cdr:nvCxnSpPr>
        <cdr:cNvPr id="13" name="Straight Connector 12"/>
        <cdr:cNvCxnSpPr/>
      </cdr:nvCxnSpPr>
      <cdr:spPr>
        <a:xfrm xmlns:a="http://schemas.openxmlformats.org/drawingml/2006/main" flipH="1">
          <a:off x="1998392" y="2137782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0.43298</cdr:x>
      <cdr:y>0.75493</cdr:y>
    </cdr:from>
    <cdr:to>
      <cdr:x>0.43372</cdr:x>
      <cdr:y>0.89097</cdr:y>
    </cdr:to>
    <cdr:cxnSp macro="">
      <cdr:nvCxnSpPr>
        <cdr:cNvPr id="14" name="Straight Connector 13"/>
        <cdr:cNvCxnSpPr/>
      </cdr:nvCxnSpPr>
      <cdr:spPr>
        <a:xfrm xmlns:a="http://schemas.openxmlformats.org/drawingml/2006/main" flipH="1">
          <a:off x="2598544" y="2145526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0.46653</cdr:x>
      <cdr:y>0.75357</cdr:y>
    </cdr:from>
    <cdr:to>
      <cdr:x>0.46727</cdr:x>
      <cdr:y>0.8896</cdr:y>
    </cdr:to>
    <cdr:cxnSp macro="">
      <cdr:nvCxnSpPr>
        <cdr:cNvPr id="15" name="Straight Connector 14"/>
        <cdr:cNvCxnSpPr/>
      </cdr:nvCxnSpPr>
      <cdr:spPr>
        <a:xfrm xmlns:a="http://schemas.openxmlformats.org/drawingml/2006/main" flipH="1">
          <a:off x="2799886" y="2141654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0.80008</cdr:x>
      <cdr:y>0.75493</cdr:y>
    </cdr:from>
    <cdr:to>
      <cdr:x>0.80082</cdr:x>
      <cdr:y>0.89097</cdr:y>
    </cdr:to>
    <cdr:cxnSp macro="">
      <cdr:nvCxnSpPr>
        <cdr:cNvPr id="16" name="Straight Connector 15"/>
        <cdr:cNvCxnSpPr/>
      </cdr:nvCxnSpPr>
      <cdr:spPr>
        <a:xfrm xmlns:a="http://schemas.openxmlformats.org/drawingml/2006/main" flipH="1">
          <a:off x="4801685" y="2145526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0.83363</cdr:x>
      <cdr:y>0.75357</cdr:y>
    </cdr:from>
    <cdr:to>
      <cdr:x>0.83437</cdr:x>
      <cdr:y>0.8896</cdr:y>
    </cdr:to>
    <cdr:cxnSp macro="">
      <cdr:nvCxnSpPr>
        <cdr:cNvPr id="17" name="Straight Connector 16"/>
        <cdr:cNvCxnSpPr/>
      </cdr:nvCxnSpPr>
      <cdr:spPr>
        <a:xfrm xmlns:a="http://schemas.openxmlformats.org/drawingml/2006/main" flipH="1">
          <a:off x="5003026" y="2141654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0.90008</cdr:x>
      <cdr:y>0.75493</cdr:y>
    </cdr:from>
    <cdr:to>
      <cdr:x>0.90082</cdr:x>
      <cdr:y>0.89097</cdr:y>
    </cdr:to>
    <cdr:cxnSp macro="">
      <cdr:nvCxnSpPr>
        <cdr:cNvPr id="19" name="Straight Connector 18"/>
        <cdr:cNvCxnSpPr/>
      </cdr:nvCxnSpPr>
      <cdr:spPr>
        <a:xfrm xmlns:a="http://schemas.openxmlformats.org/drawingml/2006/main" flipH="1">
          <a:off x="5401837" y="2145526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0.93363</cdr:x>
      <cdr:y>0.75357</cdr:y>
    </cdr:from>
    <cdr:to>
      <cdr:x>0.93437</cdr:x>
      <cdr:y>0.8896</cdr:y>
    </cdr:to>
    <cdr:cxnSp macro="">
      <cdr:nvCxnSpPr>
        <cdr:cNvPr id="20" name="Straight Connector 19"/>
        <cdr:cNvCxnSpPr/>
      </cdr:nvCxnSpPr>
      <cdr:spPr>
        <a:xfrm xmlns:a="http://schemas.openxmlformats.org/drawingml/2006/main" flipH="1">
          <a:off x="5603178" y="2141654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0.96717</cdr:x>
      <cdr:y>0.75357</cdr:y>
    </cdr:from>
    <cdr:to>
      <cdr:x>0.96792</cdr:x>
      <cdr:y>0.8896</cdr:y>
    </cdr:to>
    <cdr:cxnSp macro="">
      <cdr:nvCxnSpPr>
        <cdr:cNvPr id="21" name="Straight Connector 20"/>
        <cdr:cNvCxnSpPr/>
      </cdr:nvCxnSpPr>
      <cdr:spPr>
        <a:xfrm xmlns:a="http://schemas.openxmlformats.org/drawingml/2006/main" flipH="1">
          <a:off x="5804520" y="2141654"/>
          <a:ext cx="4459" cy="386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0.04968</cdr:x>
      <cdr:y>0.8297</cdr:y>
    </cdr:from>
    <cdr:to>
      <cdr:x>0.14323</cdr:x>
      <cdr:y>0.91281</cdr:y>
    </cdr:to>
    <cdr:sp macro="" textlink="'Fig. 6.10 Data'!$A$9">
      <cdr:nvSpPr>
        <cdr:cNvPr id="22" name="TextBox 21"/>
        <cdr:cNvSpPr txBox="1"/>
      </cdr:nvSpPr>
      <cdr:spPr>
        <a:xfrm xmlns:a="http://schemas.openxmlformats.org/drawingml/2006/main">
          <a:off x="298141" y="2358018"/>
          <a:ext cx="561433" cy="2361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514AF7F-B3F1-40F4-B962-5F69A11DB7AA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1973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0.15056</cdr:x>
      <cdr:y>0.82834</cdr:y>
    </cdr:from>
    <cdr:to>
      <cdr:x>0.22491</cdr:x>
      <cdr:y>0.9346</cdr:y>
    </cdr:to>
    <cdr:sp macro="" textlink="'Fig. 6.10 Data'!$A$13">
      <cdr:nvSpPr>
        <cdr:cNvPr id="23" name="TextBox 22"/>
        <cdr:cNvSpPr txBox="1"/>
      </cdr:nvSpPr>
      <cdr:spPr>
        <a:xfrm xmlns:a="http://schemas.openxmlformats.org/drawingml/2006/main">
          <a:off x="902368" y="2348525"/>
          <a:ext cx="445614" cy="3012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E900ECD-D038-4E6D-A8DC-D162DBBB5367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1981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0.23226</cdr:x>
      <cdr:y>0.82834</cdr:y>
    </cdr:from>
    <cdr:to>
      <cdr:x>0.30948</cdr:x>
      <cdr:y>0.96322</cdr:y>
    </cdr:to>
    <cdr:sp macro="" textlink="'Fig. 6.10 Data'!$A$15">
      <cdr:nvSpPr>
        <cdr:cNvPr id="24" name="TextBox 23"/>
        <cdr:cNvSpPr txBox="1"/>
      </cdr:nvSpPr>
      <cdr:spPr>
        <a:xfrm xmlns:a="http://schemas.openxmlformats.org/drawingml/2006/main">
          <a:off x="1392052" y="2348525"/>
          <a:ext cx="462816" cy="3824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96E4DFB-2B05-424D-878F-3673179D50DA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1986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0.59935</cdr:x>
      <cdr:y>0.82561</cdr:y>
    </cdr:from>
    <cdr:to>
      <cdr:x>0.68309</cdr:x>
      <cdr:y>0.90373</cdr:y>
    </cdr:to>
    <cdr:sp macro="" textlink="'Fig. 6.10 Data'!$A$22">
      <cdr:nvSpPr>
        <cdr:cNvPr id="25" name="TextBox 24"/>
        <cdr:cNvSpPr txBox="1"/>
      </cdr:nvSpPr>
      <cdr:spPr>
        <a:xfrm xmlns:a="http://schemas.openxmlformats.org/drawingml/2006/main">
          <a:off x="3592210" y="2340785"/>
          <a:ext cx="501869" cy="221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E507367-8D18-4975-8C95-912C40800E78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2004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0.35097</cdr:x>
      <cdr:y>0.8297</cdr:y>
    </cdr:from>
    <cdr:to>
      <cdr:x>0.42379</cdr:x>
      <cdr:y>0.8998</cdr:y>
    </cdr:to>
    <cdr:sp macro="" textlink="'Fig. 6.10 Data'!$A$18">
      <cdr:nvSpPr>
        <cdr:cNvPr id="26" name="TextBox 25"/>
        <cdr:cNvSpPr txBox="1"/>
      </cdr:nvSpPr>
      <cdr:spPr>
        <a:xfrm xmlns:a="http://schemas.openxmlformats.org/drawingml/2006/main">
          <a:off x="2103542" y="2352381"/>
          <a:ext cx="436458" cy="198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D23494E-F6BF-4E9C-970A-D55C74D2FDF4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1995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0.83355</cdr:x>
      <cdr:y>0.82561</cdr:y>
    </cdr:from>
    <cdr:to>
      <cdr:x>0.90706</cdr:x>
      <cdr:y>0.90963</cdr:y>
    </cdr:to>
    <cdr:sp macro="" textlink="'Fig. 6.10 Data'!$A$33">
      <cdr:nvSpPr>
        <cdr:cNvPr id="27" name="TextBox 26"/>
        <cdr:cNvSpPr txBox="1"/>
      </cdr:nvSpPr>
      <cdr:spPr>
        <a:xfrm xmlns:a="http://schemas.openxmlformats.org/drawingml/2006/main">
          <a:off x="4995889" y="2340785"/>
          <a:ext cx="440602" cy="238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31C83A4-E3F7-4C2D-A290-5EBF4025B24D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2007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0.92007</cdr:x>
      <cdr:y>0.82698</cdr:y>
    </cdr:from>
    <cdr:to>
      <cdr:x>0.99226</cdr:x>
      <cdr:y>0.90599</cdr:y>
    </cdr:to>
    <cdr:sp macro="" textlink="'Fig. 6.10 Data'!$A$36">
      <cdr:nvSpPr>
        <cdr:cNvPr id="28" name="TextBox 27"/>
        <cdr:cNvSpPr txBox="1"/>
      </cdr:nvSpPr>
      <cdr:spPr>
        <a:xfrm xmlns:a="http://schemas.openxmlformats.org/drawingml/2006/main">
          <a:off x="5514473" y="2344669"/>
          <a:ext cx="432645" cy="2240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2AE85AC-B4FB-450D-99CA-87CFD5DA66E8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2013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0.0322</cdr:x>
      <cdr:y>0.11983</cdr:y>
    </cdr:from>
    <cdr:to>
      <cdr:x>0.13348</cdr:x>
      <cdr:y>0.19497</cdr:y>
    </cdr:to>
    <cdr:sp macro="" textlink="'Fig. 6.11 Data'!$A$8">
      <cdr:nvSpPr>
        <cdr:cNvPr id="2" name="GTYlabel"/>
        <cdr:cNvSpPr txBox="1"/>
      </cdr:nvSpPr>
      <cdr:spPr>
        <a:xfrm xmlns:a="http://schemas.openxmlformats.org/drawingml/2006/main">
          <a:off x="193260" y="340211"/>
          <a:ext cx="607859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35EA826-4A12-4391-BDD1-D76FE9F30A45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total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0.1394</cdr:x>
      <cdr:y>0.01787</cdr:y>
    </cdr:from>
    <cdr:to>
      <cdr:x>0.96213</cdr:x>
      <cdr:y>0.11045</cdr:y>
    </cdr:to>
    <cdr:sp macro="" textlink="'Fig. 6.11 Data'!Title">
      <cdr:nvSpPr>
        <cdr:cNvPr id="3" name="GTTitle"/>
        <cdr:cNvSpPr txBox="1"/>
      </cdr:nvSpPr>
      <cdr:spPr>
        <a:xfrm xmlns:a="http://schemas.openxmlformats.org/drawingml/2006/main">
          <a:off x="836459" y="50718"/>
          <a:ext cx="4936561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5D08CAC-1262-4297-A6C4-DA10FB86FCE9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EU funding reallocated between policy areas, end-2013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0.16111</cdr:x>
      <cdr:y>0.11045</cdr:y>
    </cdr:to>
    <cdr:sp macro="" textlink="'Fig. 6.11 Data'!Number">
      <cdr:nvSpPr>
        <cdr:cNvPr id="4" name="GTNumber"/>
        <cdr:cNvSpPr txBox="1"/>
      </cdr:nvSpPr>
      <cdr:spPr>
        <a:xfrm xmlns:a="http://schemas.openxmlformats.org/drawingml/2006/main">
          <a:off x="50762" y="50718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4CE99A0-09D9-4FDA-A624-C8E670B49A26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6.11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0.0282</cdr:x>
      <cdr:y>0.91993</cdr:y>
    </cdr:from>
    <cdr:to>
      <cdr:x>0.33924</cdr:x>
      <cdr:y>0.98467</cdr:y>
    </cdr:to>
    <cdr:sp macro="" textlink="'Fig. 6.11 Data'!Sources">
      <cdr:nvSpPr>
        <cdr:cNvPr id="5" name="TextBox 4"/>
        <cdr:cNvSpPr txBox="1"/>
      </cdr:nvSpPr>
      <cdr:spPr>
        <a:xfrm xmlns:a="http://schemas.openxmlformats.org/drawingml/2006/main">
          <a:off x="169226" y="2610914"/>
          <a:ext cx="1866320" cy="1837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33D3143-73E9-4AB4-A718-18114507B4A8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DG REGIO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0.64905</cdr:x>
      <cdr:y>0.56244</cdr:y>
    </cdr:from>
    <cdr:to>
      <cdr:x>0.74166</cdr:x>
      <cdr:y>0.6587</cdr:y>
    </cdr:to>
    <cdr:sp macro="" textlink="'Fig. 6.11 Data'!$C$8">
      <cdr:nvSpPr>
        <cdr:cNvPr id="6" name="TextBox 5"/>
        <cdr:cNvSpPr txBox="1"/>
      </cdr:nvSpPr>
      <cdr:spPr>
        <a:xfrm xmlns:a="http://schemas.openxmlformats.org/drawingml/2006/main">
          <a:off x="3898117" y="1597549"/>
          <a:ext cx="556205" cy="273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104AFB7-E9BF-42F0-BF92-2E8BFFB72EA5}" type="TxLink">
            <a:rPr lang="en-US" sz="1000" b="0" i="0" u="none" strike="noStrike">
              <a:solidFill>
                <a:srgbClr val="004494"/>
              </a:solidFill>
              <a:latin typeface="EC Square Sans Pro" pitchFamily="34" charset="0"/>
              <a:cs typeface="Arial"/>
            </a:rPr>
            <a:pPr/>
            <a:t>EU-27</a:t>
          </a:fld>
          <a:endParaRPr lang="en-GB" sz="1100" b="0">
            <a:solidFill>
              <a:srgbClr val="004494"/>
            </a:solidFill>
            <a:latin typeface="EC Square Sans Pro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0.03388</cdr:x>
      <cdr:y>0.12148</cdr:y>
    </cdr:from>
    <cdr:to>
      <cdr:x>0.26511</cdr:x>
      <cdr:y>0.19664</cdr:y>
    </cdr:to>
    <cdr:sp macro="" textlink="'Fig. 6.12 Data'!$A$8">
      <cdr:nvSpPr>
        <cdr:cNvPr id="2" name="GTYlabel"/>
        <cdr:cNvSpPr txBox="1"/>
      </cdr:nvSpPr>
      <cdr:spPr>
        <a:xfrm xmlns:a="http://schemas.openxmlformats.org/drawingml/2006/main">
          <a:off x="203289" y="344780"/>
          <a:ext cx="1387431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88D0774-3409-438A-8853-D0A76F45ED21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initially agreed amount</a:t>
          </a:fld>
          <a:endParaRPr lang="fr-BE" sz="800" b="0" i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0.13135</cdr:x>
      <cdr:y>0.0179</cdr:y>
    </cdr:from>
    <cdr:to>
      <cdr:x>1</cdr:x>
      <cdr:y>0.11048</cdr:y>
    </cdr:to>
    <cdr:sp macro="" textlink="'Fig. 6.12 Data'!Title">
      <cdr:nvSpPr>
        <cdr:cNvPr id="3" name="GTTitle"/>
        <cdr:cNvSpPr txBox="1"/>
      </cdr:nvSpPr>
      <cdr:spPr>
        <a:xfrm xmlns:a="http://schemas.openxmlformats.org/drawingml/2006/main">
          <a:off x="788109" y="50803"/>
          <a:ext cx="5212157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8CA93F6-99F4-42C2-8F94-71BBFF11A29D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Reduction in national co-financing for the 2007-2013 period, end-2013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0.00161</cdr:x>
      <cdr:y>0.0179</cdr:y>
    </cdr:from>
    <cdr:to>
      <cdr:x>0.16109</cdr:x>
      <cdr:y>0.11036</cdr:y>
    </cdr:to>
    <cdr:sp macro="" textlink="'Fig. 6.12 Data'!Number">
      <cdr:nvSpPr>
        <cdr:cNvPr id="4" name="GTNumber"/>
        <cdr:cNvSpPr txBox="1"/>
      </cdr:nvSpPr>
      <cdr:spPr>
        <a:xfrm xmlns:a="http://schemas.openxmlformats.org/drawingml/2006/main">
          <a:off x="9670" y="50803"/>
          <a:ext cx="956913" cy="262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D694A95-45AB-4C04-823C-AAE0BA625B9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6.12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0.0282</cdr:x>
      <cdr:y>0.92504</cdr:y>
    </cdr:from>
    <cdr:to>
      <cdr:x>0.33521</cdr:x>
      <cdr:y>1</cdr:y>
    </cdr:to>
    <cdr:sp macro="" textlink="'Fig. 6.12 Data'!Sources">
      <cdr:nvSpPr>
        <cdr:cNvPr id="5" name="TextBox 4"/>
        <cdr:cNvSpPr txBox="1"/>
      </cdr:nvSpPr>
      <cdr:spPr>
        <a:xfrm xmlns:a="http://schemas.openxmlformats.org/drawingml/2006/main">
          <a:off x="169226" y="2625418"/>
          <a:ext cx="1842145" cy="2127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76CFC61-F9BB-497B-8E0D-00200012E8B2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DG REGIO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0.03388</cdr:x>
      <cdr:y>0.15384</cdr:y>
    </cdr:from>
    <cdr:to>
      <cdr:x>0.39348</cdr:x>
      <cdr:y>0.229</cdr:y>
    </cdr:to>
    <cdr:sp macro="" textlink="'Fig. 6.13 Data'!$A$8">
      <cdr:nvSpPr>
        <cdr:cNvPr id="2" name="GTYlabel"/>
        <cdr:cNvSpPr txBox="1"/>
      </cdr:nvSpPr>
      <cdr:spPr>
        <a:xfrm xmlns:a="http://schemas.openxmlformats.org/drawingml/2006/main">
          <a:off x="203289" y="436623"/>
          <a:ext cx="2157707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04E0E80-F0C2-4597-9D9A-A91435A79377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 Cohesion Policy funding 2007-2013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0.13699</cdr:x>
      <cdr:y>0.0179</cdr:y>
    </cdr:from>
    <cdr:to>
      <cdr:x>0.98711</cdr:x>
      <cdr:y>0.17053</cdr:y>
    </cdr:to>
    <cdr:sp macro="" textlink="'Fig. 6.13 Data'!Title">
      <cdr:nvSpPr>
        <cdr:cNvPr id="3" name="GTTitle"/>
        <cdr:cNvSpPr txBox="1"/>
      </cdr:nvSpPr>
      <cdr:spPr>
        <a:xfrm xmlns:a="http://schemas.openxmlformats.org/drawingml/2006/main">
          <a:off x="821954" y="50800"/>
          <a:ext cx="5100952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3CFB025-4F2E-47E4-8B4D-1C9BD1658892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Absorption of funding and project selection for the 2007-2013 programming period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6.13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B87FD5E-E412-408A-A1BF-3EA669409E0B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6.13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0.03143</cdr:x>
      <cdr:y>0.92164</cdr:y>
    </cdr:from>
    <cdr:to>
      <cdr:x>0.31265</cdr:x>
      <cdr:y>0.99319</cdr:y>
    </cdr:to>
    <cdr:sp macro="" textlink="'Fig. 6.13 Data'!Sources">
      <cdr:nvSpPr>
        <cdr:cNvPr id="5" name="TextBox 4"/>
        <cdr:cNvSpPr txBox="1"/>
      </cdr:nvSpPr>
      <cdr:spPr>
        <a:xfrm xmlns:a="http://schemas.openxmlformats.org/drawingml/2006/main">
          <a:off x="188566" y="2615749"/>
          <a:ext cx="1687424" cy="2030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D3A745C-BBBF-4412-A685-6786B85A0AEC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SFC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0.0556</cdr:x>
      <cdr:y>0.24702</cdr:y>
    </cdr:from>
    <cdr:to>
      <cdr:x>0.44883</cdr:x>
      <cdr:y>0.45486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33617" y="701079"/>
          <a:ext cx="2359492" cy="5898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 b="1">
            <a:solidFill>
              <a:srgbClr val="FF0000"/>
            </a:solidFill>
            <a:latin typeface="EC Square Sans Pro Medium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9577" cy="5905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0.23514</cdr:x>
      <cdr:y>0.88369</cdr:y>
    </cdr:from>
    <cdr:to>
      <cdr:x>0.9659</cdr:x>
      <cdr:y>0.92878</cdr:y>
    </cdr:to>
    <cdr:sp macro="" textlink="'Fig. 6.2 Data'!$A$8">
      <cdr:nvSpPr>
        <cdr:cNvPr id="2" name="GTYlabel"/>
        <cdr:cNvSpPr txBox="1"/>
      </cdr:nvSpPr>
      <cdr:spPr>
        <a:xfrm xmlns:a="http://schemas.openxmlformats.org/drawingml/2006/main">
          <a:off x="653852" y="5226799"/>
          <a:ext cx="20320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3810FDD1-173A-49D1-80D9-CB0A9DDC3F03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r"/>
            <a:t>% of annual average gross national income (GNI)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0.2672</cdr:x>
      <cdr:y>0.00859</cdr:y>
    </cdr:from>
    <cdr:to>
      <cdr:x>0.99735</cdr:x>
      <cdr:y>0.08194</cdr:y>
    </cdr:to>
    <cdr:sp macro="" textlink="'Fig. 6.2 Data'!Title">
      <cdr:nvSpPr>
        <cdr:cNvPr id="3" name="GTTitle"/>
        <cdr:cNvSpPr txBox="1"/>
      </cdr:nvSpPr>
      <cdr:spPr>
        <a:xfrm xmlns:a="http://schemas.openxmlformats.org/drawingml/2006/main">
          <a:off x="740030" y="50728"/>
          <a:ext cx="2022219" cy="4331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7D0EF27-02B2-4655-9F52-128B9BE8C490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Cohesion Policy expenditure, 1990-1999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0.00527</cdr:x>
      <cdr:y>0.00859</cdr:y>
    </cdr:from>
    <cdr:to>
      <cdr:x>0.32731</cdr:x>
      <cdr:y>0.05301</cdr:y>
    </cdr:to>
    <cdr:sp macro="" textlink="'Fig. 6.2 Data'!Number">
      <cdr:nvSpPr>
        <cdr:cNvPr id="4" name="GTNumber"/>
        <cdr:cNvSpPr txBox="1"/>
      </cdr:nvSpPr>
      <cdr:spPr>
        <a:xfrm xmlns:a="http://schemas.openxmlformats.org/drawingml/2006/main">
          <a:off x="14654" y="50800"/>
          <a:ext cx="895484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1AFFF75-43C3-47B5-AE3A-3D76E208C5F8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6.2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0.03668</cdr:x>
      <cdr:y>0.92803</cdr:y>
    </cdr:from>
    <cdr:to>
      <cdr:x>0.91237</cdr:x>
      <cdr:y>0.9605</cdr:y>
    </cdr:to>
    <cdr:sp macro="" textlink="'Fig. 6.2 Data'!Notes">
      <cdr:nvSpPr>
        <cdr:cNvPr id="5" name="TextBox 4"/>
        <cdr:cNvSpPr txBox="1"/>
      </cdr:nvSpPr>
      <cdr:spPr>
        <a:xfrm xmlns:a="http://schemas.openxmlformats.org/drawingml/2006/main">
          <a:off x="101988" y="5489049"/>
          <a:ext cx="2435020" cy="192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0CC38AB-C608-4591-9645-E22BE659ECD2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* from 1995 onwards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0.03906</cdr:x>
      <cdr:y>0.95005</cdr:y>
    </cdr:from>
    <cdr:to>
      <cdr:x>0.9258</cdr:x>
      <cdr:y>0.99291</cdr:y>
    </cdr:to>
    <cdr:sp macro="" textlink="'Fig. 6.2 Data'!Sources">
      <cdr:nvSpPr>
        <cdr:cNvPr id="6" name="TextBox 5"/>
        <cdr:cNvSpPr txBox="1"/>
      </cdr:nvSpPr>
      <cdr:spPr>
        <a:xfrm xmlns:a="http://schemas.openxmlformats.org/drawingml/2006/main">
          <a:off x="108605" y="5619278"/>
          <a:ext cx="2465746" cy="2534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51B2D04-7771-4862-9F32-BD14FFE7DCA9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DG BUDG, AMECO,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75857" cy="5912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0.19118</cdr:x>
      <cdr:y>0.89913</cdr:y>
    </cdr:from>
    <cdr:to>
      <cdr:x>0.97929</cdr:x>
      <cdr:y>0.94429</cdr:y>
    </cdr:to>
    <cdr:sp macro="" textlink="'Fig. 6.3 Data'!$A$8">
      <cdr:nvSpPr>
        <cdr:cNvPr id="2" name="GTYlabel"/>
        <cdr:cNvSpPr txBox="1"/>
      </cdr:nvSpPr>
      <cdr:spPr>
        <a:xfrm xmlns:a="http://schemas.openxmlformats.org/drawingml/2006/main">
          <a:off x="530679" y="5315946"/>
          <a:ext cx="2187694" cy="26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80E3A894-9430-40F0-9E0F-68C96569C405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r"/>
            <a:t>% of annual average gross national income (GNI)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0.2672</cdr:x>
      <cdr:y>0.0086</cdr:y>
    </cdr:from>
    <cdr:to>
      <cdr:x>1</cdr:x>
      <cdr:y>0.08187</cdr:y>
    </cdr:to>
    <cdr:sp macro="" textlink="'Fig. 6.3 Data'!Title">
      <cdr:nvSpPr>
        <cdr:cNvPr id="3" name="GTTitle"/>
        <cdr:cNvSpPr txBox="1"/>
      </cdr:nvSpPr>
      <cdr:spPr>
        <a:xfrm xmlns:a="http://schemas.openxmlformats.org/drawingml/2006/main">
          <a:off x="741709" y="50846"/>
          <a:ext cx="2034148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8823421-CA5C-42F9-A3C8-3B9495B9725E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Cohesion Policy expenditure, 2000-2006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0.0086</cdr:y>
    </cdr:from>
    <cdr:to>
      <cdr:x>0.32275</cdr:x>
      <cdr:y>0.05304</cdr:y>
    </cdr:to>
    <cdr:sp macro="" textlink="'Fig. 6.3 Data'!Number">
      <cdr:nvSpPr>
        <cdr:cNvPr id="4" name="GTNumber"/>
        <cdr:cNvSpPr txBox="1"/>
      </cdr:nvSpPr>
      <cdr:spPr>
        <a:xfrm xmlns:a="http://schemas.openxmlformats.org/drawingml/2006/main">
          <a:off x="0" y="50846"/>
          <a:ext cx="895908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EF1BE98-7F09-4E23-8E31-83562DED7C13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6.3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0.04233</cdr:x>
      <cdr:y>0.92556</cdr:y>
    </cdr:from>
    <cdr:to>
      <cdr:x>0.88095</cdr:x>
      <cdr:y>0.9603</cdr:y>
    </cdr:to>
    <cdr:sp macro="" textlink="'Fig. 6.3 Data'!Notes">
      <cdr:nvSpPr>
        <cdr:cNvPr id="5" name="TextBox 4"/>
        <cdr:cNvSpPr txBox="1"/>
      </cdr:nvSpPr>
      <cdr:spPr>
        <a:xfrm xmlns:a="http://schemas.openxmlformats.org/drawingml/2006/main">
          <a:off x="117231" y="5465885"/>
          <a:ext cx="2322634" cy="2051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88E3C26-BFE9-4DAF-A928-AE66CA912A5C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* from 2004 onwards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0.05026</cdr:x>
      <cdr:y>0.94913</cdr:y>
    </cdr:from>
    <cdr:to>
      <cdr:x>0.90212</cdr:x>
      <cdr:y>0.99504</cdr:y>
    </cdr:to>
    <cdr:sp macro="" textlink="'Fig. 6.3 Data'!Sources">
      <cdr:nvSpPr>
        <cdr:cNvPr id="6" name="TextBox 5"/>
        <cdr:cNvSpPr txBox="1"/>
      </cdr:nvSpPr>
      <cdr:spPr>
        <a:xfrm xmlns:a="http://schemas.openxmlformats.org/drawingml/2006/main">
          <a:off x="139211" y="5605096"/>
          <a:ext cx="2359269" cy="271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3041064-52E1-4DFA-BC37-A564816A4DF6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DG BUDG, AMECO,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75857" cy="5912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0.228</cdr:x>
      <cdr:y>0.90323</cdr:y>
    </cdr:from>
    <cdr:to>
      <cdr:x>0.96308</cdr:x>
      <cdr:y>0.94533</cdr:y>
    </cdr:to>
    <cdr:sp macro="" textlink="'Fig. 6.4 Data'!$A$8">
      <cdr:nvSpPr>
        <cdr:cNvPr id="2" name="GTYlabel"/>
        <cdr:cNvSpPr txBox="1"/>
      </cdr:nvSpPr>
      <cdr:spPr>
        <a:xfrm xmlns:a="http://schemas.openxmlformats.org/drawingml/2006/main">
          <a:off x="631474" y="5334000"/>
          <a:ext cx="2035861" cy="248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r"/>
          <a:fld id="{5443AEC4-D23D-4AF9-AE43-BD0EBEA223E7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r"/>
            <a:t>% of annual average gross national income (GNI)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0.26471</cdr:x>
      <cdr:y>0.00861</cdr:y>
    </cdr:from>
    <cdr:to>
      <cdr:x>1</cdr:x>
      <cdr:y>0.08188</cdr:y>
    </cdr:to>
    <cdr:sp macro="" textlink="'Fig. 6.4 Data'!Title">
      <cdr:nvSpPr>
        <cdr:cNvPr id="3" name="GTTitle"/>
        <cdr:cNvSpPr txBox="1"/>
      </cdr:nvSpPr>
      <cdr:spPr>
        <a:xfrm xmlns:a="http://schemas.openxmlformats.org/drawingml/2006/main">
          <a:off x="734797" y="50905"/>
          <a:ext cx="2041060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83433B4-2290-4C09-ABD4-E0E40230285B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Cohesion Policy expenditure, 2007-2012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0.00858</cdr:x>
      <cdr:y>0.00861</cdr:y>
    </cdr:from>
    <cdr:to>
      <cdr:x>0.31974</cdr:x>
      <cdr:y>0.05305</cdr:y>
    </cdr:to>
    <cdr:sp macro="" textlink="'Fig. 6.4 Data'!Number">
      <cdr:nvSpPr>
        <cdr:cNvPr id="4" name="GTNumber"/>
        <cdr:cNvSpPr txBox="1"/>
      </cdr:nvSpPr>
      <cdr:spPr>
        <a:xfrm xmlns:a="http://schemas.openxmlformats.org/drawingml/2006/main">
          <a:off x="23817" y="50905"/>
          <a:ext cx="86373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5725F00-29DA-43F4-9716-162AE6363CD2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6.4</a:t>
          </a:fld>
          <a:endParaRPr lang="en-GB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0.05365</cdr:x>
      <cdr:y>0.94965</cdr:y>
    </cdr:from>
    <cdr:to>
      <cdr:x>0.80026</cdr:x>
      <cdr:y>0.98993</cdr:y>
    </cdr:to>
    <cdr:sp macro="" textlink="'Fig. 6.4 Data'!Sources">
      <cdr:nvSpPr>
        <cdr:cNvPr id="5" name="TextBox 4"/>
        <cdr:cNvSpPr txBox="1"/>
      </cdr:nvSpPr>
      <cdr:spPr>
        <a:xfrm xmlns:a="http://schemas.openxmlformats.org/drawingml/2006/main">
          <a:off x="148832" y="5613811"/>
          <a:ext cx="2071225" cy="238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C9DCC29-E22B-4684-A492-BE3F6096ABFE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DG BUDG, AMECO,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000750" cy="283964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15.42578125" style="3" customWidth="1"/>
    <col min="2" max="2" width="10.28515625" style="3" bestFit="1" customWidth="1"/>
    <col min="3" max="3" width="58" style="3" customWidth="1"/>
    <col min="4" max="16384" width="9.140625" style="3"/>
  </cols>
  <sheetData>
    <row r="1" spans="1:3" s="44" customFormat="1" ht="20.100000000000001" customHeight="1" x14ac:dyDescent="0.35">
      <c r="A1" s="43" t="s">
        <v>185</v>
      </c>
    </row>
    <row r="2" spans="1:3" s="5" customFormat="1" x14ac:dyDescent="0.25"/>
    <row r="3" spans="1:3" s="5" customFormat="1" x14ac:dyDescent="0.25">
      <c r="A3" s="6" t="s">
        <v>0</v>
      </c>
      <c r="C3" s="7" t="s">
        <v>1</v>
      </c>
    </row>
    <row r="4" spans="1:3" s="5" customFormat="1" x14ac:dyDescent="0.25"/>
    <row r="5" spans="1:3" s="5" customFormat="1" x14ac:dyDescent="0.25">
      <c r="A5" s="6" t="s">
        <v>2</v>
      </c>
      <c r="C5" s="7">
        <v>13</v>
      </c>
    </row>
    <row r="6" spans="1:3" s="5" customFormat="1" x14ac:dyDescent="0.25"/>
    <row r="7" spans="1:3" s="8" customFormat="1" ht="15.75" thickBot="1" x14ac:dyDescent="0.3"/>
    <row r="8" spans="1:3" s="5" customFormat="1" ht="27.95" customHeight="1" thickTop="1" x14ac:dyDescent="0.25">
      <c r="A8" s="9" t="s">
        <v>4</v>
      </c>
      <c r="B8" s="9" t="s">
        <v>3</v>
      </c>
      <c r="C8" s="9" t="s">
        <v>5</v>
      </c>
    </row>
    <row r="9" spans="1:3" s="5" customFormat="1" x14ac:dyDescent="0.25">
      <c r="A9" s="12">
        <f>'Fig. 6.1 Data'!$B$4</f>
        <v>6</v>
      </c>
      <c r="B9" s="46" t="str">
        <f>'Fig. 6.1 Data'!$B$3</f>
        <v>Figure 6.1</v>
      </c>
      <c r="C9" s="12" t="str">
        <f>'Fig. 6.1 Data'!$A$1</f>
        <v>Cohesion Policy expenditure, 1976-2012</v>
      </c>
    </row>
    <row r="10" spans="1:3" s="5" customFormat="1" x14ac:dyDescent="0.25">
      <c r="A10" s="12">
        <f>'Fig. 6.2 Data'!$B$4</f>
        <v>6</v>
      </c>
      <c r="B10" s="47" t="str">
        <f>'Fig. 6.2 Data'!$B$3</f>
        <v>Figure 6.2</v>
      </c>
      <c r="C10" s="12" t="str">
        <f>'Fig. 6.2 Data'!$A$1</f>
        <v>Cohesion Policy expenditure, 1990-1999</v>
      </c>
    </row>
    <row r="11" spans="1:3" s="5" customFormat="1" x14ac:dyDescent="0.25">
      <c r="A11" s="12">
        <f>'Fig. 6.3 Data'!$B$4</f>
        <v>6</v>
      </c>
      <c r="B11" s="47" t="str">
        <f>'Fig. 6.3 Data'!$B$3</f>
        <v>Figure 6.3</v>
      </c>
      <c r="C11" s="12" t="str">
        <f>'Fig. 6.3 Data'!$A$1</f>
        <v>Cohesion Policy expenditure, 2000-2006</v>
      </c>
    </row>
    <row r="12" spans="1:3" s="5" customFormat="1" x14ac:dyDescent="0.25">
      <c r="A12" s="12">
        <f>'Fig. 6.4 Data'!$B$4</f>
        <v>6</v>
      </c>
      <c r="B12" s="47" t="str">
        <f>'Fig. 6.4 Data'!$B$3</f>
        <v>Figure 6.4</v>
      </c>
      <c r="C12" s="12" t="str">
        <f>'Fig. 6.4 Data'!$A$1</f>
        <v>Cohesion Policy expenditure, 2007-2012</v>
      </c>
    </row>
    <row r="13" spans="1:3" s="5" customFormat="1" x14ac:dyDescent="0.25">
      <c r="A13" s="12">
        <f>'Fig. 6.5 Data'!$B$4</f>
        <v>6</v>
      </c>
      <c r="B13" s="48" t="str">
        <f>'Fig. 6.5 Data'!$B$3</f>
        <v>Figure 6.5</v>
      </c>
      <c r="C13" s="12" t="str">
        <f>'Fig. 6.5 Data'!$A$1</f>
        <v>Annual aid intensity in less developed regions, 1989-2006</v>
      </c>
    </row>
    <row r="14" spans="1:3" s="5" customFormat="1" x14ac:dyDescent="0.25">
      <c r="A14" s="12">
        <f>'Fig. 6.6 Data'!$B$4</f>
        <v>6</v>
      </c>
      <c r="B14" s="48" t="str">
        <f>'Fig. 6.6 Data'!$B$3</f>
        <v>Figure 6.6</v>
      </c>
      <c r="C14" s="12" t="str">
        <f>'Fig. 6.6 Data'!$A$1</f>
        <v>Annual aid intensity in less developed regions, 2007-2020</v>
      </c>
    </row>
    <row r="15" spans="1:3" s="5" customFormat="1" ht="17.25" customHeight="1" x14ac:dyDescent="0.25">
      <c r="A15" s="12">
        <f>'Fig. 6.7 Data'!$B$4</f>
        <v>6</v>
      </c>
      <c r="B15" s="47" t="str">
        <f>'Fig. 6.7 Data'!$B$3</f>
        <v>Figure 6.7</v>
      </c>
      <c r="C15" s="12" t="str">
        <f>'Fig. 6.7 Data'!$A$1</f>
        <v xml:space="preserve">Aid intensity in the outermost regions, 2007-2020
</v>
      </c>
    </row>
    <row r="16" spans="1:3" s="5" customFormat="1" x14ac:dyDescent="0.25">
      <c r="A16" s="12">
        <f>'Fig. 6.8 Data'!$B$4</f>
        <v>6</v>
      </c>
      <c r="B16" s="47" t="str">
        <f>'Fig. 6.8 Data'!$B$3</f>
        <v>Figure 6.8</v>
      </c>
      <c r="C16" s="12" t="str">
        <f>'Fig. 6.8 Data'!$A$1</f>
        <v>Average unemployment rate, 1960-2012</v>
      </c>
    </row>
    <row r="17" spans="1:3" s="5" customFormat="1" x14ac:dyDescent="0.25">
      <c r="A17" s="12">
        <f>'Fig. 6.9 Data'!$B$4</f>
        <v>6</v>
      </c>
      <c r="B17" s="47" t="str">
        <f>'Fig. 6.9 Data'!$B$3</f>
        <v>Figure 6.9</v>
      </c>
      <c r="C17" s="12" t="str">
        <f>'Fig. 6.9 Data'!$A$1</f>
        <v>GDP per head (PPS) per EU enlargement, 1973-2013</v>
      </c>
    </row>
    <row r="18" spans="1:3" s="5" customFormat="1" ht="30" x14ac:dyDescent="0.25">
      <c r="A18" s="12">
        <f>'Fig. 6.10 Data'!$B$4</f>
        <v>6</v>
      </c>
      <c r="B18" s="47" t="str">
        <f>'Fig. 6.10 Data'!$B$3</f>
        <v>Figure 6.10</v>
      </c>
      <c r="C18" s="12" t="str">
        <f>'Fig. 6.10 Data'!$A$1</f>
        <v>Average unemployment per EU enlargement, 1973-2013</v>
      </c>
    </row>
    <row r="19" spans="1:3" s="5" customFormat="1" ht="30" x14ac:dyDescent="0.25">
      <c r="A19" s="12">
        <f>'Fig. 6.11 Data'!$B$4</f>
        <v>6</v>
      </c>
      <c r="B19" s="47" t="str">
        <f>'Fig. 6.11 Data'!$B$3</f>
        <v>Figure 6.11</v>
      </c>
      <c r="C19" s="12" t="str">
        <f>'Fig. 6.11 Data'!$A$1</f>
        <v>EU funding reallocated between policy areas, end-2013</v>
      </c>
    </row>
    <row r="20" spans="1:3" s="5" customFormat="1" ht="30" x14ac:dyDescent="0.25">
      <c r="A20" s="12">
        <f>'Fig. 6.12 Data'!$B$4</f>
        <v>6</v>
      </c>
      <c r="B20" s="47" t="str">
        <f>'Fig. 6.12 Data'!$B$3</f>
        <v>Figure 6.12</v>
      </c>
      <c r="C20" s="12" t="str">
        <f>'Fig. 6.12 Data'!$A$1</f>
        <v>Reduction in national co-financing for the 2007-2013 period, end-2013</v>
      </c>
    </row>
    <row r="21" spans="1:3" s="5" customFormat="1" ht="30" x14ac:dyDescent="0.25">
      <c r="A21" s="12">
        <f>'Fig. 6.13 Data'!$B$4</f>
        <v>6</v>
      </c>
      <c r="B21" s="47" t="str">
        <f>'Fig. 6.13 Data'!$B$3</f>
        <v>Figure 6.13</v>
      </c>
      <c r="C21" s="12" t="str">
        <f>'Fig. 6.13 Data'!$A$1</f>
        <v>Absorption of funding and project selection for the 2007-2013 programming period</v>
      </c>
    </row>
    <row r="22" spans="1:3" s="5" customFormat="1" ht="15.75" thickBot="1" x14ac:dyDescent="0.3"/>
    <row r="23" spans="1:3" s="10" customFormat="1" ht="15.75" thickTop="1" x14ac:dyDescent="0.25"/>
    <row r="25" spans="1:3" x14ac:dyDescent="0.25">
      <c r="B25" s="4"/>
    </row>
  </sheetData>
  <hyperlinks>
    <hyperlink ref="B9" location="'Fig. 6.1 Data'!Chap" display="'Fig. 6.1 Data'!Chap"/>
    <hyperlink ref="B10" location="'Fig. 6.2 Data'!Chap" display="'Fig. 6.2 Data'!Chap"/>
    <hyperlink ref="B11" location="'Fig. 6.3 Data'!Chap" display="'Fig. 6.3 Data'!Chap"/>
    <hyperlink ref="B12" location="'Fig. 6.4 Data'!Chap" display="'Fig. 6.4 Data'!Chap"/>
    <hyperlink ref="B13" location="'Fig. 6.5 Data'!Chap" display="'Fig. 6.5 Data'!Chap"/>
    <hyperlink ref="B14" location="'Fig. 6.6 Data'!Chap" display="'Fig. 6.6 Data'!Chap"/>
    <hyperlink ref="B15" location="'Fig. 6.7 Data'!Chap" display="'Fig. 6.7 Data'!Chap"/>
    <hyperlink ref="B16" location="'Fig. 6.8 Data'!Chap" display="'Fig. 6.8 Data'!Chap"/>
    <hyperlink ref="B17" location="'Fig. 6.9 Data'!Chap" display="'Fig. 6.9 Data'!Chap"/>
    <hyperlink ref="B18" location="'Fig. 6.10 Data'!A1" display="'Fig. 6.10 Data'!A1"/>
    <hyperlink ref="B19" location="'Fig. 6.11 Data'!ChartData" display="'Fig. 6.11 Data'!ChartData"/>
    <hyperlink ref="B20" location="'Fig. 6.12 Data'!Chap" display="'Fig. 6.12 Data'!Chap"/>
    <hyperlink ref="B21" location="'Fig. 6.13 Data'!Chap" display="'Fig. 6.13 Data'!Chap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4" sqref="B4"/>
    </sheetView>
  </sheetViews>
  <sheetFormatPr defaultColWidth="9.140625" defaultRowHeight="15" x14ac:dyDescent="0.25"/>
  <cols>
    <col min="1" max="1" width="15.7109375" style="21" customWidth="1"/>
    <col min="2" max="16384" width="9.140625" style="21"/>
  </cols>
  <sheetData>
    <row r="1" spans="1:10" x14ac:dyDescent="0.25">
      <c r="A1" s="1" t="s">
        <v>149</v>
      </c>
    </row>
    <row r="3" spans="1:10" x14ac:dyDescent="0.25">
      <c r="A3" s="2" t="s">
        <v>6</v>
      </c>
      <c r="B3" s="22" t="s">
        <v>147</v>
      </c>
    </row>
    <row r="4" spans="1:10" x14ac:dyDescent="0.25">
      <c r="A4" s="2" t="s">
        <v>7</v>
      </c>
      <c r="B4" s="21">
        <v>6</v>
      </c>
    </row>
    <row r="5" spans="1:10" x14ac:dyDescent="0.25">
      <c r="A5" s="2" t="s">
        <v>8</v>
      </c>
      <c r="B5" s="21" t="s">
        <v>122</v>
      </c>
    </row>
    <row r="6" spans="1:10" s="23" customFormat="1" ht="15.75" thickBot="1" x14ac:dyDescent="0.3">
      <c r="A6" s="11" t="s">
        <v>9</v>
      </c>
      <c r="B6" s="23" t="s">
        <v>148</v>
      </c>
    </row>
    <row r="7" spans="1:10" ht="15.75" thickTop="1" x14ac:dyDescent="0.25"/>
    <row r="8" spans="1:10" x14ac:dyDescent="0.25">
      <c r="A8" s="30"/>
      <c r="B8" s="30"/>
      <c r="C8" s="30" t="s">
        <v>161</v>
      </c>
      <c r="D8" s="30"/>
      <c r="E8" s="30"/>
      <c r="F8" s="30"/>
      <c r="G8" s="30"/>
      <c r="H8" s="30"/>
      <c r="I8" s="30"/>
    </row>
    <row r="9" spans="1:10" x14ac:dyDescent="0.25">
      <c r="A9" s="30"/>
      <c r="B9" s="30" t="s">
        <v>160</v>
      </c>
      <c r="C9" s="30" t="s">
        <v>15</v>
      </c>
      <c r="D9" s="30" t="s">
        <v>14</v>
      </c>
      <c r="E9" s="30" t="s">
        <v>13</v>
      </c>
      <c r="F9" s="30" t="s">
        <v>12</v>
      </c>
      <c r="G9" s="30" t="s">
        <v>11</v>
      </c>
      <c r="H9" s="30" t="s">
        <v>10</v>
      </c>
      <c r="I9" s="30" t="s">
        <v>100</v>
      </c>
    </row>
    <row r="10" spans="1:10" x14ac:dyDescent="0.25">
      <c r="A10" s="30">
        <v>1973</v>
      </c>
      <c r="B10" s="30" t="s">
        <v>101</v>
      </c>
      <c r="C10" s="31" t="s">
        <v>184</v>
      </c>
      <c r="D10" s="31" t="s">
        <v>184</v>
      </c>
      <c r="E10" s="31" t="s">
        <v>184</v>
      </c>
      <c r="F10" s="31" t="s">
        <v>184</v>
      </c>
      <c r="G10" s="31" t="s">
        <v>184</v>
      </c>
      <c r="H10" s="31" t="s">
        <v>184</v>
      </c>
      <c r="I10" s="31">
        <v>59.845464810778346</v>
      </c>
      <c r="J10" s="28"/>
    </row>
    <row r="11" spans="1:10" x14ac:dyDescent="0.25">
      <c r="A11" s="30"/>
      <c r="B11" s="30" t="s">
        <v>28</v>
      </c>
      <c r="C11" s="31" t="s">
        <v>184</v>
      </c>
      <c r="D11" s="31" t="s">
        <v>184</v>
      </c>
      <c r="E11" s="31" t="s">
        <v>184</v>
      </c>
      <c r="F11" s="31" t="s">
        <v>184</v>
      </c>
      <c r="G11" s="31" t="s">
        <v>184</v>
      </c>
      <c r="H11" s="31" t="s">
        <v>184</v>
      </c>
      <c r="I11" s="31">
        <v>93.173177584641934</v>
      </c>
      <c r="J11" s="28"/>
    </row>
    <row r="12" spans="1:10" x14ac:dyDescent="0.25">
      <c r="A12" s="30"/>
      <c r="B12" s="30" t="s">
        <v>102</v>
      </c>
      <c r="C12" s="31" t="s">
        <v>184</v>
      </c>
      <c r="D12" s="31" t="s">
        <v>184</v>
      </c>
      <c r="E12" s="31" t="s">
        <v>184</v>
      </c>
      <c r="F12" s="31" t="s">
        <v>184</v>
      </c>
      <c r="G12" s="31" t="s">
        <v>184</v>
      </c>
      <c r="H12" s="31" t="s">
        <v>184</v>
      </c>
      <c r="I12" s="31">
        <v>106.76507335189942</v>
      </c>
      <c r="J12" s="28"/>
    </row>
    <row r="13" spans="1:10" x14ac:dyDescent="0.25">
      <c r="A13" s="30">
        <v>1981</v>
      </c>
      <c r="B13" s="30" t="s">
        <v>103</v>
      </c>
      <c r="C13" s="31" t="s">
        <v>184</v>
      </c>
      <c r="D13" s="31" t="s">
        <v>184</v>
      </c>
      <c r="E13" s="31" t="s">
        <v>184</v>
      </c>
      <c r="F13" s="31" t="s">
        <v>184</v>
      </c>
      <c r="G13" s="31" t="s">
        <v>184</v>
      </c>
      <c r="H13" s="31">
        <v>85.178732053201713</v>
      </c>
      <c r="I13" s="31" t="s">
        <v>184</v>
      </c>
      <c r="J13" s="28"/>
    </row>
    <row r="14" spans="1:10" x14ac:dyDescent="0.25">
      <c r="A14" s="30">
        <v>1986</v>
      </c>
      <c r="B14" s="30" t="s">
        <v>104</v>
      </c>
      <c r="C14" s="31" t="s">
        <v>184</v>
      </c>
      <c r="D14" s="31" t="s">
        <v>184</v>
      </c>
      <c r="E14" s="31" t="s">
        <v>184</v>
      </c>
      <c r="F14" s="31" t="s">
        <v>184</v>
      </c>
      <c r="G14" s="31">
        <v>50.239925033218469</v>
      </c>
      <c r="H14" s="31" t="s">
        <v>184</v>
      </c>
      <c r="I14" s="31" t="s">
        <v>184</v>
      </c>
      <c r="J14" s="28"/>
    </row>
    <row r="15" spans="1:10" x14ac:dyDescent="0.25">
      <c r="A15" s="30"/>
      <c r="B15" s="30" t="s">
        <v>105</v>
      </c>
      <c r="C15" s="31" t="s">
        <v>184</v>
      </c>
      <c r="D15" s="31" t="s">
        <v>184</v>
      </c>
      <c r="E15" s="31" t="s">
        <v>184</v>
      </c>
      <c r="F15" s="31" t="s">
        <v>184</v>
      </c>
      <c r="G15" s="31">
        <v>68.765319929661388</v>
      </c>
      <c r="H15" s="31" t="s">
        <v>184</v>
      </c>
      <c r="I15" s="31" t="s">
        <v>184</v>
      </c>
      <c r="J15" s="28"/>
    </row>
    <row r="16" spans="1:10" x14ac:dyDescent="0.25">
      <c r="A16" s="30">
        <v>1995</v>
      </c>
      <c r="B16" s="30" t="s">
        <v>106</v>
      </c>
      <c r="C16" s="31" t="s">
        <v>184</v>
      </c>
      <c r="D16" s="31" t="s">
        <v>184</v>
      </c>
      <c r="E16" s="31" t="s">
        <v>184</v>
      </c>
      <c r="F16" s="31">
        <v>90.653232351195072</v>
      </c>
      <c r="G16" s="31" t="s">
        <v>184</v>
      </c>
      <c r="H16" s="31" t="s">
        <v>184</v>
      </c>
      <c r="I16" s="31" t="s">
        <v>184</v>
      </c>
      <c r="J16" s="28"/>
    </row>
    <row r="17" spans="1:10" x14ac:dyDescent="0.25">
      <c r="A17" s="30"/>
      <c r="B17" s="30" t="s">
        <v>107</v>
      </c>
      <c r="C17" s="31" t="s">
        <v>184</v>
      </c>
      <c r="D17" s="31" t="s">
        <v>184</v>
      </c>
      <c r="E17" s="31" t="s">
        <v>184</v>
      </c>
      <c r="F17" s="31">
        <v>106.48448105742273</v>
      </c>
      <c r="G17" s="31" t="s">
        <v>184</v>
      </c>
      <c r="H17" s="31" t="s">
        <v>184</v>
      </c>
      <c r="I17" s="31" t="s">
        <v>184</v>
      </c>
      <c r="J17" s="28"/>
    </row>
    <row r="18" spans="1:10" x14ac:dyDescent="0.25">
      <c r="A18" s="30"/>
      <c r="B18" s="30" t="s">
        <v>108</v>
      </c>
      <c r="C18" s="31" t="s">
        <v>184</v>
      </c>
      <c r="D18" s="31" t="s">
        <v>184</v>
      </c>
      <c r="E18" s="31" t="s">
        <v>184</v>
      </c>
      <c r="F18" s="31">
        <v>115.49575011005189</v>
      </c>
      <c r="G18" s="31" t="s">
        <v>184</v>
      </c>
      <c r="H18" s="31" t="s">
        <v>184</v>
      </c>
      <c r="I18" s="31" t="s">
        <v>184</v>
      </c>
      <c r="J18" s="28"/>
    </row>
    <row r="19" spans="1:10" x14ac:dyDescent="0.25">
      <c r="A19" s="30">
        <v>2004</v>
      </c>
      <c r="B19" s="30" t="s">
        <v>109</v>
      </c>
      <c r="C19" s="31" t="s">
        <v>184</v>
      </c>
      <c r="D19" s="31" t="s">
        <v>184</v>
      </c>
      <c r="E19" s="31">
        <v>40.149223701156238</v>
      </c>
      <c r="F19" s="31" t="s">
        <v>184</v>
      </c>
      <c r="G19" s="31" t="s">
        <v>184</v>
      </c>
      <c r="H19" s="31" t="s">
        <v>184</v>
      </c>
      <c r="I19" s="31" t="s">
        <v>184</v>
      </c>
      <c r="J19" s="28"/>
    </row>
    <row r="20" spans="1:10" x14ac:dyDescent="0.25">
      <c r="A20" s="30"/>
      <c r="B20" s="30" t="s">
        <v>110</v>
      </c>
      <c r="C20" s="31" t="s">
        <v>184</v>
      </c>
      <c r="D20" s="31" t="s">
        <v>184</v>
      </c>
      <c r="E20" s="31">
        <v>43.344596855770426</v>
      </c>
      <c r="F20" s="31" t="s">
        <v>184</v>
      </c>
      <c r="G20" s="31" t="s">
        <v>184</v>
      </c>
      <c r="H20" s="31" t="s">
        <v>184</v>
      </c>
      <c r="I20" s="31" t="s">
        <v>184</v>
      </c>
      <c r="J20" s="28"/>
    </row>
    <row r="21" spans="1:10" x14ac:dyDescent="0.25">
      <c r="A21" s="30"/>
      <c r="B21" s="30" t="s">
        <v>111</v>
      </c>
      <c r="C21" s="31" t="s">
        <v>184</v>
      </c>
      <c r="D21" s="31" t="s">
        <v>184</v>
      </c>
      <c r="E21" s="31">
        <v>44.640895355108803</v>
      </c>
      <c r="F21" s="31" t="s">
        <v>184</v>
      </c>
      <c r="G21" s="31" t="s">
        <v>184</v>
      </c>
      <c r="H21" s="31" t="s">
        <v>184</v>
      </c>
      <c r="I21" s="31" t="s">
        <v>184</v>
      </c>
      <c r="J21" s="28"/>
    </row>
    <row r="22" spans="1:10" x14ac:dyDescent="0.25">
      <c r="A22" s="30"/>
      <c r="B22" s="30" t="s">
        <v>112</v>
      </c>
      <c r="C22" s="31" t="s">
        <v>184</v>
      </c>
      <c r="D22" s="31" t="s">
        <v>184</v>
      </c>
      <c r="E22" s="31">
        <v>48.157930971431881</v>
      </c>
      <c r="F22" s="31" t="s">
        <v>184</v>
      </c>
      <c r="G22" s="31" t="s">
        <v>184</v>
      </c>
      <c r="H22" s="31" t="s">
        <v>184</v>
      </c>
      <c r="I22" s="31" t="s">
        <v>184</v>
      </c>
      <c r="J22" s="28"/>
    </row>
    <row r="23" spans="1:10" ht="15" customHeight="1" x14ac:dyDescent="0.25">
      <c r="A23" s="30"/>
      <c r="B23" s="30" t="s">
        <v>113</v>
      </c>
      <c r="C23" s="31" t="s">
        <v>184</v>
      </c>
      <c r="D23" s="31" t="s">
        <v>184</v>
      </c>
      <c r="E23" s="31">
        <v>48.229705546801171</v>
      </c>
      <c r="F23" s="31" t="s">
        <v>184</v>
      </c>
      <c r="G23" s="31" t="s">
        <v>184</v>
      </c>
      <c r="H23" s="31" t="s">
        <v>184</v>
      </c>
      <c r="I23" s="31" t="s">
        <v>184</v>
      </c>
      <c r="J23" s="28"/>
    </row>
    <row r="24" spans="1:10" x14ac:dyDescent="0.25">
      <c r="A24" s="30"/>
      <c r="B24" s="30" t="s">
        <v>114</v>
      </c>
      <c r="C24" s="31" t="s">
        <v>184</v>
      </c>
      <c r="D24" s="31" t="s">
        <v>184</v>
      </c>
      <c r="E24" s="31">
        <v>52.60815820239754</v>
      </c>
      <c r="F24" s="31" t="s">
        <v>184</v>
      </c>
      <c r="G24" s="31" t="s">
        <v>184</v>
      </c>
      <c r="H24" s="31" t="s">
        <v>184</v>
      </c>
      <c r="I24" s="31" t="s">
        <v>184</v>
      </c>
      <c r="J24" s="28"/>
    </row>
    <row r="25" spans="1:10" x14ac:dyDescent="0.25">
      <c r="A25" s="30"/>
      <c r="B25" s="30" t="s">
        <v>115</v>
      </c>
      <c r="C25" s="31" t="s">
        <v>184</v>
      </c>
      <c r="D25" s="31" t="s">
        <v>184</v>
      </c>
      <c r="E25" s="31">
        <v>65.595000201547833</v>
      </c>
      <c r="F25" s="31" t="s">
        <v>184</v>
      </c>
      <c r="G25" s="31" t="s">
        <v>184</v>
      </c>
      <c r="H25" s="31" t="s">
        <v>184</v>
      </c>
      <c r="I25" s="31" t="s">
        <v>184</v>
      </c>
      <c r="J25" s="28"/>
    </row>
    <row r="26" spans="1:10" x14ac:dyDescent="0.25">
      <c r="A26" s="30"/>
      <c r="B26" s="30" t="s">
        <v>116</v>
      </c>
      <c r="C26" s="31" t="s">
        <v>184</v>
      </c>
      <c r="D26" s="31" t="s">
        <v>184</v>
      </c>
      <c r="E26" s="31">
        <v>69.413749588751102</v>
      </c>
      <c r="F26" s="31" t="s">
        <v>184</v>
      </c>
      <c r="G26" s="31" t="s">
        <v>184</v>
      </c>
      <c r="H26" s="31" t="s">
        <v>184</v>
      </c>
      <c r="I26" s="31" t="s">
        <v>184</v>
      </c>
      <c r="J26" s="28"/>
    </row>
    <row r="27" spans="1:10" x14ac:dyDescent="0.25">
      <c r="A27" s="30"/>
      <c r="B27" s="30" t="s">
        <v>117</v>
      </c>
      <c r="C27" s="31" t="s">
        <v>184</v>
      </c>
      <c r="D27" s="31" t="s">
        <v>184</v>
      </c>
      <c r="E27" s="31">
        <v>75.478314447123722</v>
      </c>
      <c r="F27" s="31" t="s">
        <v>184</v>
      </c>
      <c r="G27" s="31" t="s">
        <v>184</v>
      </c>
      <c r="H27" s="31" t="s">
        <v>184</v>
      </c>
      <c r="I27" s="31" t="s">
        <v>184</v>
      </c>
      <c r="J27" s="28"/>
    </row>
    <row r="28" spans="1:10" x14ac:dyDescent="0.25">
      <c r="A28" s="30"/>
      <c r="B28" s="30" t="s">
        <v>118</v>
      </c>
      <c r="C28" s="31" t="s">
        <v>184</v>
      </c>
      <c r="D28" s="31" t="s">
        <v>184</v>
      </c>
      <c r="E28" s="31">
        <v>76.517111988316458</v>
      </c>
      <c r="F28" s="31" t="s">
        <v>184</v>
      </c>
      <c r="G28" s="31" t="s">
        <v>184</v>
      </c>
      <c r="H28" s="31" t="s">
        <v>184</v>
      </c>
      <c r="I28" s="31" t="s">
        <v>184</v>
      </c>
      <c r="J28" s="28"/>
    </row>
    <row r="29" spans="1:10" x14ac:dyDescent="0.25">
      <c r="A29" s="30">
        <v>2007</v>
      </c>
      <c r="B29" s="30" t="s">
        <v>119</v>
      </c>
      <c r="C29" s="31" t="s">
        <v>184</v>
      </c>
      <c r="D29" s="31">
        <v>35.886802426223582</v>
      </c>
      <c r="E29" s="31" t="s">
        <v>184</v>
      </c>
      <c r="F29" s="31" t="s">
        <v>184</v>
      </c>
      <c r="G29" s="31" t="s">
        <v>184</v>
      </c>
      <c r="H29" s="31" t="s">
        <v>184</v>
      </c>
      <c r="I29" s="31" t="s">
        <v>184</v>
      </c>
      <c r="J29" s="28"/>
    </row>
    <row r="30" spans="1:10" x14ac:dyDescent="0.25">
      <c r="A30" s="30"/>
      <c r="B30" s="30" t="s">
        <v>120</v>
      </c>
      <c r="C30" s="31" t="s">
        <v>184</v>
      </c>
      <c r="D30" s="31">
        <v>38.616045065489438</v>
      </c>
      <c r="E30" s="31" t="s">
        <v>184</v>
      </c>
      <c r="F30" s="31" t="s">
        <v>184</v>
      </c>
      <c r="G30" s="31" t="s">
        <v>184</v>
      </c>
      <c r="H30" s="31" t="s">
        <v>184</v>
      </c>
      <c r="I30" s="31" t="s">
        <v>184</v>
      </c>
      <c r="J30" s="28"/>
    </row>
    <row r="31" spans="1:10" x14ac:dyDescent="0.25">
      <c r="A31" s="30">
        <v>2013</v>
      </c>
      <c r="B31" s="30" t="s">
        <v>121</v>
      </c>
      <c r="C31" s="31">
        <v>61</v>
      </c>
      <c r="D31" s="31" t="s">
        <v>184</v>
      </c>
      <c r="E31" s="31" t="s">
        <v>184</v>
      </c>
      <c r="F31" s="31" t="s">
        <v>184</v>
      </c>
      <c r="G31" s="31" t="s">
        <v>184</v>
      </c>
      <c r="H31" s="31" t="s">
        <v>184</v>
      </c>
      <c r="I31" s="31" t="s">
        <v>184</v>
      </c>
      <c r="J31" s="28"/>
    </row>
    <row r="32" spans="1:10" x14ac:dyDescent="0.25">
      <c r="A32" s="30"/>
      <c r="B32" s="30"/>
      <c r="C32" s="31"/>
      <c r="D32" s="31"/>
      <c r="E32" s="31"/>
      <c r="F32" s="31"/>
      <c r="G32" s="31"/>
      <c r="H32" s="31"/>
      <c r="I32" s="31"/>
      <c r="J32" s="28"/>
    </row>
    <row r="33" spans="1:10" x14ac:dyDescent="0.25">
      <c r="A33" s="30"/>
      <c r="B33" s="30"/>
      <c r="C33" s="31"/>
      <c r="D33" s="31"/>
      <c r="E33" s="31"/>
      <c r="F33" s="31"/>
      <c r="G33" s="31"/>
      <c r="H33" s="31"/>
      <c r="I33" s="31"/>
      <c r="J33" s="28"/>
    </row>
    <row r="34" spans="1:10" x14ac:dyDescent="0.25">
      <c r="A34" s="30"/>
      <c r="B34" s="30"/>
      <c r="C34" s="30"/>
      <c r="D34" s="30"/>
      <c r="E34" s="30"/>
      <c r="F34" s="30"/>
      <c r="G34" s="30"/>
      <c r="H34" s="30"/>
      <c r="I34" s="30"/>
    </row>
    <row r="35" spans="1:10" x14ac:dyDescent="0.25">
      <c r="A35" s="30"/>
      <c r="B35" s="30"/>
      <c r="C35" s="30"/>
      <c r="D35" s="30"/>
      <c r="E35" s="30"/>
      <c r="F35" s="30"/>
      <c r="G35" s="30"/>
      <c r="H35" s="30"/>
      <c r="I35" s="30"/>
    </row>
    <row r="36" spans="1:10" x14ac:dyDescent="0.25">
      <c r="A36" s="30"/>
      <c r="B36" s="30"/>
      <c r="C36" s="30"/>
      <c r="D36" s="30"/>
      <c r="E36" s="30"/>
      <c r="F36" s="30"/>
      <c r="G36" s="30"/>
      <c r="H36" s="30"/>
      <c r="I36" s="30"/>
    </row>
    <row r="37" spans="1:10" x14ac:dyDescent="0.25">
      <c r="A37" s="30"/>
      <c r="B37" s="30"/>
      <c r="C37" s="30"/>
      <c r="D37" s="30"/>
      <c r="E37" s="30"/>
      <c r="F37" s="30"/>
      <c r="G37" s="30"/>
      <c r="H37" s="30"/>
      <c r="I37" s="30"/>
    </row>
    <row r="38" spans="1:10" x14ac:dyDescent="0.25">
      <c r="A38" s="30"/>
      <c r="B38" s="30"/>
      <c r="C38" s="30"/>
      <c r="D38" s="30"/>
      <c r="E38" s="30"/>
      <c r="F38" s="30"/>
      <c r="G38" s="30"/>
      <c r="H38" s="30"/>
      <c r="I38" s="3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4"/>
  <sheetViews>
    <sheetView workbookViewId="0"/>
  </sheetViews>
  <sheetFormatPr defaultColWidth="9.140625" defaultRowHeight="15" x14ac:dyDescent="0.25"/>
  <cols>
    <col min="1" max="1" width="15.7109375" style="21" customWidth="1"/>
    <col min="2" max="16384" width="9.140625" style="21"/>
  </cols>
  <sheetData>
    <row r="1" spans="1:12" x14ac:dyDescent="0.25">
      <c r="A1" s="1" t="s">
        <v>162</v>
      </c>
    </row>
    <row r="3" spans="1:12" x14ac:dyDescent="0.25">
      <c r="A3" s="2" t="s">
        <v>6</v>
      </c>
      <c r="B3" s="22" t="s">
        <v>163</v>
      </c>
    </row>
    <row r="4" spans="1:12" x14ac:dyDescent="0.25">
      <c r="A4" s="2" t="s">
        <v>7</v>
      </c>
      <c r="B4" s="21">
        <v>6</v>
      </c>
    </row>
    <row r="5" spans="1:12" x14ac:dyDescent="0.25">
      <c r="A5" s="2" t="s">
        <v>8</v>
      </c>
      <c r="B5" s="21" t="s">
        <v>164</v>
      </c>
    </row>
    <row r="6" spans="1:12" s="23" customFormat="1" ht="15.75" thickBot="1" x14ac:dyDescent="0.3">
      <c r="A6" s="11" t="s">
        <v>9</v>
      </c>
    </row>
    <row r="7" spans="1:12" ht="15.75" thickTop="1" x14ac:dyDescent="0.25"/>
    <row r="8" spans="1:12" x14ac:dyDescent="0.25">
      <c r="A8" s="30" t="s">
        <v>145</v>
      </c>
      <c r="B8" s="30"/>
      <c r="C8" s="30" t="s">
        <v>100</v>
      </c>
      <c r="D8" s="30" t="s">
        <v>10</v>
      </c>
      <c r="E8" s="30" t="s">
        <v>11</v>
      </c>
      <c r="F8" s="30" t="s">
        <v>12</v>
      </c>
      <c r="G8" s="30" t="s">
        <v>13</v>
      </c>
      <c r="H8" s="30" t="s">
        <v>14</v>
      </c>
      <c r="I8" s="30" t="s">
        <v>15</v>
      </c>
      <c r="J8" s="30" t="s">
        <v>165</v>
      </c>
      <c r="K8" s="30"/>
    </row>
    <row r="9" spans="1:12" x14ac:dyDescent="0.25">
      <c r="A9" s="30">
        <v>1973</v>
      </c>
      <c r="B9" s="30" t="s">
        <v>102</v>
      </c>
      <c r="C9" s="31">
        <v>0.70000000000000007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2.7591506527857339</v>
      </c>
      <c r="K9" s="31"/>
      <c r="L9" s="28"/>
    </row>
    <row r="10" spans="1:12" x14ac:dyDescent="0.25">
      <c r="A10" s="30"/>
      <c r="B10" s="30" t="s">
        <v>123</v>
      </c>
      <c r="C10" s="31">
        <v>2.1999999999999997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2.7591506527857339</v>
      </c>
      <c r="K10" s="31"/>
      <c r="L10" s="28"/>
    </row>
    <row r="11" spans="1:12" x14ac:dyDescent="0.25">
      <c r="A11" s="30"/>
      <c r="B11" s="30" t="s">
        <v>101</v>
      </c>
      <c r="C11" s="31">
        <v>6.2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2.7591506527857339</v>
      </c>
      <c r="K11" s="31"/>
      <c r="L11" s="28"/>
    </row>
    <row r="12" spans="1:12" x14ac:dyDescent="0.25">
      <c r="A12" s="30" t="s">
        <v>146</v>
      </c>
      <c r="B12" s="30"/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/>
      <c r="L12" s="28"/>
    </row>
    <row r="13" spans="1:12" x14ac:dyDescent="0.25">
      <c r="A13" s="30">
        <v>1981</v>
      </c>
      <c r="B13" s="30" t="s">
        <v>103</v>
      </c>
      <c r="C13" s="31">
        <v>0</v>
      </c>
      <c r="D13" s="31">
        <v>4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6.7997299341805126</v>
      </c>
      <c r="K13" s="31"/>
      <c r="L13" s="28"/>
    </row>
    <row r="14" spans="1:12" x14ac:dyDescent="0.25">
      <c r="A14" s="30" t="s">
        <v>146</v>
      </c>
      <c r="B14" s="30"/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/>
      <c r="L14" s="28"/>
    </row>
    <row r="15" spans="1:12" x14ac:dyDescent="0.25">
      <c r="A15" s="30">
        <v>1986</v>
      </c>
      <c r="B15" s="30" t="s">
        <v>104</v>
      </c>
      <c r="C15" s="31">
        <v>0</v>
      </c>
      <c r="D15" s="31">
        <v>0</v>
      </c>
      <c r="E15" s="31">
        <v>8.7999999999999989</v>
      </c>
      <c r="F15" s="31">
        <v>0</v>
      </c>
      <c r="G15" s="31">
        <v>0</v>
      </c>
      <c r="H15" s="31">
        <v>0</v>
      </c>
      <c r="I15" s="31">
        <v>0</v>
      </c>
      <c r="J15" s="31">
        <v>8.7097403548012746</v>
      </c>
      <c r="K15" s="31"/>
      <c r="L15" s="28"/>
    </row>
    <row r="16" spans="1:12" x14ac:dyDescent="0.25">
      <c r="A16" s="30"/>
      <c r="B16" s="30" t="s">
        <v>105</v>
      </c>
      <c r="C16" s="31">
        <v>0</v>
      </c>
      <c r="D16" s="31">
        <v>0</v>
      </c>
      <c r="E16" s="31">
        <v>17.399999999999999</v>
      </c>
      <c r="F16" s="31">
        <v>0</v>
      </c>
      <c r="G16" s="31">
        <v>0</v>
      </c>
      <c r="H16" s="31">
        <v>0</v>
      </c>
      <c r="I16" s="31">
        <v>0</v>
      </c>
      <c r="J16" s="31">
        <v>8.7099999999999991</v>
      </c>
      <c r="K16" s="31"/>
      <c r="L16" s="28"/>
    </row>
    <row r="17" spans="1:12" x14ac:dyDescent="0.25">
      <c r="A17" s="30" t="s">
        <v>146</v>
      </c>
      <c r="B17" s="30"/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/>
      <c r="L17" s="28"/>
    </row>
    <row r="18" spans="1:12" x14ac:dyDescent="0.25">
      <c r="A18" s="30">
        <v>1995</v>
      </c>
      <c r="B18" s="30" t="s">
        <v>108</v>
      </c>
      <c r="C18" s="31">
        <v>0</v>
      </c>
      <c r="D18" s="31">
        <v>0</v>
      </c>
      <c r="E18" s="31">
        <v>0</v>
      </c>
      <c r="F18" s="31">
        <v>3.9</v>
      </c>
      <c r="G18" s="31">
        <v>0</v>
      </c>
      <c r="H18" s="31">
        <v>0</v>
      </c>
      <c r="I18" s="31">
        <v>0</v>
      </c>
      <c r="J18" s="31">
        <v>10.499667918567015</v>
      </c>
      <c r="K18" s="31"/>
      <c r="L18" s="28"/>
    </row>
    <row r="19" spans="1:12" x14ac:dyDescent="0.25">
      <c r="A19" s="30"/>
      <c r="B19" s="30" t="s">
        <v>107</v>
      </c>
      <c r="C19" s="31">
        <v>0</v>
      </c>
      <c r="D19" s="31">
        <v>0</v>
      </c>
      <c r="E19" s="31">
        <v>0</v>
      </c>
      <c r="F19" s="31">
        <v>8.7999999999999989</v>
      </c>
      <c r="G19" s="31">
        <v>0</v>
      </c>
      <c r="H19" s="31">
        <v>0</v>
      </c>
      <c r="I19" s="31">
        <v>0</v>
      </c>
      <c r="J19" s="31">
        <v>10.499667918567015</v>
      </c>
      <c r="K19" s="31"/>
      <c r="L19" s="28"/>
    </row>
    <row r="20" spans="1:12" x14ac:dyDescent="0.25">
      <c r="A20" s="30"/>
      <c r="B20" s="30" t="s">
        <v>106</v>
      </c>
      <c r="C20" s="31">
        <v>0</v>
      </c>
      <c r="D20" s="31">
        <v>0</v>
      </c>
      <c r="E20" s="31">
        <v>0</v>
      </c>
      <c r="F20" s="31">
        <v>15.4</v>
      </c>
      <c r="G20" s="31">
        <v>0</v>
      </c>
      <c r="H20" s="31">
        <v>0</v>
      </c>
      <c r="I20" s="31">
        <v>0</v>
      </c>
      <c r="J20" s="31">
        <v>10.499667918567015</v>
      </c>
      <c r="K20" s="31"/>
      <c r="L20" s="28"/>
    </row>
    <row r="21" spans="1:12" x14ac:dyDescent="0.25">
      <c r="A21" s="30" t="s">
        <v>146</v>
      </c>
      <c r="B21" s="30"/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/>
      <c r="L21" s="28"/>
    </row>
    <row r="22" spans="1:12" x14ac:dyDescent="0.25">
      <c r="A22" s="30">
        <v>2004</v>
      </c>
      <c r="B22" s="30" t="s">
        <v>118</v>
      </c>
      <c r="C22" s="31">
        <v>0</v>
      </c>
      <c r="D22" s="31">
        <v>0</v>
      </c>
      <c r="E22" s="31">
        <v>0</v>
      </c>
      <c r="F22" s="31">
        <v>0</v>
      </c>
      <c r="G22" s="31">
        <v>4.5999999999999996</v>
      </c>
      <c r="H22" s="31">
        <v>0</v>
      </c>
      <c r="I22" s="31">
        <v>0</v>
      </c>
      <c r="J22" s="31">
        <v>8.3000000000000007</v>
      </c>
      <c r="K22" s="31"/>
      <c r="L22" s="28"/>
    </row>
    <row r="23" spans="1:12" ht="15" customHeight="1" x14ac:dyDescent="0.25">
      <c r="A23" s="30"/>
      <c r="B23" s="30" t="s">
        <v>114</v>
      </c>
      <c r="C23" s="31">
        <v>0</v>
      </c>
      <c r="D23" s="31">
        <v>0</v>
      </c>
      <c r="E23" s="31">
        <v>0</v>
      </c>
      <c r="F23" s="31">
        <v>0</v>
      </c>
      <c r="G23" s="31">
        <v>6.1</v>
      </c>
      <c r="H23" s="31">
        <v>0</v>
      </c>
      <c r="I23" s="31">
        <v>0</v>
      </c>
      <c r="J23" s="31">
        <v>8.3000000000000007</v>
      </c>
      <c r="K23" s="31"/>
      <c r="L23" s="28"/>
    </row>
    <row r="24" spans="1:12" x14ac:dyDescent="0.25">
      <c r="A24" s="30"/>
      <c r="B24" s="30" t="s">
        <v>117</v>
      </c>
      <c r="C24" s="31">
        <v>0</v>
      </c>
      <c r="D24" s="31">
        <v>0</v>
      </c>
      <c r="E24" s="31">
        <v>0</v>
      </c>
      <c r="F24" s="31">
        <v>0</v>
      </c>
      <c r="G24" s="31">
        <v>6.3</v>
      </c>
      <c r="H24" s="31">
        <v>0</v>
      </c>
      <c r="I24" s="31">
        <v>0</v>
      </c>
      <c r="J24" s="31">
        <v>8.3000000000000007</v>
      </c>
      <c r="K24" s="31"/>
      <c r="L24" s="28"/>
    </row>
    <row r="25" spans="1:12" x14ac:dyDescent="0.25">
      <c r="A25" s="30"/>
      <c r="B25" s="30" t="s">
        <v>116</v>
      </c>
      <c r="C25" s="31">
        <v>0</v>
      </c>
      <c r="D25" s="31">
        <v>0</v>
      </c>
      <c r="E25" s="31">
        <v>0</v>
      </c>
      <c r="F25" s="31">
        <v>0</v>
      </c>
      <c r="G25" s="31">
        <v>7.1999999999999993</v>
      </c>
      <c r="H25" s="31">
        <v>0</v>
      </c>
      <c r="I25" s="31">
        <v>0</v>
      </c>
      <c r="J25" s="31">
        <v>8.3000000000000007</v>
      </c>
      <c r="K25" s="31"/>
      <c r="L25" s="28"/>
    </row>
    <row r="26" spans="1:12" x14ac:dyDescent="0.25">
      <c r="A26" s="30"/>
      <c r="B26" s="30" t="s">
        <v>115</v>
      </c>
      <c r="C26" s="31">
        <v>0</v>
      </c>
      <c r="D26" s="31">
        <v>0</v>
      </c>
      <c r="E26" s="31">
        <v>0</v>
      </c>
      <c r="F26" s="31">
        <v>0</v>
      </c>
      <c r="G26" s="31">
        <v>8.3000000000000007</v>
      </c>
      <c r="H26" s="31">
        <v>0</v>
      </c>
      <c r="I26" s="31">
        <v>0</v>
      </c>
      <c r="J26" s="31">
        <v>8.3000000000000007</v>
      </c>
      <c r="K26" s="31"/>
      <c r="L26" s="28"/>
    </row>
    <row r="27" spans="1:12" x14ac:dyDescent="0.25">
      <c r="A27" s="30"/>
      <c r="B27" s="30" t="s">
        <v>112</v>
      </c>
      <c r="C27" s="31">
        <v>0</v>
      </c>
      <c r="D27" s="31">
        <v>0</v>
      </c>
      <c r="E27" s="31">
        <v>0</v>
      </c>
      <c r="F27" s="31">
        <v>0</v>
      </c>
      <c r="G27" s="31">
        <v>9.7000000000000011</v>
      </c>
      <c r="H27" s="31">
        <v>0</v>
      </c>
      <c r="I27" s="31">
        <v>0</v>
      </c>
      <c r="J27" s="31">
        <v>8.3000000000000007</v>
      </c>
      <c r="K27" s="31"/>
      <c r="L27" s="28"/>
    </row>
    <row r="28" spans="1:12" x14ac:dyDescent="0.25">
      <c r="A28" s="30"/>
      <c r="B28" s="30" t="s">
        <v>109</v>
      </c>
      <c r="C28" s="31">
        <v>0</v>
      </c>
      <c r="D28" s="31">
        <v>0</v>
      </c>
      <c r="E28" s="31">
        <v>0</v>
      </c>
      <c r="F28" s="31">
        <v>0</v>
      </c>
      <c r="G28" s="31">
        <v>11.200000000000001</v>
      </c>
      <c r="H28" s="31">
        <v>0</v>
      </c>
      <c r="I28" s="31">
        <v>0</v>
      </c>
      <c r="J28" s="31">
        <v>8.3000000000000007</v>
      </c>
      <c r="K28" s="31"/>
      <c r="L28" s="28"/>
    </row>
    <row r="29" spans="1:12" x14ac:dyDescent="0.25">
      <c r="A29" s="30"/>
      <c r="B29" s="30" t="s">
        <v>111</v>
      </c>
      <c r="C29" s="31">
        <v>0</v>
      </c>
      <c r="D29" s="31">
        <v>0</v>
      </c>
      <c r="E29" s="31">
        <v>0</v>
      </c>
      <c r="F29" s="31">
        <v>0</v>
      </c>
      <c r="G29" s="31">
        <v>11.3</v>
      </c>
      <c r="H29" s="31">
        <v>0</v>
      </c>
      <c r="I29" s="31">
        <v>0</v>
      </c>
      <c r="J29" s="31">
        <v>8.3000000000000007</v>
      </c>
      <c r="K29" s="31"/>
      <c r="L29" s="28"/>
    </row>
    <row r="30" spans="1:12" x14ac:dyDescent="0.25">
      <c r="A30" s="30"/>
      <c r="B30" s="30" t="s">
        <v>113</v>
      </c>
      <c r="C30" s="31">
        <v>0</v>
      </c>
      <c r="D30" s="31">
        <v>0</v>
      </c>
      <c r="E30" s="31">
        <v>0</v>
      </c>
      <c r="F30" s="31">
        <v>0</v>
      </c>
      <c r="G30" s="31">
        <v>18.399999999999999</v>
      </c>
      <c r="H30" s="31">
        <v>0</v>
      </c>
      <c r="I30" s="31">
        <v>0</v>
      </c>
      <c r="J30" s="31">
        <v>8.3000000000000007</v>
      </c>
      <c r="K30" s="31"/>
      <c r="L30" s="28"/>
    </row>
    <row r="31" spans="1:12" x14ac:dyDescent="0.25">
      <c r="A31" s="30"/>
      <c r="B31" s="30" t="s">
        <v>110</v>
      </c>
      <c r="C31" s="31">
        <v>0</v>
      </c>
      <c r="D31" s="31">
        <v>0</v>
      </c>
      <c r="E31" s="31">
        <v>0</v>
      </c>
      <c r="F31" s="31">
        <v>0</v>
      </c>
      <c r="G31" s="31">
        <v>19.100000000000001</v>
      </c>
      <c r="H31" s="31">
        <v>0</v>
      </c>
      <c r="I31" s="31">
        <v>0</v>
      </c>
      <c r="J31" s="31">
        <v>8.3000000000000007</v>
      </c>
      <c r="K31" s="31"/>
      <c r="L31" s="28"/>
    </row>
    <row r="32" spans="1:12" x14ac:dyDescent="0.25">
      <c r="A32" s="30" t="s">
        <v>146</v>
      </c>
      <c r="B32" s="30"/>
      <c r="C32" s="31">
        <v>0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/>
      <c r="L32" s="28"/>
    </row>
    <row r="33" spans="1:12" x14ac:dyDescent="0.25">
      <c r="A33" s="30">
        <v>2007</v>
      </c>
      <c r="B33" s="30" t="s">
        <v>120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6.4</v>
      </c>
      <c r="I33" s="31">
        <v>0</v>
      </c>
      <c r="J33" s="31">
        <v>7.3</v>
      </c>
      <c r="K33" s="31"/>
      <c r="L33" s="28"/>
    </row>
    <row r="34" spans="1:12" x14ac:dyDescent="0.25">
      <c r="A34" s="30"/>
      <c r="B34" s="30" t="s">
        <v>119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6.9</v>
      </c>
      <c r="I34" s="31">
        <v>0</v>
      </c>
      <c r="J34" s="31">
        <v>7.3</v>
      </c>
      <c r="K34" s="31"/>
      <c r="L34" s="28"/>
    </row>
    <row r="35" spans="1:12" x14ac:dyDescent="0.25">
      <c r="A35" s="30" t="s">
        <v>146</v>
      </c>
      <c r="B35" s="30"/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/>
      <c r="L35" s="28"/>
    </row>
    <row r="36" spans="1:12" x14ac:dyDescent="0.25">
      <c r="A36" s="30">
        <v>2013</v>
      </c>
      <c r="B36" s="30" t="s">
        <v>121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15.9</v>
      </c>
      <c r="J36" s="31">
        <v>10.5</v>
      </c>
      <c r="K36" s="31"/>
      <c r="L36" s="28"/>
    </row>
    <row r="37" spans="1:12" x14ac:dyDescent="0.25">
      <c r="C37" s="28"/>
      <c r="D37" s="28"/>
      <c r="E37" s="28"/>
      <c r="F37" s="28"/>
      <c r="G37" s="28"/>
      <c r="H37" s="28"/>
      <c r="I37" s="28"/>
      <c r="J37" s="28"/>
      <c r="K37" s="28"/>
      <c r="L37" s="28"/>
    </row>
    <row r="38" spans="1:12" x14ac:dyDescent="0.25">
      <c r="C38" s="28"/>
      <c r="D38" s="28"/>
      <c r="E38" s="28"/>
      <c r="F38" s="28"/>
      <c r="G38" s="28"/>
      <c r="H38" s="28"/>
      <c r="I38" s="28"/>
      <c r="J38" s="28"/>
      <c r="K38" s="28"/>
      <c r="L38" s="28"/>
    </row>
    <row r="39" spans="1:12" x14ac:dyDescent="0.25"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1:12" x14ac:dyDescent="0.25">
      <c r="C40" s="28"/>
      <c r="D40" s="28"/>
      <c r="E40" s="28"/>
      <c r="F40" s="28"/>
      <c r="G40" s="28"/>
      <c r="H40" s="28"/>
      <c r="I40" s="28"/>
      <c r="J40" s="28"/>
      <c r="K40" s="28"/>
      <c r="L40" s="28"/>
    </row>
    <row r="41" spans="1:12" x14ac:dyDescent="0.25">
      <c r="C41" s="28"/>
      <c r="D41" s="28"/>
      <c r="E41" s="28"/>
      <c r="F41" s="28"/>
      <c r="G41" s="28"/>
      <c r="H41" s="28"/>
      <c r="I41" s="28"/>
      <c r="J41" s="28"/>
      <c r="K41" s="28"/>
      <c r="L41" s="28"/>
    </row>
    <row r="42" spans="1:12" x14ac:dyDescent="0.25"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1:12" x14ac:dyDescent="0.25"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x14ac:dyDescent="0.25"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2" x14ac:dyDescent="0.25"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1:12" x14ac:dyDescent="0.25"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2" x14ac:dyDescent="0.25">
      <c r="C47" s="28"/>
      <c r="D47" s="28"/>
      <c r="E47" s="28"/>
      <c r="F47" s="28"/>
      <c r="G47" s="28"/>
      <c r="H47" s="28"/>
      <c r="I47" s="28"/>
      <c r="J47" s="28"/>
      <c r="K47" s="28"/>
      <c r="L47" s="28"/>
    </row>
    <row r="48" spans="1:12" x14ac:dyDescent="0.25">
      <c r="C48" s="28"/>
      <c r="D48" s="28"/>
      <c r="E48" s="28"/>
      <c r="F48" s="28"/>
      <c r="G48" s="28"/>
      <c r="H48" s="28"/>
      <c r="I48" s="28"/>
      <c r="J48" s="28"/>
      <c r="K48" s="28"/>
      <c r="L48" s="28"/>
    </row>
    <row r="49" spans="3:12" x14ac:dyDescent="0.25"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3:12" x14ac:dyDescent="0.25">
      <c r="C50" s="28"/>
      <c r="D50" s="28"/>
      <c r="E50" s="28"/>
      <c r="F50" s="28"/>
      <c r="G50" s="28"/>
      <c r="H50" s="28"/>
      <c r="I50" s="28"/>
      <c r="J50" s="28"/>
      <c r="K50" s="28"/>
      <c r="L50" s="28"/>
    </row>
    <row r="51" spans="3:12" x14ac:dyDescent="0.25"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3:12" x14ac:dyDescent="0.25"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3:12" x14ac:dyDescent="0.25"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3:12" x14ac:dyDescent="0.25"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3:12" x14ac:dyDescent="0.25"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3:12" x14ac:dyDescent="0.25">
      <c r="C56" s="28"/>
      <c r="D56" s="28"/>
      <c r="E56" s="28"/>
      <c r="F56" s="28"/>
      <c r="G56" s="28"/>
      <c r="H56" s="28"/>
      <c r="I56" s="28"/>
      <c r="J56" s="28"/>
      <c r="K56" s="28"/>
      <c r="L56" s="28"/>
    </row>
    <row r="57" spans="3:12" x14ac:dyDescent="0.25"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3:12" x14ac:dyDescent="0.25">
      <c r="C58" s="28"/>
      <c r="D58" s="28"/>
      <c r="E58" s="28"/>
      <c r="F58" s="28"/>
      <c r="G58" s="28"/>
      <c r="H58" s="28"/>
      <c r="I58" s="28"/>
      <c r="J58" s="28"/>
      <c r="K58" s="28"/>
      <c r="L58" s="28"/>
    </row>
    <row r="59" spans="3:12" x14ac:dyDescent="0.25">
      <c r="C59" s="28"/>
      <c r="D59" s="28"/>
      <c r="E59" s="28"/>
      <c r="F59" s="28"/>
      <c r="G59" s="28"/>
      <c r="H59" s="28"/>
      <c r="I59" s="28"/>
      <c r="J59" s="28"/>
      <c r="K59" s="28"/>
      <c r="L59" s="28"/>
    </row>
    <row r="60" spans="3:12" x14ac:dyDescent="0.25">
      <c r="C60" s="28"/>
      <c r="D60" s="28"/>
      <c r="E60" s="28"/>
      <c r="F60" s="28"/>
      <c r="G60" s="28"/>
      <c r="H60" s="28"/>
      <c r="I60" s="28"/>
      <c r="J60" s="28"/>
      <c r="K60" s="28"/>
      <c r="L60" s="28"/>
    </row>
    <row r="61" spans="3:12" x14ac:dyDescent="0.25"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2" spans="3:12" x14ac:dyDescent="0.25"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spans="3:12" x14ac:dyDescent="0.25"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spans="3:12" x14ac:dyDescent="0.25"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spans="3:12" x14ac:dyDescent="0.25"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spans="3:12" x14ac:dyDescent="0.25">
      <c r="C66" s="28"/>
      <c r="D66" s="28"/>
      <c r="E66" s="28"/>
      <c r="F66" s="28"/>
      <c r="G66" s="28"/>
      <c r="H66" s="28"/>
      <c r="I66" s="28"/>
      <c r="J66" s="28"/>
      <c r="K66" s="28"/>
      <c r="L66" s="28"/>
    </row>
    <row r="67" spans="3:12" x14ac:dyDescent="0.25"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spans="3:12" x14ac:dyDescent="0.25"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spans="3:12" x14ac:dyDescent="0.25"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spans="3:12" x14ac:dyDescent="0.25"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3:12" x14ac:dyDescent="0.25"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3:12" x14ac:dyDescent="0.25">
      <c r="C72" s="28"/>
      <c r="D72" s="28"/>
      <c r="E72" s="28"/>
      <c r="F72" s="28"/>
      <c r="G72" s="28"/>
      <c r="H72" s="28"/>
      <c r="I72" s="28"/>
      <c r="J72" s="28"/>
      <c r="K72" s="28"/>
      <c r="L72" s="28"/>
    </row>
    <row r="73" spans="3:12" x14ac:dyDescent="0.25"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3:12" x14ac:dyDescent="0.25"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3:12" x14ac:dyDescent="0.25"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3:12" x14ac:dyDescent="0.25"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3:12" x14ac:dyDescent="0.25">
      <c r="C77" s="28"/>
      <c r="D77" s="28"/>
      <c r="E77" s="28"/>
      <c r="F77" s="28"/>
      <c r="G77" s="28"/>
      <c r="H77" s="28"/>
      <c r="I77" s="28"/>
      <c r="J77" s="28"/>
      <c r="K77" s="28"/>
      <c r="L77" s="28"/>
    </row>
    <row r="78" spans="3:12" x14ac:dyDescent="0.25">
      <c r="C78" s="28"/>
      <c r="D78" s="28"/>
      <c r="E78" s="28"/>
      <c r="F78" s="28"/>
      <c r="G78" s="28"/>
      <c r="H78" s="28"/>
      <c r="I78" s="28"/>
      <c r="J78" s="28"/>
      <c r="K78" s="28"/>
      <c r="L78" s="28"/>
    </row>
    <row r="79" spans="3:12" x14ac:dyDescent="0.25">
      <c r="C79" s="28"/>
      <c r="D79" s="28"/>
      <c r="E79" s="28"/>
      <c r="F79" s="28"/>
      <c r="G79" s="28"/>
      <c r="H79" s="28"/>
      <c r="I79" s="28"/>
      <c r="J79" s="28"/>
      <c r="K79" s="28"/>
      <c r="L79" s="28"/>
    </row>
    <row r="80" spans="3:12" x14ac:dyDescent="0.25">
      <c r="C80" s="28"/>
      <c r="D80" s="28"/>
      <c r="E80" s="28"/>
      <c r="F80" s="28"/>
      <c r="G80" s="28"/>
      <c r="H80" s="28"/>
      <c r="I80" s="28"/>
      <c r="J80" s="28"/>
      <c r="K80" s="28"/>
      <c r="L80" s="28"/>
    </row>
    <row r="81" spans="3:12" x14ac:dyDescent="0.25">
      <c r="C81" s="28"/>
      <c r="D81" s="28"/>
      <c r="E81" s="28"/>
      <c r="F81" s="28"/>
      <c r="G81" s="28"/>
      <c r="H81" s="28"/>
      <c r="I81" s="28"/>
      <c r="J81" s="28"/>
      <c r="K81" s="28"/>
      <c r="L81" s="28"/>
    </row>
    <row r="82" spans="3:12" x14ac:dyDescent="0.25">
      <c r="C82" s="28"/>
      <c r="D82" s="28"/>
      <c r="E82" s="28"/>
      <c r="F82" s="28"/>
      <c r="G82" s="28"/>
      <c r="H82" s="28"/>
      <c r="I82" s="28"/>
      <c r="J82" s="28"/>
      <c r="K82" s="28"/>
      <c r="L82" s="28"/>
    </row>
    <row r="83" spans="3:12" x14ac:dyDescent="0.25"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3:12" x14ac:dyDescent="0.25"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3:12" x14ac:dyDescent="0.25"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3:12" x14ac:dyDescent="0.25"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3:12" x14ac:dyDescent="0.25">
      <c r="C87" s="28"/>
      <c r="D87" s="28"/>
      <c r="E87" s="28"/>
      <c r="F87" s="28"/>
      <c r="G87" s="28"/>
      <c r="H87" s="28"/>
      <c r="I87" s="28"/>
      <c r="J87" s="28"/>
      <c r="K87" s="28"/>
      <c r="L87" s="28"/>
    </row>
    <row r="88" spans="3:12" x14ac:dyDescent="0.25">
      <c r="C88" s="28"/>
      <c r="D88" s="28"/>
      <c r="E88" s="28"/>
      <c r="F88" s="28"/>
      <c r="G88" s="28"/>
      <c r="H88" s="28"/>
      <c r="I88" s="28"/>
      <c r="J88" s="28"/>
      <c r="K88" s="28"/>
      <c r="L88" s="28"/>
    </row>
    <row r="89" spans="3:12" x14ac:dyDescent="0.25">
      <c r="C89" s="28"/>
      <c r="D89" s="28"/>
      <c r="E89" s="28"/>
      <c r="F89" s="28"/>
      <c r="G89" s="28"/>
      <c r="H89" s="28"/>
      <c r="I89" s="28"/>
      <c r="J89" s="28"/>
      <c r="K89" s="28"/>
      <c r="L89" s="28"/>
    </row>
    <row r="90" spans="3:12" x14ac:dyDescent="0.25">
      <c r="C90" s="28"/>
      <c r="D90" s="28"/>
      <c r="E90" s="28"/>
      <c r="F90" s="28"/>
      <c r="G90" s="28"/>
      <c r="H90" s="28"/>
      <c r="I90" s="28"/>
      <c r="J90" s="28"/>
      <c r="K90" s="28"/>
      <c r="L90" s="28"/>
    </row>
    <row r="91" spans="3:12" x14ac:dyDescent="0.25">
      <c r="C91" s="28"/>
      <c r="D91" s="28"/>
      <c r="E91" s="28"/>
      <c r="F91" s="28"/>
      <c r="G91" s="28"/>
      <c r="H91" s="28"/>
      <c r="I91" s="28"/>
      <c r="J91" s="28"/>
      <c r="K91" s="28"/>
      <c r="L91" s="28"/>
    </row>
    <row r="92" spans="3:12" x14ac:dyDescent="0.25">
      <c r="C92" s="28"/>
      <c r="D92" s="28"/>
      <c r="E92" s="28"/>
      <c r="F92" s="28"/>
      <c r="G92" s="28"/>
      <c r="H92" s="28"/>
      <c r="I92" s="28"/>
      <c r="J92" s="28"/>
      <c r="K92" s="28"/>
      <c r="L92" s="28"/>
    </row>
    <row r="93" spans="3:12" x14ac:dyDescent="0.25">
      <c r="C93" s="28"/>
      <c r="D93" s="28"/>
      <c r="E93" s="28"/>
      <c r="F93" s="28"/>
      <c r="G93" s="28"/>
      <c r="H93" s="28"/>
      <c r="I93" s="28"/>
      <c r="J93" s="28"/>
      <c r="K93" s="28"/>
      <c r="L93" s="28"/>
    </row>
    <row r="94" spans="3:12" x14ac:dyDescent="0.25">
      <c r="C94" s="28"/>
      <c r="D94" s="28"/>
      <c r="E94" s="28"/>
      <c r="F94" s="28"/>
      <c r="G94" s="28"/>
      <c r="H94" s="28"/>
      <c r="I94" s="28"/>
      <c r="J94" s="28"/>
      <c r="K94" s="28"/>
      <c r="L94" s="28"/>
    </row>
    <row r="95" spans="3:12" x14ac:dyDescent="0.25">
      <c r="C95" s="28"/>
      <c r="D95" s="28"/>
      <c r="E95" s="28"/>
      <c r="F95" s="28"/>
      <c r="G95" s="28"/>
      <c r="H95" s="28"/>
      <c r="I95" s="28"/>
      <c r="J95" s="28"/>
      <c r="K95" s="28"/>
      <c r="L95" s="28"/>
    </row>
    <row r="96" spans="3:12" x14ac:dyDescent="0.25">
      <c r="C96" s="28"/>
      <c r="D96" s="28"/>
      <c r="E96" s="28"/>
      <c r="F96" s="28"/>
      <c r="G96" s="28"/>
      <c r="H96" s="28"/>
      <c r="I96" s="28"/>
      <c r="J96" s="28"/>
      <c r="K96" s="28"/>
      <c r="L96" s="28"/>
    </row>
    <row r="97" spans="3:12" x14ac:dyDescent="0.25"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spans="3:12" x14ac:dyDescent="0.25"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3:12" x14ac:dyDescent="0.25"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3:12" x14ac:dyDescent="0.25"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3:12" x14ac:dyDescent="0.25"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3:12" x14ac:dyDescent="0.25"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3:12" x14ac:dyDescent="0.25"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3:12" x14ac:dyDescent="0.25">
      <c r="C104" s="28"/>
      <c r="D104" s="28"/>
      <c r="E104" s="28"/>
      <c r="F104" s="28"/>
      <c r="G104" s="28"/>
      <c r="H104" s="28"/>
      <c r="I104" s="28"/>
      <c r="J104" s="28"/>
      <c r="K104" s="28"/>
      <c r="L104" s="28"/>
    </row>
    <row r="105" spans="3:12" x14ac:dyDescent="0.25">
      <c r="C105" s="28"/>
      <c r="D105" s="28"/>
      <c r="E105" s="28"/>
      <c r="F105" s="28"/>
      <c r="G105" s="28"/>
      <c r="H105" s="28"/>
      <c r="I105" s="28"/>
      <c r="J105" s="28"/>
      <c r="K105" s="28"/>
      <c r="L105" s="28"/>
    </row>
    <row r="106" spans="3:12" x14ac:dyDescent="0.25">
      <c r="C106" s="28"/>
      <c r="D106" s="28"/>
      <c r="E106" s="28"/>
      <c r="F106" s="28"/>
      <c r="G106" s="28"/>
      <c r="H106" s="28"/>
      <c r="I106" s="28"/>
      <c r="J106" s="28"/>
      <c r="K106" s="28"/>
      <c r="L106" s="28"/>
    </row>
    <row r="107" spans="3:12" x14ac:dyDescent="0.25">
      <c r="C107" s="28"/>
      <c r="D107" s="28"/>
      <c r="E107" s="28"/>
      <c r="F107" s="28"/>
      <c r="G107" s="28"/>
      <c r="H107" s="28"/>
      <c r="I107" s="28"/>
      <c r="J107" s="28"/>
      <c r="K107" s="28"/>
      <c r="L107" s="28"/>
    </row>
    <row r="108" spans="3:12" x14ac:dyDescent="0.25"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spans="3:12" x14ac:dyDescent="0.25"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3:12" x14ac:dyDescent="0.25"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3:12" x14ac:dyDescent="0.25"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3:12" x14ac:dyDescent="0.25"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3:12" x14ac:dyDescent="0.25"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3:12" x14ac:dyDescent="0.25">
      <c r="C114" s="28"/>
      <c r="D114" s="28"/>
      <c r="E114" s="28"/>
      <c r="F114" s="28"/>
      <c r="G114" s="28"/>
      <c r="H114" s="28"/>
      <c r="I114" s="28"/>
      <c r="J114" s="28"/>
      <c r="K114" s="28"/>
      <c r="L114" s="28"/>
    </row>
    <row r="115" spans="3:12" x14ac:dyDescent="0.25"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  <row r="116" spans="3:12" x14ac:dyDescent="0.25">
      <c r="C116" s="28"/>
      <c r="D116" s="28"/>
      <c r="E116" s="28"/>
      <c r="F116" s="28"/>
      <c r="G116" s="28"/>
      <c r="H116" s="28"/>
      <c r="I116" s="28"/>
      <c r="J116" s="28"/>
      <c r="K116" s="28"/>
      <c r="L116" s="28"/>
    </row>
    <row r="117" spans="3:12" x14ac:dyDescent="0.25">
      <c r="C117" s="28"/>
      <c r="D117" s="28"/>
      <c r="E117" s="28"/>
      <c r="F117" s="28"/>
      <c r="G117" s="28"/>
      <c r="H117" s="28"/>
      <c r="I117" s="28"/>
      <c r="J117" s="28"/>
      <c r="K117" s="28"/>
      <c r="L117" s="28"/>
    </row>
    <row r="118" spans="3:12" x14ac:dyDescent="0.25">
      <c r="C118" s="28"/>
      <c r="D118" s="28"/>
      <c r="E118" s="28"/>
      <c r="F118" s="28"/>
      <c r="G118" s="28"/>
      <c r="H118" s="28"/>
      <c r="I118" s="28"/>
      <c r="J118" s="28"/>
      <c r="K118" s="28"/>
      <c r="L118" s="28"/>
    </row>
    <row r="119" spans="3:12" x14ac:dyDescent="0.25">
      <c r="C119" s="28"/>
      <c r="D119" s="28"/>
      <c r="E119" s="28"/>
      <c r="F119" s="28"/>
      <c r="G119" s="28"/>
      <c r="H119" s="28"/>
      <c r="I119" s="28"/>
      <c r="J119" s="28"/>
      <c r="K119" s="28"/>
      <c r="L119" s="28"/>
    </row>
    <row r="120" spans="3:12" x14ac:dyDescent="0.25">
      <c r="C120" s="28"/>
      <c r="D120" s="28"/>
      <c r="E120" s="28"/>
      <c r="F120" s="28"/>
      <c r="G120" s="28"/>
      <c r="H120" s="28"/>
      <c r="I120" s="28"/>
      <c r="J120" s="28"/>
      <c r="K120" s="28"/>
      <c r="L120" s="28"/>
    </row>
    <row r="121" spans="3:12" x14ac:dyDescent="0.25">
      <c r="C121" s="28"/>
      <c r="D121" s="28"/>
      <c r="E121" s="28"/>
      <c r="F121" s="28"/>
      <c r="G121" s="28"/>
      <c r="H121" s="28"/>
      <c r="I121" s="28"/>
      <c r="J121" s="28"/>
      <c r="K121" s="28"/>
      <c r="L121" s="28"/>
    </row>
    <row r="122" spans="3:12" x14ac:dyDescent="0.25">
      <c r="C122" s="28"/>
      <c r="D122" s="28"/>
      <c r="E122" s="28"/>
      <c r="F122" s="28"/>
      <c r="G122" s="28"/>
      <c r="H122" s="28"/>
      <c r="I122" s="28"/>
      <c r="J122" s="28"/>
      <c r="K122" s="28"/>
      <c r="L122" s="28"/>
    </row>
    <row r="123" spans="3:12" x14ac:dyDescent="0.25">
      <c r="C123" s="28"/>
      <c r="D123" s="28"/>
      <c r="E123" s="28"/>
      <c r="F123" s="28"/>
      <c r="G123" s="28"/>
      <c r="H123" s="28"/>
      <c r="I123" s="28"/>
      <c r="J123" s="28"/>
      <c r="K123" s="28"/>
      <c r="L123" s="28"/>
    </row>
    <row r="124" spans="3:12" x14ac:dyDescent="0.25">
      <c r="C124" s="28"/>
      <c r="D124" s="28"/>
      <c r="E124" s="28"/>
      <c r="F124" s="28"/>
      <c r="G124" s="28"/>
      <c r="H124" s="28"/>
      <c r="I124" s="28"/>
      <c r="J124" s="28"/>
      <c r="K124" s="28"/>
      <c r="L124" s="28"/>
    </row>
    <row r="125" spans="3:12" x14ac:dyDescent="0.25">
      <c r="C125" s="28"/>
      <c r="D125" s="28"/>
      <c r="E125" s="28"/>
      <c r="F125" s="28"/>
      <c r="G125" s="28"/>
      <c r="H125" s="28"/>
      <c r="I125" s="28"/>
      <c r="J125" s="28"/>
      <c r="K125" s="28"/>
      <c r="L125" s="28"/>
    </row>
    <row r="126" spans="3:12" x14ac:dyDescent="0.25">
      <c r="C126" s="28"/>
      <c r="D126" s="28"/>
      <c r="E126" s="28"/>
      <c r="F126" s="28"/>
      <c r="G126" s="28"/>
      <c r="H126" s="28"/>
      <c r="I126" s="28"/>
      <c r="J126" s="28"/>
      <c r="K126" s="28"/>
      <c r="L126" s="28"/>
    </row>
    <row r="127" spans="3:12" x14ac:dyDescent="0.25">
      <c r="C127" s="28"/>
      <c r="D127" s="28"/>
      <c r="E127" s="28"/>
      <c r="F127" s="28"/>
      <c r="G127" s="28"/>
      <c r="H127" s="28"/>
      <c r="I127" s="28"/>
      <c r="J127" s="28"/>
      <c r="K127" s="28"/>
      <c r="L127" s="28"/>
    </row>
    <row r="128" spans="3:12" x14ac:dyDescent="0.25">
      <c r="C128" s="28"/>
      <c r="D128" s="28"/>
      <c r="E128" s="28"/>
      <c r="F128" s="28"/>
      <c r="G128" s="28"/>
      <c r="H128" s="28"/>
      <c r="I128" s="28"/>
      <c r="J128" s="28"/>
      <c r="K128" s="28"/>
      <c r="L128" s="28"/>
    </row>
    <row r="129" spans="3:12" x14ac:dyDescent="0.25">
      <c r="C129" s="28"/>
      <c r="D129" s="28"/>
      <c r="E129" s="28"/>
      <c r="F129" s="28"/>
      <c r="G129" s="28"/>
      <c r="H129" s="28"/>
      <c r="I129" s="28"/>
      <c r="J129" s="28"/>
      <c r="K129" s="28"/>
      <c r="L129" s="28"/>
    </row>
    <row r="130" spans="3:12" x14ac:dyDescent="0.25">
      <c r="C130" s="28"/>
      <c r="D130" s="28"/>
      <c r="E130" s="28"/>
      <c r="F130" s="28"/>
      <c r="G130" s="28"/>
      <c r="H130" s="28"/>
      <c r="I130" s="28"/>
      <c r="J130" s="28"/>
      <c r="K130" s="28"/>
      <c r="L130" s="28"/>
    </row>
    <row r="131" spans="3:12" x14ac:dyDescent="0.25">
      <c r="C131" s="28"/>
      <c r="D131" s="28"/>
      <c r="E131" s="28"/>
      <c r="F131" s="28"/>
      <c r="G131" s="28"/>
      <c r="H131" s="28"/>
      <c r="I131" s="28"/>
      <c r="J131" s="28"/>
      <c r="K131" s="28"/>
      <c r="L131" s="28"/>
    </row>
    <row r="132" spans="3:12" x14ac:dyDescent="0.25">
      <c r="C132" s="28"/>
      <c r="D132" s="28"/>
      <c r="E132" s="28"/>
      <c r="F132" s="28"/>
      <c r="G132" s="28"/>
      <c r="H132" s="28"/>
      <c r="I132" s="28"/>
      <c r="J132" s="28"/>
      <c r="K132" s="28"/>
      <c r="L132" s="28"/>
    </row>
    <row r="133" spans="3:12" x14ac:dyDescent="0.25">
      <c r="C133" s="28"/>
      <c r="D133" s="28"/>
      <c r="E133" s="28"/>
      <c r="F133" s="28"/>
      <c r="G133" s="28"/>
      <c r="H133" s="28"/>
      <c r="I133" s="28"/>
      <c r="J133" s="28"/>
      <c r="K133" s="28"/>
      <c r="L133" s="28"/>
    </row>
    <row r="134" spans="3:12" x14ac:dyDescent="0.25">
      <c r="C134" s="28"/>
      <c r="D134" s="28"/>
      <c r="E134" s="28"/>
      <c r="F134" s="28"/>
      <c r="G134" s="28"/>
      <c r="H134" s="28"/>
      <c r="I134" s="28"/>
      <c r="J134" s="28"/>
      <c r="K134" s="28"/>
      <c r="L134" s="28"/>
    </row>
    <row r="135" spans="3:12" x14ac:dyDescent="0.25">
      <c r="C135" s="28"/>
      <c r="D135" s="28"/>
      <c r="E135" s="28"/>
      <c r="F135" s="28"/>
      <c r="G135" s="28"/>
      <c r="H135" s="28"/>
      <c r="I135" s="28"/>
      <c r="J135" s="28"/>
      <c r="K135" s="28"/>
      <c r="L135" s="28"/>
    </row>
    <row r="136" spans="3:12" x14ac:dyDescent="0.25">
      <c r="C136" s="28"/>
      <c r="D136" s="28"/>
      <c r="E136" s="28"/>
      <c r="F136" s="28"/>
      <c r="G136" s="28"/>
      <c r="H136" s="28"/>
      <c r="I136" s="28"/>
      <c r="J136" s="28"/>
      <c r="K136" s="28"/>
      <c r="L136" s="28"/>
    </row>
    <row r="137" spans="3:12" x14ac:dyDescent="0.25">
      <c r="C137" s="28"/>
      <c r="D137" s="28"/>
      <c r="E137" s="28"/>
      <c r="F137" s="28"/>
      <c r="G137" s="28"/>
      <c r="H137" s="28"/>
      <c r="I137" s="28"/>
      <c r="J137" s="28"/>
      <c r="K137" s="28"/>
      <c r="L137" s="28"/>
    </row>
    <row r="138" spans="3:12" x14ac:dyDescent="0.25">
      <c r="C138" s="28"/>
      <c r="D138" s="28"/>
      <c r="E138" s="28"/>
      <c r="F138" s="28"/>
      <c r="G138" s="28"/>
      <c r="H138" s="28"/>
      <c r="I138" s="28"/>
      <c r="J138" s="28"/>
      <c r="K138" s="28"/>
      <c r="L138" s="28"/>
    </row>
    <row r="139" spans="3:12" x14ac:dyDescent="0.25">
      <c r="C139" s="28"/>
      <c r="D139" s="28"/>
      <c r="E139" s="28"/>
      <c r="F139" s="28"/>
      <c r="G139" s="28"/>
      <c r="H139" s="28"/>
      <c r="I139" s="28"/>
      <c r="J139" s="28"/>
      <c r="K139" s="28"/>
      <c r="L139" s="28"/>
    </row>
    <row r="140" spans="3:12" x14ac:dyDescent="0.25">
      <c r="C140" s="28"/>
      <c r="D140" s="28"/>
      <c r="E140" s="28"/>
      <c r="F140" s="28"/>
      <c r="G140" s="28"/>
      <c r="H140" s="28"/>
      <c r="I140" s="28"/>
      <c r="J140" s="28"/>
      <c r="K140" s="28"/>
      <c r="L140" s="28"/>
    </row>
    <row r="141" spans="3:12" x14ac:dyDescent="0.25">
      <c r="C141" s="28"/>
      <c r="D141" s="28"/>
      <c r="E141" s="28"/>
      <c r="F141" s="28"/>
      <c r="G141" s="28"/>
      <c r="H141" s="28"/>
      <c r="I141" s="28"/>
      <c r="J141" s="28"/>
      <c r="K141" s="28"/>
      <c r="L141" s="28"/>
    </row>
    <row r="142" spans="3:12" x14ac:dyDescent="0.25">
      <c r="C142" s="28"/>
      <c r="D142" s="28"/>
      <c r="E142" s="28"/>
      <c r="F142" s="28"/>
      <c r="G142" s="28"/>
      <c r="H142" s="28"/>
      <c r="I142" s="28"/>
      <c r="J142" s="28"/>
      <c r="K142" s="28"/>
      <c r="L142" s="28"/>
    </row>
    <row r="143" spans="3:12" x14ac:dyDescent="0.25">
      <c r="C143" s="28"/>
      <c r="D143" s="28"/>
      <c r="E143" s="28"/>
      <c r="F143" s="28"/>
      <c r="G143" s="28"/>
      <c r="H143" s="28"/>
      <c r="I143" s="28"/>
      <c r="J143" s="28"/>
      <c r="K143" s="28"/>
      <c r="L143" s="28"/>
    </row>
    <row r="144" spans="3:12" x14ac:dyDescent="0.25">
      <c r="C144" s="28"/>
      <c r="D144" s="28"/>
      <c r="E144" s="28"/>
      <c r="F144" s="28"/>
      <c r="G144" s="28"/>
      <c r="H144" s="28"/>
      <c r="I144" s="28"/>
      <c r="J144" s="28"/>
      <c r="K144" s="28"/>
      <c r="L144" s="28"/>
    </row>
    <row r="145" spans="3:12" x14ac:dyDescent="0.25">
      <c r="C145" s="28"/>
      <c r="D145" s="28"/>
      <c r="E145" s="28"/>
      <c r="F145" s="28"/>
      <c r="G145" s="28"/>
      <c r="H145" s="28"/>
      <c r="I145" s="28"/>
      <c r="J145" s="28"/>
      <c r="K145" s="28"/>
      <c r="L145" s="28"/>
    </row>
    <row r="146" spans="3:12" x14ac:dyDescent="0.25">
      <c r="C146" s="28"/>
      <c r="D146" s="28"/>
      <c r="E146" s="28"/>
      <c r="F146" s="28"/>
      <c r="G146" s="28"/>
      <c r="H146" s="28"/>
      <c r="I146" s="28"/>
      <c r="J146" s="28"/>
      <c r="K146" s="28"/>
      <c r="L146" s="28"/>
    </row>
    <row r="147" spans="3:12" x14ac:dyDescent="0.25">
      <c r="C147" s="28"/>
      <c r="D147" s="28"/>
      <c r="E147" s="28"/>
      <c r="F147" s="28"/>
      <c r="G147" s="28"/>
      <c r="H147" s="28"/>
      <c r="I147" s="28"/>
      <c r="J147" s="28"/>
      <c r="K147" s="28"/>
      <c r="L147" s="28"/>
    </row>
    <row r="148" spans="3:12" x14ac:dyDescent="0.25">
      <c r="C148" s="28"/>
      <c r="D148" s="28"/>
      <c r="E148" s="28"/>
      <c r="F148" s="28"/>
      <c r="G148" s="28"/>
      <c r="H148" s="28"/>
      <c r="I148" s="28"/>
      <c r="J148" s="28"/>
      <c r="K148" s="28"/>
      <c r="L148" s="28"/>
    </row>
    <row r="149" spans="3:12" x14ac:dyDescent="0.25">
      <c r="C149" s="28"/>
      <c r="D149" s="28"/>
      <c r="E149" s="28"/>
      <c r="F149" s="28"/>
      <c r="G149" s="28"/>
      <c r="H149" s="28"/>
      <c r="I149" s="28"/>
      <c r="J149" s="28"/>
      <c r="K149" s="28"/>
      <c r="L149" s="28"/>
    </row>
    <row r="150" spans="3:12" x14ac:dyDescent="0.25">
      <c r="C150" s="28"/>
      <c r="D150" s="28"/>
      <c r="E150" s="28"/>
      <c r="F150" s="28"/>
      <c r="G150" s="28"/>
      <c r="H150" s="28"/>
      <c r="I150" s="28"/>
      <c r="J150" s="28"/>
      <c r="K150" s="28"/>
      <c r="L150" s="28"/>
    </row>
    <row r="151" spans="3:12" x14ac:dyDescent="0.25">
      <c r="C151" s="28"/>
      <c r="D151" s="28"/>
      <c r="E151" s="28"/>
      <c r="F151" s="28"/>
      <c r="G151" s="28"/>
      <c r="H151" s="28"/>
      <c r="I151" s="28"/>
      <c r="J151" s="28"/>
      <c r="K151" s="28"/>
      <c r="L151" s="28"/>
    </row>
    <row r="152" spans="3:12" x14ac:dyDescent="0.25">
      <c r="C152" s="28"/>
      <c r="D152" s="28"/>
      <c r="E152" s="28"/>
      <c r="F152" s="28"/>
      <c r="G152" s="28"/>
      <c r="H152" s="28"/>
      <c r="I152" s="28"/>
      <c r="J152" s="28"/>
      <c r="K152" s="28"/>
      <c r="L152" s="28"/>
    </row>
    <row r="153" spans="3:12" x14ac:dyDescent="0.25">
      <c r="C153" s="28"/>
      <c r="D153" s="28"/>
      <c r="E153" s="28"/>
      <c r="F153" s="28"/>
      <c r="G153" s="28"/>
      <c r="H153" s="28"/>
      <c r="I153" s="28"/>
      <c r="J153" s="28"/>
      <c r="K153" s="28"/>
      <c r="L153" s="28"/>
    </row>
    <row r="154" spans="3:12" x14ac:dyDescent="0.25">
      <c r="C154" s="28"/>
      <c r="D154" s="28"/>
      <c r="E154" s="28"/>
      <c r="F154" s="28"/>
      <c r="G154" s="28"/>
      <c r="H154" s="28"/>
      <c r="I154" s="28"/>
      <c r="J154" s="28"/>
      <c r="K154" s="28"/>
      <c r="L154" s="28"/>
    </row>
    <row r="155" spans="3:12" x14ac:dyDescent="0.25">
      <c r="C155" s="28"/>
      <c r="D155" s="28"/>
      <c r="E155" s="28"/>
      <c r="F155" s="28"/>
      <c r="G155" s="28"/>
      <c r="H155" s="28"/>
      <c r="I155" s="28"/>
      <c r="J155" s="28"/>
      <c r="K155" s="28"/>
      <c r="L155" s="28"/>
    </row>
    <row r="156" spans="3:12" x14ac:dyDescent="0.25">
      <c r="C156" s="28"/>
      <c r="D156" s="28"/>
      <c r="E156" s="28"/>
      <c r="F156" s="28"/>
      <c r="G156" s="28"/>
      <c r="H156" s="28"/>
      <c r="I156" s="28"/>
      <c r="J156" s="28"/>
      <c r="K156" s="28"/>
      <c r="L156" s="28"/>
    </row>
    <row r="157" spans="3:12" x14ac:dyDescent="0.25">
      <c r="C157" s="28"/>
      <c r="D157" s="28"/>
      <c r="E157" s="28"/>
      <c r="F157" s="28"/>
      <c r="G157" s="28"/>
      <c r="H157" s="28"/>
      <c r="I157" s="28"/>
      <c r="J157" s="28"/>
      <c r="K157" s="28"/>
      <c r="L157" s="28"/>
    </row>
    <row r="158" spans="3:12" x14ac:dyDescent="0.25">
      <c r="C158" s="28"/>
      <c r="D158" s="28"/>
      <c r="E158" s="28"/>
      <c r="F158" s="28"/>
      <c r="G158" s="28"/>
      <c r="H158" s="28"/>
      <c r="I158" s="28"/>
      <c r="J158" s="28"/>
      <c r="K158" s="28"/>
      <c r="L158" s="28"/>
    </row>
    <row r="159" spans="3:12" x14ac:dyDescent="0.25">
      <c r="C159" s="28"/>
      <c r="D159" s="28"/>
      <c r="E159" s="28"/>
      <c r="F159" s="28"/>
      <c r="G159" s="28"/>
      <c r="H159" s="28"/>
      <c r="I159" s="28"/>
      <c r="J159" s="28"/>
      <c r="K159" s="28"/>
      <c r="L159" s="28"/>
    </row>
    <row r="160" spans="3:12" x14ac:dyDescent="0.25">
      <c r="C160" s="28"/>
      <c r="D160" s="28"/>
      <c r="E160" s="28"/>
      <c r="F160" s="28"/>
      <c r="G160" s="28"/>
      <c r="H160" s="28"/>
      <c r="I160" s="28"/>
      <c r="J160" s="28"/>
      <c r="K160" s="28"/>
      <c r="L160" s="28"/>
    </row>
    <row r="161" spans="3:12" x14ac:dyDescent="0.25">
      <c r="C161" s="28"/>
      <c r="D161" s="28"/>
      <c r="E161" s="28"/>
      <c r="F161" s="28"/>
      <c r="G161" s="28"/>
      <c r="H161" s="28"/>
      <c r="I161" s="28"/>
      <c r="J161" s="28"/>
      <c r="K161" s="28"/>
      <c r="L161" s="28"/>
    </row>
    <row r="162" spans="3:12" x14ac:dyDescent="0.25">
      <c r="C162" s="28"/>
      <c r="D162" s="28"/>
      <c r="E162" s="28"/>
      <c r="F162" s="28"/>
      <c r="G162" s="28"/>
      <c r="H162" s="28"/>
      <c r="I162" s="28"/>
      <c r="J162" s="28"/>
      <c r="K162" s="28"/>
      <c r="L162" s="28"/>
    </row>
    <row r="163" spans="3:12" x14ac:dyDescent="0.25">
      <c r="C163" s="28"/>
      <c r="D163" s="28"/>
      <c r="E163" s="28"/>
      <c r="F163" s="28"/>
      <c r="G163" s="28"/>
      <c r="H163" s="28"/>
      <c r="I163" s="28"/>
      <c r="J163" s="28"/>
      <c r="K163" s="28"/>
      <c r="L163" s="28"/>
    </row>
    <row r="164" spans="3:12" x14ac:dyDescent="0.25">
      <c r="C164" s="28"/>
      <c r="D164" s="28"/>
      <c r="E164" s="28"/>
      <c r="F164" s="28"/>
      <c r="G164" s="28"/>
      <c r="H164" s="28"/>
      <c r="I164" s="28"/>
      <c r="J164" s="28"/>
      <c r="K164" s="28"/>
      <c r="L164" s="2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>
      <selection activeCell="A8" sqref="A8:B35"/>
    </sheetView>
  </sheetViews>
  <sheetFormatPr defaultColWidth="9.140625" defaultRowHeight="15" x14ac:dyDescent="0.25"/>
  <cols>
    <col min="1" max="1" width="15.7109375" style="21" customWidth="1"/>
    <col min="2" max="16384" width="9.140625" style="21"/>
  </cols>
  <sheetData>
    <row r="1" spans="1:4" x14ac:dyDescent="0.25">
      <c r="A1" s="1" t="s">
        <v>166</v>
      </c>
    </row>
    <row r="3" spans="1:4" x14ac:dyDescent="0.25">
      <c r="A3" s="2" t="s">
        <v>6</v>
      </c>
      <c r="B3" s="22" t="s">
        <v>167</v>
      </c>
    </row>
    <row r="4" spans="1:4" x14ac:dyDescent="0.25">
      <c r="A4" s="2" t="s">
        <v>7</v>
      </c>
      <c r="B4" s="21">
        <v>6</v>
      </c>
    </row>
    <row r="5" spans="1:4" x14ac:dyDescent="0.25">
      <c r="A5" s="2" t="s">
        <v>8</v>
      </c>
      <c r="B5" s="21" t="s">
        <v>173</v>
      </c>
    </row>
    <row r="6" spans="1:4" s="23" customFormat="1" ht="15.75" thickBot="1" x14ac:dyDescent="0.3">
      <c r="A6" s="11" t="s">
        <v>9</v>
      </c>
    </row>
    <row r="7" spans="1:4" ht="15.75" thickTop="1" x14ac:dyDescent="0.25"/>
    <row r="8" spans="1:4" x14ac:dyDescent="0.25">
      <c r="A8" s="30" t="s">
        <v>168</v>
      </c>
      <c r="B8" s="30"/>
      <c r="C8" s="30" t="s">
        <v>15</v>
      </c>
    </row>
    <row r="9" spans="1:4" x14ac:dyDescent="0.25">
      <c r="A9" s="30" t="s">
        <v>101</v>
      </c>
      <c r="B9" s="32">
        <v>43.751250175260644</v>
      </c>
      <c r="C9" s="32">
        <v>13.123322229452326</v>
      </c>
      <c r="D9" s="35"/>
    </row>
    <row r="10" spans="1:4" x14ac:dyDescent="0.25">
      <c r="A10" s="30" t="s">
        <v>118</v>
      </c>
      <c r="B10" s="32">
        <v>29.584520049762276</v>
      </c>
      <c r="C10" s="32">
        <v>13.123322229452326</v>
      </c>
      <c r="D10" s="35"/>
    </row>
    <row r="11" spans="1:4" x14ac:dyDescent="0.25">
      <c r="A11" s="30" t="s">
        <v>104</v>
      </c>
      <c r="B11" s="32">
        <v>27.710143609919431</v>
      </c>
      <c r="C11" s="32">
        <v>13.123322229452326</v>
      </c>
      <c r="D11" s="35"/>
    </row>
    <row r="12" spans="1:4" x14ac:dyDescent="0.25">
      <c r="A12" s="30" t="s">
        <v>103</v>
      </c>
      <c r="B12" s="32">
        <v>25.435827398817697</v>
      </c>
      <c r="C12" s="32">
        <v>13.123322229452326</v>
      </c>
      <c r="D12" s="35"/>
    </row>
    <row r="13" spans="1:4" x14ac:dyDescent="0.25">
      <c r="A13" s="30" t="s">
        <v>116</v>
      </c>
      <c r="B13" s="32">
        <v>24.409917422918088</v>
      </c>
      <c r="C13" s="32">
        <v>13.123322229452326</v>
      </c>
      <c r="D13" s="35"/>
    </row>
    <row r="14" spans="1:4" x14ac:dyDescent="0.25">
      <c r="A14" s="30" t="s">
        <v>150</v>
      </c>
      <c r="B14" s="32">
        <v>19.658999161240043</v>
      </c>
      <c r="C14" s="32">
        <v>13.123322229452326</v>
      </c>
      <c r="D14" s="35"/>
    </row>
    <row r="15" spans="1:4" x14ac:dyDescent="0.25">
      <c r="A15" s="30" t="s">
        <v>119</v>
      </c>
      <c r="B15" s="32">
        <v>17.450995701581963</v>
      </c>
      <c r="C15" s="32">
        <v>13.123322229452326</v>
      </c>
      <c r="D15" s="35"/>
    </row>
    <row r="16" spans="1:4" x14ac:dyDescent="0.25">
      <c r="A16" s="30" t="s">
        <v>155</v>
      </c>
      <c r="B16" s="32">
        <v>15.549389877441472</v>
      </c>
      <c r="C16" s="32">
        <v>13.123322229452326</v>
      </c>
      <c r="D16" s="35"/>
    </row>
    <row r="17" spans="1:4" x14ac:dyDescent="0.25">
      <c r="A17" s="30" t="s">
        <v>111</v>
      </c>
      <c r="B17" s="32">
        <v>13.826643381864004</v>
      </c>
      <c r="C17" s="32">
        <v>13.123322229452326</v>
      </c>
      <c r="D17" s="35"/>
    </row>
    <row r="18" spans="1:4" x14ac:dyDescent="0.25">
      <c r="A18" s="30" t="s">
        <v>151</v>
      </c>
      <c r="B18" s="32">
        <v>12.304470753178244</v>
      </c>
      <c r="C18" s="32">
        <v>13.123322229452326</v>
      </c>
      <c r="D18" s="35"/>
    </row>
    <row r="19" spans="1:4" x14ac:dyDescent="0.25">
      <c r="A19" s="30" t="s">
        <v>152</v>
      </c>
      <c r="B19" s="32">
        <v>12.198740966325424</v>
      </c>
      <c r="C19" s="32">
        <v>13.123322229452326</v>
      </c>
      <c r="D19" s="35"/>
    </row>
    <row r="20" spans="1:4" x14ac:dyDescent="0.25">
      <c r="A20" s="30" t="s">
        <v>113</v>
      </c>
      <c r="B20" s="32">
        <v>11.8504722002151</v>
      </c>
      <c r="C20" s="32">
        <v>13.123322229452326</v>
      </c>
      <c r="D20" s="35"/>
    </row>
    <row r="21" spans="1:4" x14ac:dyDescent="0.25">
      <c r="A21" s="30" t="s">
        <v>120</v>
      </c>
      <c r="B21" s="32">
        <v>11.806994796804537</v>
      </c>
      <c r="C21" s="32">
        <v>13.123322229452326</v>
      </c>
      <c r="D21" s="35"/>
    </row>
    <row r="22" spans="1:4" x14ac:dyDescent="0.25">
      <c r="A22" s="30" t="s">
        <v>115</v>
      </c>
      <c r="B22" s="32">
        <v>10.212894280419112</v>
      </c>
      <c r="C22" s="32">
        <v>13.123322229452326</v>
      </c>
      <c r="D22" s="35"/>
    </row>
    <row r="23" spans="1:4" ht="15" customHeight="1" x14ac:dyDescent="0.25">
      <c r="A23" s="30" t="s">
        <v>28</v>
      </c>
      <c r="B23" s="32">
        <v>9.771297944359473</v>
      </c>
      <c r="C23" s="32">
        <v>13.123322229452326</v>
      </c>
      <c r="D23" s="35"/>
    </row>
    <row r="24" spans="1:4" x14ac:dyDescent="0.25">
      <c r="A24" s="30" t="s">
        <v>156</v>
      </c>
      <c r="B24" s="32">
        <v>9.4673762286503411</v>
      </c>
      <c r="C24" s="32">
        <v>13.123322229452326</v>
      </c>
      <c r="D24" s="35"/>
    </row>
    <row r="25" spans="1:4" x14ac:dyDescent="0.25">
      <c r="A25" s="30" t="s">
        <v>110</v>
      </c>
      <c r="B25" s="32">
        <v>9.0274563388222173</v>
      </c>
      <c r="C25" s="32">
        <v>13.123322229452326</v>
      </c>
      <c r="D25" s="35"/>
    </row>
    <row r="26" spans="1:4" x14ac:dyDescent="0.25">
      <c r="A26" s="30" t="s">
        <v>153</v>
      </c>
      <c r="B26" s="32">
        <v>8.5463643425306</v>
      </c>
      <c r="C26" s="32">
        <v>13.123322229452326</v>
      </c>
      <c r="D26" s="35"/>
    </row>
    <row r="27" spans="1:4" x14ac:dyDescent="0.25">
      <c r="A27" s="30" t="s">
        <v>117</v>
      </c>
      <c r="B27" s="32">
        <v>7.804422171207821</v>
      </c>
      <c r="C27" s="32">
        <v>13.123322229452326</v>
      </c>
      <c r="D27" s="35"/>
    </row>
    <row r="28" spans="1:4" x14ac:dyDescent="0.25">
      <c r="A28" s="30" t="s">
        <v>108</v>
      </c>
      <c r="B28" s="32">
        <v>7.7420856187064055</v>
      </c>
      <c r="C28" s="32">
        <v>13.123322229452326</v>
      </c>
      <c r="D28" s="35"/>
    </row>
    <row r="29" spans="1:4" x14ac:dyDescent="0.25">
      <c r="A29" s="30" t="s">
        <v>114</v>
      </c>
      <c r="B29" s="32">
        <v>7.0665015322598776</v>
      </c>
      <c r="C29" s="32">
        <v>13.123322229452326</v>
      </c>
      <c r="D29" s="35"/>
    </row>
    <row r="30" spans="1:4" x14ac:dyDescent="0.25">
      <c r="A30" s="30" t="s">
        <v>109</v>
      </c>
      <c r="B30" s="32">
        <v>4.7056160720210194</v>
      </c>
      <c r="C30" s="32">
        <v>13.123322229452326</v>
      </c>
      <c r="D30" s="35"/>
    </row>
    <row r="31" spans="1:4" x14ac:dyDescent="0.25">
      <c r="A31" s="30" t="s">
        <v>102</v>
      </c>
      <c r="B31" s="32">
        <v>4.1132176627692747</v>
      </c>
      <c r="C31" s="32">
        <v>13.123322229452326</v>
      </c>
      <c r="D31" s="35"/>
    </row>
    <row r="32" spans="1:4" x14ac:dyDescent="0.25">
      <c r="A32" s="30" t="s">
        <v>154</v>
      </c>
      <c r="B32" s="32">
        <v>2.6438221346412618</v>
      </c>
      <c r="C32" s="32">
        <v>13.123322229452326</v>
      </c>
      <c r="D32" s="35"/>
    </row>
    <row r="33" spans="1:4" x14ac:dyDescent="0.25">
      <c r="A33" s="30" t="s">
        <v>112</v>
      </c>
      <c r="B33" s="32">
        <v>2.4008697577475568</v>
      </c>
      <c r="C33" s="32">
        <v>13.123322229452326</v>
      </c>
      <c r="D33" s="35"/>
    </row>
    <row r="34" spans="1:4" x14ac:dyDescent="0.25">
      <c r="A34" s="30" t="s">
        <v>106</v>
      </c>
      <c r="B34" s="32">
        <v>0.21626888698391381</v>
      </c>
      <c r="C34" s="32">
        <v>13.123322229452326</v>
      </c>
      <c r="D34" s="35"/>
    </row>
    <row r="35" spans="1:4" x14ac:dyDescent="0.25">
      <c r="A35" s="30" t="s">
        <v>107</v>
      </c>
      <c r="B35" s="32">
        <v>0</v>
      </c>
      <c r="C35" s="32">
        <v>13.123322229452326</v>
      </c>
      <c r="D35" s="35"/>
    </row>
    <row r="36" spans="1:4" x14ac:dyDescent="0.25">
      <c r="A36" s="30"/>
      <c r="B36" s="32"/>
      <c r="C36" s="32"/>
    </row>
    <row r="37" spans="1:4" x14ac:dyDescent="0.25">
      <c r="A37" s="30"/>
      <c r="B37" s="30"/>
      <c r="C37" s="3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workbookViewId="0">
      <selection activeCell="B4" sqref="B4"/>
    </sheetView>
  </sheetViews>
  <sheetFormatPr defaultColWidth="9.140625" defaultRowHeight="15" x14ac:dyDescent="0.25"/>
  <cols>
    <col min="1" max="1" width="15.7109375" style="21" customWidth="1"/>
    <col min="2" max="16384" width="9.140625" style="21"/>
  </cols>
  <sheetData>
    <row r="1" spans="1:2" x14ac:dyDescent="0.25">
      <c r="A1" s="1" t="s">
        <v>183</v>
      </c>
    </row>
    <row r="3" spans="1:2" x14ac:dyDescent="0.25">
      <c r="A3" s="2" t="s">
        <v>6</v>
      </c>
      <c r="B3" s="22" t="s">
        <v>170</v>
      </c>
    </row>
    <row r="4" spans="1:2" x14ac:dyDescent="0.25">
      <c r="A4" s="2" t="s">
        <v>7</v>
      </c>
      <c r="B4" s="21">
        <v>6</v>
      </c>
    </row>
    <row r="5" spans="1:2" x14ac:dyDescent="0.25">
      <c r="A5" s="2" t="s">
        <v>8</v>
      </c>
      <c r="B5" s="21" t="s">
        <v>173</v>
      </c>
    </row>
    <row r="6" spans="1:2" s="23" customFormat="1" ht="15.75" thickBot="1" x14ac:dyDescent="0.3">
      <c r="A6" s="11" t="s">
        <v>9</v>
      </c>
    </row>
    <row r="7" spans="1:2" ht="15.75" thickTop="1" x14ac:dyDescent="0.25"/>
    <row r="8" spans="1:2" x14ac:dyDescent="0.25">
      <c r="A8" s="30" t="s">
        <v>169</v>
      </c>
      <c r="B8" s="30"/>
    </row>
    <row r="9" spans="1:2" x14ac:dyDescent="0.25">
      <c r="A9" s="30" t="s">
        <v>101</v>
      </c>
      <c r="B9" s="33">
        <v>-46.837406213648897</v>
      </c>
    </row>
    <row r="10" spans="1:2" x14ac:dyDescent="0.25">
      <c r="A10" s="30" t="s">
        <v>109</v>
      </c>
      <c r="B10" s="33">
        <v>-45.349170885349501</v>
      </c>
    </row>
    <row r="11" spans="1:2" x14ac:dyDescent="0.25">
      <c r="A11" s="30" t="s">
        <v>104</v>
      </c>
      <c r="B11" s="33">
        <v>-42.103948450887287</v>
      </c>
    </row>
    <row r="12" spans="1:2" x14ac:dyDescent="0.25">
      <c r="A12" s="30" t="s">
        <v>150</v>
      </c>
      <c r="B12" s="33">
        <v>-36.960815823265023</v>
      </c>
    </row>
    <row r="13" spans="1:2" x14ac:dyDescent="0.25">
      <c r="A13" s="30" t="s">
        <v>103</v>
      </c>
      <c r="B13" s="33">
        <v>-33.824578789941398</v>
      </c>
    </row>
    <row r="14" spans="1:2" x14ac:dyDescent="0.25">
      <c r="A14" s="30" t="s">
        <v>155</v>
      </c>
      <c r="B14" s="33">
        <v>-29.614346485429564</v>
      </c>
    </row>
    <row r="15" spans="1:2" x14ac:dyDescent="0.25">
      <c r="A15" s="30" t="s">
        <v>111</v>
      </c>
      <c r="B15" s="33">
        <v>-27.185701338335548</v>
      </c>
    </row>
    <row r="16" spans="1:2" x14ac:dyDescent="0.25">
      <c r="A16" s="30" t="s">
        <v>120</v>
      </c>
      <c r="B16" s="33">
        <v>-16.64374771753765</v>
      </c>
    </row>
    <row r="17" spans="1:2" x14ac:dyDescent="0.25">
      <c r="A17" s="30" t="s">
        <v>154</v>
      </c>
      <c r="B17" s="33">
        <v>-12.578958256918863</v>
      </c>
    </row>
    <row r="18" spans="1:2" x14ac:dyDescent="0.25">
      <c r="A18" s="30" t="s">
        <v>115</v>
      </c>
      <c r="B18" s="33">
        <v>-12.50212809595177</v>
      </c>
    </row>
    <row r="19" spans="1:2" x14ac:dyDescent="0.25">
      <c r="A19" s="30" t="s">
        <v>28</v>
      </c>
      <c r="B19" s="33">
        <v>-7.9687246772384981</v>
      </c>
    </row>
    <row r="20" spans="1:2" x14ac:dyDescent="0.25">
      <c r="A20" s="30" t="s">
        <v>118</v>
      </c>
      <c r="B20" s="33">
        <v>-7.5344814600961154</v>
      </c>
    </row>
    <row r="21" spans="1:2" x14ac:dyDescent="0.25">
      <c r="A21" s="30" t="s">
        <v>152</v>
      </c>
      <c r="B21" s="33">
        <v>-4.8559251995379018</v>
      </c>
    </row>
    <row r="22" spans="1:2" x14ac:dyDescent="0.25">
      <c r="A22" s="30" t="s">
        <v>107</v>
      </c>
      <c r="B22" s="33">
        <v>-2.2007814775745516</v>
      </c>
    </row>
    <row r="23" spans="1:2" ht="15" customHeight="1" x14ac:dyDescent="0.25">
      <c r="A23" s="30" t="s">
        <v>114</v>
      </c>
      <c r="B23" s="33">
        <v>-2.0381320820225581</v>
      </c>
    </row>
    <row r="24" spans="1:2" x14ac:dyDescent="0.25">
      <c r="A24" s="30" t="s">
        <v>110</v>
      </c>
      <c r="B24" s="33">
        <v>-1.3537069988554375</v>
      </c>
    </row>
    <row r="25" spans="1:2" x14ac:dyDescent="0.25">
      <c r="A25" s="30" t="s">
        <v>117</v>
      </c>
      <c r="B25" s="34">
        <v>-2.763520762648604E-7</v>
      </c>
    </row>
    <row r="26" spans="1:2" x14ac:dyDescent="0.25">
      <c r="A26" s="30" t="s">
        <v>119</v>
      </c>
      <c r="B26" s="34">
        <v>0</v>
      </c>
    </row>
    <row r="27" spans="1:2" x14ac:dyDescent="0.25">
      <c r="A27" s="30" t="s">
        <v>121</v>
      </c>
      <c r="B27" s="34">
        <v>0</v>
      </c>
    </row>
    <row r="28" spans="1:2" x14ac:dyDescent="0.25">
      <c r="A28" s="30" t="s">
        <v>151</v>
      </c>
      <c r="B28" s="34">
        <v>0</v>
      </c>
    </row>
    <row r="29" spans="1:2" x14ac:dyDescent="0.25">
      <c r="A29" s="30" t="s">
        <v>106</v>
      </c>
      <c r="B29" s="34">
        <v>0</v>
      </c>
    </row>
    <row r="30" spans="1:2" x14ac:dyDescent="0.25">
      <c r="A30" s="30" t="s">
        <v>116</v>
      </c>
      <c r="B30" s="34">
        <v>2.0235131144694355E-6</v>
      </c>
    </row>
    <row r="31" spans="1:2" x14ac:dyDescent="0.25">
      <c r="A31" s="30" t="s">
        <v>112</v>
      </c>
      <c r="B31" s="33">
        <v>0.25481668738252183</v>
      </c>
    </row>
    <row r="32" spans="1:2" x14ac:dyDescent="0.25">
      <c r="A32" s="30" t="s">
        <v>108</v>
      </c>
      <c r="B32" s="33">
        <v>0.53796675987239306</v>
      </c>
    </row>
    <row r="33" spans="1:2" x14ac:dyDescent="0.25">
      <c r="A33" s="30" t="s">
        <v>113</v>
      </c>
      <c r="B33" s="33">
        <v>1.1696572520943587</v>
      </c>
    </row>
    <row r="34" spans="1:2" x14ac:dyDescent="0.25">
      <c r="A34" s="30" t="s">
        <v>156</v>
      </c>
      <c r="B34" s="33">
        <v>1.4363828440383923</v>
      </c>
    </row>
    <row r="35" spans="1:2" x14ac:dyDescent="0.25">
      <c r="A35" s="30" t="s">
        <v>102</v>
      </c>
      <c r="B35" s="33">
        <v>1.6037019404040442</v>
      </c>
    </row>
    <row r="36" spans="1:2" x14ac:dyDescent="0.25">
      <c r="A36" s="30" t="s">
        <v>153</v>
      </c>
      <c r="B36" s="33">
        <v>3.6764306768858437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B4" sqref="B4"/>
    </sheetView>
  </sheetViews>
  <sheetFormatPr defaultColWidth="9.140625" defaultRowHeight="15" x14ac:dyDescent="0.25"/>
  <cols>
    <col min="1" max="1" width="41.140625" style="21" customWidth="1"/>
    <col min="2" max="16384" width="9.140625" style="21"/>
  </cols>
  <sheetData>
    <row r="1" spans="1:3" x14ac:dyDescent="0.25">
      <c r="A1" s="1" t="s">
        <v>181</v>
      </c>
    </row>
    <row r="3" spans="1:3" x14ac:dyDescent="0.25">
      <c r="A3" s="2" t="s">
        <v>6</v>
      </c>
      <c r="B3" s="22" t="s">
        <v>171</v>
      </c>
    </row>
    <row r="4" spans="1:3" x14ac:dyDescent="0.25">
      <c r="A4" s="2" t="s">
        <v>7</v>
      </c>
      <c r="B4" s="21">
        <v>6</v>
      </c>
    </row>
    <row r="5" spans="1:3" x14ac:dyDescent="0.25">
      <c r="A5" s="2" t="s">
        <v>8</v>
      </c>
      <c r="B5" s="21" t="s">
        <v>159</v>
      </c>
    </row>
    <row r="6" spans="1:3" s="23" customFormat="1" ht="15.75" thickBot="1" x14ac:dyDescent="0.3">
      <c r="A6" s="11" t="s">
        <v>9</v>
      </c>
    </row>
    <row r="7" spans="1:3" ht="15.75" thickTop="1" x14ac:dyDescent="0.25"/>
    <row r="8" spans="1:3" x14ac:dyDescent="0.25">
      <c r="A8" s="30" t="s">
        <v>172</v>
      </c>
      <c r="B8" s="30" t="s">
        <v>157</v>
      </c>
      <c r="C8" s="30" t="s">
        <v>158</v>
      </c>
    </row>
    <row r="9" spans="1:3" x14ac:dyDescent="0.25">
      <c r="A9" s="30" t="s">
        <v>120</v>
      </c>
      <c r="B9" s="32">
        <v>45.6020951922374</v>
      </c>
      <c r="C9" s="32">
        <v>80.505479207504266</v>
      </c>
    </row>
    <row r="10" spans="1:3" x14ac:dyDescent="0.25">
      <c r="A10" s="30" t="s">
        <v>113</v>
      </c>
      <c r="B10" s="32">
        <v>53.114379854199612</v>
      </c>
      <c r="C10" s="32">
        <v>79.565704149727495</v>
      </c>
    </row>
    <row r="11" spans="1:3" x14ac:dyDescent="0.25">
      <c r="A11" s="30" t="s">
        <v>119</v>
      </c>
      <c r="B11" s="32">
        <v>53.697944047930399</v>
      </c>
      <c r="C11" s="32">
        <v>94.639390501986156</v>
      </c>
    </row>
    <row r="12" spans="1:3" x14ac:dyDescent="0.25">
      <c r="A12" s="30" t="s">
        <v>150</v>
      </c>
      <c r="B12" s="32">
        <v>54.514314004453858</v>
      </c>
      <c r="C12" s="32">
        <v>87.389022548273715</v>
      </c>
    </row>
    <row r="13" spans="1:3" x14ac:dyDescent="0.25">
      <c r="A13" s="30" t="s">
        <v>116</v>
      </c>
      <c r="B13" s="32">
        <v>56.989866883202566</v>
      </c>
      <c r="C13" s="32">
        <v>88.351213762851486</v>
      </c>
    </row>
    <row r="14" spans="1:3" x14ac:dyDescent="0.25">
      <c r="A14" s="30" t="s">
        <v>115</v>
      </c>
      <c r="B14" s="32">
        <v>58.075466959756113</v>
      </c>
      <c r="C14" s="32">
        <v>68.908537239189926</v>
      </c>
    </row>
    <row r="15" spans="1:3" x14ac:dyDescent="0.25">
      <c r="A15" s="30" t="s">
        <v>114</v>
      </c>
      <c r="B15" s="32">
        <v>64.531541683052268</v>
      </c>
      <c r="C15" s="32">
        <v>88.737683536668911</v>
      </c>
    </row>
    <row r="16" spans="1:3" x14ac:dyDescent="0.25">
      <c r="A16" s="30" t="s">
        <v>117</v>
      </c>
      <c r="B16" s="32">
        <v>64.562383756621216</v>
      </c>
      <c r="C16" s="32">
        <v>83.14102228584251</v>
      </c>
    </row>
    <row r="17" spans="1:3" x14ac:dyDescent="0.25">
      <c r="A17" s="30" t="s">
        <v>152</v>
      </c>
      <c r="B17" s="32">
        <v>65.693959568476274</v>
      </c>
      <c r="C17" s="32">
        <v>68.347698716831786</v>
      </c>
    </row>
    <row r="18" spans="1:3" x14ac:dyDescent="0.25">
      <c r="A18" s="30" t="s">
        <v>28</v>
      </c>
      <c r="B18" s="32">
        <v>67.64062595084674</v>
      </c>
      <c r="C18" s="32">
        <v>91.384215646516409</v>
      </c>
    </row>
    <row r="19" spans="1:3" x14ac:dyDescent="0.25">
      <c r="A19" s="30" t="s">
        <v>109</v>
      </c>
      <c r="B19" s="32">
        <v>68.675056191809418</v>
      </c>
      <c r="C19" s="32">
        <v>93.928118663030986</v>
      </c>
    </row>
    <row r="20" spans="1:3" x14ac:dyDescent="0.25">
      <c r="A20" s="30" t="s">
        <v>105</v>
      </c>
      <c r="B20" s="32">
        <v>69.388547059095615</v>
      </c>
      <c r="C20" s="32">
        <v>75.951282348210526</v>
      </c>
    </row>
    <row r="21" spans="1:3" x14ac:dyDescent="0.25">
      <c r="A21" s="30" t="s">
        <v>151</v>
      </c>
      <c r="B21" s="32">
        <v>69.803621094495554</v>
      </c>
      <c r="C21" s="32">
        <v>99.968630091207842</v>
      </c>
    </row>
    <row r="22" spans="1:3" x14ac:dyDescent="0.25">
      <c r="A22" s="30" t="s">
        <v>118</v>
      </c>
      <c r="B22" s="32">
        <v>70.296522867524203</v>
      </c>
      <c r="C22" s="32">
        <v>114.22276809258476</v>
      </c>
    </row>
    <row r="23" spans="1:3" ht="15" customHeight="1" x14ac:dyDescent="0.25">
      <c r="A23" s="30" t="s">
        <v>153</v>
      </c>
      <c r="B23" s="32">
        <v>71.068351915012542</v>
      </c>
      <c r="C23" s="32">
        <v>141.52373907079883</v>
      </c>
    </row>
    <row r="24" spans="1:3" x14ac:dyDescent="0.25">
      <c r="A24" s="30" t="s">
        <v>108</v>
      </c>
      <c r="B24" s="32">
        <v>73.136201558573006</v>
      </c>
      <c r="C24" s="32">
        <v>71.833349340398115</v>
      </c>
    </row>
    <row r="25" spans="1:3" x14ac:dyDescent="0.25">
      <c r="A25" s="30" t="s">
        <v>101</v>
      </c>
      <c r="B25" s="32">
        <v>73.682980352604389</v>
      </c>
      <c r="C25" s="32">
        <v>99.012514504284184</v>
      </c>
    </row>
    <row r="26" spans="1:3" x14ac:dyDescent="0.25">
      <c r="A26" s="30" t="s">
        <v>102</v>
      </c>
      <c r="B26" s="32">
        <v>73.812820923502827</v>
      </c>
      <c r="C26" s="32">
        <v>89.805664801288358</v>
      </c>
    </row>
    <row r="27" spans="1:3" x14ac:dyDescent="0.25">
      <c r="A27" s="30" t="s">
        <v>156</v>
      </c>
      <c r="B27" s="32">
        <v>75.085317427187064</v>
      </c>
      <c r="C27" s="32">
        <v>85.429829704604458</v>
      </c>
    </row>
    <row r="28" spans="1:3" x14ac:dyDescent="0.25">
      <c r="A28" s="30" t="s">
        <v>110</v>
      </c>
      <c r="B28" s="32">
        <v>75.661139809792772</v>
      </c>
      <c r="C28" s="32">
        <v>85.098722451771721</v>
      </c>
    </row>
    <row r="29" spans="1:3" x14ac:dyDescent="0.25">
      <c r="A29" s="30" t="s">
        <v>154</v>
      </c>
      <c r="B29" s="32">
        <v>76.576236138490756</v>
      </c>
      <c r="C29" s="32">
        <v>93.048008061971629</v>
      </c>
    </row>
    <row r="30" spans="1:3" x14ac:dyDescent="0.25">
      <c r="A30" s="30" t="s">
        <v>107</v>
      </c>
      <c r="B30" s="32">
        <v>76.603734715882183</v>
      </c>
      <c r="C30" s="32">
        <v>84.042527859901611</v>
      </c>
    </row>
    <row r="31" spans="1:3" x14ac:dyDescent="0.25">
      <c r="A31" s="30" t="s">
        <v>103</v>
      </c>
      <c r="B31" s="32">
        <v>79.318734084045886</v>
      </c>
      <c r="C31" s="32">
        <v>129.63453576807495</v>
      </c>
    </row>
    <row r="32" spans="1:3" x14ac:dyDescent="0.25">
      <c r="A32" s="30" t="s">
        <v>106</v>
      </c>
      <c r="B32" s="32">
        <v>80.44917545313389</v>
      </c>
      <c r="C32" s="32">
        <v>91.368593604614304</v>
      </c>
    </row>
    <row r="33" spans="1:3" x14ac:dyDescent="0.25">
      <c r="A33" s="30" t="s">
        <v>111</v>
      </c>
      <c r="B33" s="32">
        <v>83.981920595268846</v>
      </c>
      <c r="C33" s="32">
        <v>89.945071087414249</v>
      </c>
    </row>
    <row r="34" spans="1:3" x14ac:dyDescent="0.25">
      <c r="A34" s="30" t="s">
        <v>112</v>
      </c>
      <c r="B34" s="32">
        <v>85.185275349511315</v>
      </c>
      <c r="C34" s="32">
        <v>92.055558657839796</v>
      </c>
    </row>
    <row r="35" spans="1:3" x14ac:dyDescent="0.25">
      <c r="A35" s="30" t="s">
        <v>104</v>
      </c>
      <c r="B35" s="32">
        <v>85.362228147156912</v>
      </c>
      <c r="C35" s="32">
        <v>85.517661674252508</v>
      </c>
    </row>
    <row r="36" spans="1:3" x14ac:dyDescent="0.25">
      <c r="A36" s="30" t="s">
        <v>15</v>
      </c>
      <c r="B36" s="32">
        <v>68.317880933907844</v>
      </c>
      <c r="C36" s="32">
        <v>85.892246704710146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9.85546875" style="21" customWidth="1"/>
    <col min="2" max="16384" width="9.140625" style="21"/>
  </cols>
  <sheetData>
    <row r="1" spans="1:38" ht="15" customHeight="1" x14ac:dyDescent="0.25">
      <c r="A1" s="1" t="s">
        <v>174</v>
      </c>
    </row>
    <row r="3" spans="1:38" ht="15" customHeight="1" x14ac:dyDescent="0.25">
      <c r="A3" s="2" t="s">
        <v>6</v>
      </c>
      <c r="B3" s="22" t="s">
        <v>124</v>
      </c>
    </row>
    <row r="4" spans="1:38" ht="15" customHeight="1" x14ac:dyDescent="0.25">
      <c r="A4" s="2" t="s">
        <v>7</v>
      </c>
      <c r="B4" s="21">
        <v>6</v>
      </c>
    </row>
    <row r="5" spans="1:38" ht="15" customHeight="1" x14ac:dyDescent="0.25">
      <c r="A5" s="2" t="s">
        <v>8</v>
      </c>
      <c r="B5" s="21" t="s">
        <v>126</v>
      </c>
    </row>
    <row r="6" spans="1:38" s="23" customFormat="1" ht="15" customHeight="1" thickBot="1" x14ac:dyDescent="0.3">
      <c r="A6" s="11" t="s">
        <v>9</v>
      </c>
    </row>
    <row r="7" spans="1:38" ht="15" customHeight="1" thickTop="1" x14ac:dyDescent="0.25"/>
    <row r="8" spans="1:38" s="30" customFormat="1" ht="15" customHeight="1" x14ac:dyDescent="0.25">
      <c r="A8" s="30" t="s">
        <v>125</v>
      </c>
      <c r="B8" s="30" t="s">
        <v>10</v>
      </c>
      <c r="G8" s="30" t="s">
        <v>11</v>
      </c>
      <c r="L8" s="30" t="s">
        <v>12</v>
      </c>
      <c r="U8" s="30" t="s">
        <v>13</v>
      </c>
      <c r="AD8" s="30" t="s">
        <v>14</v>
      </c>
      <c r="AG8" s="30" t="s">
        <v>15</v>
      </c>
    </row>
    <row r="9" spans="1:38" s="30" customFormat="1" ht="15" customHeight="1" x14ac:dyDescent="0.25">
      <c r="B9" s="30">
        <v>1976</v>
      </c>
      <c r="G9" s="30">
        <v>1981</v>
      </c>
      <c r="L9" s="30">
        <v>1986</v>
      </c>
      <c r="U9" s="30">
        <v>1995</v>
      </c>
      <c r="AD9" s="30">
        <v>2004</v>
      </c>
      <c r="AG9" s="30">
        <v>2007</v>
      </c>
      <c r="AL9" s="30">
        <v>2012</v>
      </c>
    </row>
    <row r="10" spans="1:38" s="30" customFormat="1" ht="15" customHeight="1" x14ac:dyDescent="0.25">
      <c r="A10" s="30" t="s">
        <v>16</v>
      </c>
      <c r="B10" s="31">
        <v>2.0531986206000077E-2</v>
      </c>
      <c r="C10" s="31">
        <v>2.4824855610700344E-2</v>
      </c>
      <c r="D10" s="31">
        <v>1.5333135805168764E-2</v>
      </c>
      <c r="E10" s="31">
        <v>2.738277233474332E-2</v>
      </c>
      <c r="F10" s="31">
        <v>3.4337212233418346E-2</v>
      </c>
      <c r="G10" s="31">
        <v>3.3736841359399146E-2</v>
      </c>
      <c r="H10" s="31">
        <v>3.7647150591446216E-2</v>
      </c>
      <c r="I10" s="31">
        <v>4.5048705042888132E-2</v>
      </c>
      <c r="J10" s="31">
        <v>4.4927067462412637E-2</v>
      </c>
      <c r="K10" s="31">
        <v>5.0507193818725517E-2</v>
      </c>
      <c r="L10" s="31">
        <v>6.7297222181551403E-2</v>
      </c>
      <c r="M10" s="31">
        <v>6.511841000740054E-2</v>
      </c>
      <c r="N10" s="31">
        <v>7.2923057873566233E-2</v>
      </c>
      <c r="O10" s="31">
        <v>8.4718881191017351E-2</v>
      </c>
      <c r="P10" s="31">
        <v>9.1104394262064958E-2</v>
      </c>
      <c r="Q10" s="31">
        <v>9.5095713387462213E-2</v>
      </c>
      <c r="R10" s="31">
        <v>0.16038698908136606</v>
      </c>
      <c r="S10" s="31">
        <v>0.17152965274730383</v>
      </c>
      <c r="T10" s="31">
        <v>0.12172782246244228</v>
      </c>
      <c r="U10" s="31">
        <v>0.13991855264395703</v>
      </c>
      <c r="V10" s="31">
        <v>0.16887675501029772</v>
      </c>
      <c r="W10" s="31">
        <v>0.17130724629338487</v>
      </c>
      <c r="X10" s="31">
        <v>0.17209398775296786</v>
      </c>
      <c r="Y10" s="31">
        <v>0.150758437766499</v>
      </c>
      <c r="Z10" s="31">
        <v>0.1548141454645629</v>
      </c>
      <c r="AA10" s="31">
        <v>0.13554295443034708</v>
      </c>
      <c r="AB10" s="31">
        <v>0.1210910861473551</v>
      </c>
      <c r="AC10" s="31">
        <v>0.1650673478051744</v>
      </c>
      <c r="AD10" s="31">
        <v>0.17473663562347647</v>
      </c>
      <c r="AE10" s="31">
        <v>0.15314906167049905</v>
      </c>
      <c r="AF10" s="31">
        <v>0.13735811147422636</v>
      </c>
      <c r="AG10" s="31">
        <v>0.17211657599255745</v>
      </c>
      <c r="AH10" s="31">
        <v>0.17168180613973849</v>
      </c>
      <c r="AI10" s="31">
        <v>0.1551940237387345</v>
      </c>
      <c r="AJ10" s="31">
        <v>0.17481665503185073</v>
      </c>
      <c r="AK10" s="31">
        <v>0.19691212364917246</v>
      </c>
      <c r="AL10" s="31">
        <v>0.2026290723011471</v>
      </c>
    </row>
    <row r="11" spans="1:38" s="30" customFormat="1" ht="15" customHeight="1" x14ac:dyDescent="0.25">
      <c r="A11" s="30" t="s">
        <v>17</v>
      </c>
      <c r="B11" s="31">
        <v>1.825147709981615E-2</v>
      </c>
      <c r="C11" s="31">
        <v>2.1085128436263478E-2</v>
      </c>
      <c r="D11" s="31">
        <v>1.713172647042787E-2</v>
      </c>
      <c r="E11" s="31">
        <v>3.1784718394011292E-2</v>
      </c>
      <c r="F11" s="31">
        <v>3.4738844686953582E-2</v>
      </c>
      <c r="G11" s="31">
        <v>3.1502361695054319E-2</v>
      </c>
      <c r="H11" s="31">
        <v>3.5039321249346042E-2</v>
      </c>
      <c r="I11" s="31">
        <v>3.1956279419308092E-2</v>
      </c>
      <c r="J11" s="31">
        <v>5.3432806504422795E-2</v>
      </c>
      <c r="K11" s="31">
        <v>4.3939579402696181E-2</v>
      </c>
      <c r="L11" s="31">
        <v>6.2904502637527296E-2</v>
      </c>
      <c r="M11" s="31">
        <v>6.9766421517161739E-2</v>
      </c>
      <c r="N11" s="31">
        <v>5.4207122211723226E-2</v>
      </c>
      <c r="O11" s="31">
        <v>5.7838715739395266E-2</v>
      </c>
      <c r="P11" s="31">
        <v>6.0777711914532004E-2</v>
      </c>
      <c r="Q11" s="31">
        <v>7.1050927709954206E-2</v>
      </c>
      <c r="R11" s="31">
        <v>8.2756981591842013E-2</v>
      </c>
      <c r="S11" s="31">
        <v>9.9484889359143736E-2</v>
      </c>
      <c r="T11" s="31">
        <v>7.3437997364853236E-2</v>
      </c>
      <c r="U11" s="31">
        <v>7.6186886678551627E-2</v>
      </c>
      <c r="V11" s="31">
        <v>9.3179591248405122E-2</v>
      </c>
      <c r="W11" s="31">
        <v>9.0441006376131047E-2</v>
      </c>
      <c r="X11" s="31">
        <v>0.10726761089988485</v>
      </c>
      <c r="Y11" s="31">
        <v>9.807193664495692E-2</v>
      </c>
      <c r="Z11" s="31">
        <v>9.2128890408686548E-2</v>
      </c>
      <c r="AA11" s="31">
        <v>6.0532340244171021E-2</v>
      </c>
      <c r="AB11" s="31">
        <v>7.1823612912717702E-2</v>
      </c>
      <c r="AC11" s="31">
        <v>7.6385103382299313E-2</v>
      </c>
      <c r="AD11" s="31">
        <v>8.6108208883279372E-2</v>
      </c>
      <c r="AE11" s="31">
        <v>8.6525805172611339E-2</v>
      </c>
      <c r="AF11" s="31">
        <v>8.0245048942397687E-2</v>
      </c>
      <c r="AG11" s="31">
        <v>9.106818378403489E-2</v>
      </c>
      <c r="AH11" s="31">
        <v>7.064303885079079E-2</v>
      </c>
      <c r="AI11" s="31">
        <v>7.2959190511616798E-2</v>
      </c>
      <c r="AJ11" s="31">
        <v>5.7472290348729874E-2</v>
      </c>
      <c r="AK11" s="31">
        <v>7.8669273860933017E-2</v>
      </c>
      <c r="AL11" s="31">
        <v>8.7353510593113734E-2</v>
      </c>
    </row>
    <row r="12" spans="1:38" s="30" customFormat="1" ht="15" customHeight="1" x14ac:dyDescent="0.25">
      <c r="A12" s="30" t="s">
        <v>18</v>
      </c>
      <c r="B12" s="31">
        <v>0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1.2671667892790667E-2</v>
      </c>
      <c r="T12" s="31">
        <v>1.5212044763814169E-2</v>
      </c>
      <c r="U12" s="31">
        <v>2.5337593230110346E-2</v>
      </c>
      <c r="V12" s="31">
        <v>2.6565461144272398E-2</v>
      </c>
      <c r="W12" s="31">
        <v>3.1262996471963428E-2</v>
      </c>
      <c r="X12" s="31">
        <v>3.1548008072923364E-2</v>
      </c>
      <c r="Y12" s="31">
        <v>2.1019981988468123E-2</v>
      </c>
      <c r="Z12" s="31">
        <v>1.9306441211057922E-2</v>
      </c>
      <c r="AA12" s="31">
        <v>2.1926533517003043E-2</v>
      </c>
      <c r="AB12" s="31">
        <v>3.3620797909023045E-2</v>
      </c>
      <c r="AC12" s="31">
        <v>2.2973230934820951E-2</v>
      </c>
      <c r="AD12" s="31">
        <v>2.5060282495453463E-2</v>
      </c>
      <c r="AE12" s="31">
        <v>2.0261228824888889E-2</v>
      </c>
      <c r="AF12" s="31">
        <v>2.5853797878544291E-2</v>
      </c>
      <c r="AG12" s="31">
        <v>3.4384624109208721E-2</v>
      </c>
      <c r="AH12" s="31">
        <v>4.24521327386451E-2</v>
      </c>
      <c r="AI12" s="31">
        <v>6.023403941374763E-2</v>
      </c>
      <c r="AJ12" s="31">
        <v>6.7515901489479002E-2</v>
      </c>
      <c r="AK12" s="31">
        <v>5.2128266011652782E-2</v>
      </c>
      <c r="AL12" s="31">
        <v>7.5297705985281155E-2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B4" sqref="B4"/>
    </sheetView>
  </sheetViews>
  <sheetFormatPr defaultColWidth="9.140625" defaultRowHeight="15" x14ac:dyDescent="0.25"/>
  <cols>
    <col min="1" max="1" width="44.7109375" style="21" bestFit="1" customWidth="1"/>
    <col min="2" max="16384" width="9.140625" style="21"/>
  </cols>
  <sheetData>
    <row r="1" spans="1:7" x14ac:dyDescent="0.25">
      <c r="A1" s="1" t="s">
        <v>175</v>
      </c>
    </row>
    <row r="3" spans="1:7" x14ac:dyDescent="0.25">
      <c r="A3" s="2" t="s">
        <v>6</v>
      </c>
      <c r="B3" s="22" t="s">
        <v>133</v>
      </c>
    </row>
    <row r="4" spans="1:7" x14ac:dyDescent="0.25">
      <c r="A4" s="2" t="s">
        <v>7</v>
      </c>
      <c r="B4" s="21">
        <v>6</v>
      </c>
    </row>
    <row r="5" spans="1:7" x14ac:dyDescent="0.25">
      <c r="A5" s="2" t="s">
        <v>8</v>
      </c>
      <c r="B5" s="21" t="s">
        <v>126</v>
      </c>
    </row>
    <row r="6" spans="1:7" s="23" customFormat="1" ht="15.75" thickBot="1" x14ac:dyDescent="0.3">
      <c r="A6" s="11" t="s">
        <v>9</v>
      </c>
      <c r="B6" s="23" t="s">
        <v>131</v>
      </c>
    </row>
    <row r="7" spans="1:7" ht="15.75" thickTop="1" x14ac:dyDescent="0.25"/>
    <row r="8" spans="1:7" x14ac:dyDescent="0.25">
      <c r="A8" s="30" t="s">
        <v>127</v>
      </c>
      <c r="B8" s="30" t="s">
        <v>17</v>
      </c>
      <c r="C8" s="30" t="s">
        <v>16</v>
      </c>
      <c r="D8" s="30" t="s">
        <v>18</v>
      </c>
    </row>
    <row r="9" spans="1:7" x14ac:dyDescent="0.25">
      <c r="A9" s="30" t="s">
        <v>33</v>
      </c>
      <c r="B9" s="33">
        <v>0.53444499541998058</v>
      </c>
      <c r="C9" s="33">
        <v>1.5222041318900068</v>
      </c>
      <c r="D9" s="33">
        <v>0.25775639071314038</v>
      </c>
    </row>
    <row r="10" spans="1:7" x14ac:dyDescent="0.25">
      <c r="A10" s="30" t="s">
        <v>32</v>
      </c>
      <c r="B10" s="33">
        <v>0.70966394639561714</v>
      </c>
      <c r="C10" s="33">
        <v>0.92845768156421882</v>
      </c>
      <c r="D10" s="33">
        <v>0.19281924623124608</v>
      </c>
      <c r="G10" s="24"/>
    </row>
    <row r="11" spans="1:7" x14ac:dyDescent="0.25">
      <c r="A11" s="30" t="s">
        <v>31</v>
      </c>
      <c r="B11" s="33">
        <v>0.35906321740855041</v>
      </c>
      <c r="C11" s="33">
        <v>1.1600686444292212</v>
      </c>
      <c r="D11" s="33">
        <v>0.17166620377476502</v>
      </c>
    </row>
    <row r="12" spans="1:7" x14ac:dyDescent="0.25">
      <c r="A12" s="30" t="s">
        <v>30</v>
      </c>
      <c r="B12" s="33">
        <v>0.2441797477540319</v>
      </c>
      <c r="C12" s="33">
        <v>0.49373973269710547</v>
      </c>
      <c r="D12" s="33">
        <v>0.12343294906128977</v>
      </c>
    </row>
    <row r="13" spans="1:7" x14ac:dyDescent="0.25">
      <c r="A13" s="30" t="s">
        <v>29</v>
      </c>
      <c r="B13" s="33">
        <v>6.3022056393001777E-2</v>
      </c>
      <c r="C13" s="33">
        <v>0.16159715360202814</v>
      </c>
      <c r="D13" s="33">
        <v>4.7672780501004834E-6</v>
      </c>
    </row>
    <row r="14" spans="1:7" x14ac:dyDescent="0.25">
      <c r="A14" s="30" t="s">
        <v>28</v>
      </c>
      <c r="B14" s="33">
        <v>7.522853905689085E-2</v>
      </c>
      <c r="C14" s="33">
        <v>6.9112581320201025E-2</v>
      </c>
      <c r="D14" s="33">
        <v>2.3838290562063862E-5</v>
      </c>
    </row>
    <row r="15" spans="1:7" x14ac:dyDescent="0.25">
      <c r="A15" s="30" t="s">
        <v>27</v>
      </c>
      <c r="B15" s="33">
        <v>7.9943100856104024E-2</v>
      </c>
      <c r="C15" s="33">
        <v>6.1519261658992755E-2</v>
      </c>
      <c r="D15" s="33">
        <v>0</v>
      </c>
    </row>
    <row r="16" spans="1:7" x14ac:dyDescent="0.25">
      <c r="A16" s="30" t="s">
        <v>26</v>
      </c>
      <c r="B16" s="33">
        <v>5.4566438949963408E-2</v>
      </c>
      <c r="C16" s="33">
        <v>5.3840143381700935E-2</v>
      </c>
      <c r="D16" s="33">
        <v>9.85533022420042E-5</v>
      </c>
    </row>
    <row r="17" spans="1:4" x14ac:dyDescent="0.25">
      <c r="A17" s="30" t="s">
        <v>25</v>
      </c>
      <c r="B17" s="33">
        <v>6.0785048832127125E-2</v>
      </c>
      <c r="C17" s="33">
        <v>4.6752218280902834E-2</v>
      </c>
      <c r="D17" s="33">
        <v>1.5011363182154205E-5</v>
      </c>
    </row>
    <row r="18" spans="1:4" x14ac:dyDescent="0.25">
      <c r="A18" s="30" t="s">
        <v>24</v>
      </c>
      <c r="B18" s="33">
        <v>4.4170080761599478E-2</v>
      </c>
      <c r="C18" s="33">
        <v>5.5337172966843012E-2</v>
      </c>
      <c r="D18" s="33">
        <v>0</v>
      </c>
    </row>
    <row r="19" spans="1:4" x14ac:dyDescent="0.25">
      <c r="A19" s="30" t="s">
        <v>23</v>
      </c>
      <c r="B19" s="33">
        <v>5.5814787445136932E-2</v>
      </c>
      <c r="C19" s="33">
        <v>3.3628142257613763E-2</v>
      </c>
      <c r="D19" s="33">
        <v>0</v>
      </c>
    </row>
    <row r="20" spans="1:4" x14ac:dyDescent="0.25">
      <c r="A20" s="30" t="s">
        <v>22</v>
      </c>
      <c r="B20" s="33">
        <v>3.1045173252283266E-2</v>
      </c>
      <c r="C20" s="33">
        <v>4.3815073318430812E-2</v>
      </c>
      <c r="D20" s="33">
        <v>4.23955878338765E-4</v>
      </c>
    </row>
    <row r="21" spans="1:4" x14ac:dyDescent="0.25">
      <c r="A21" s="30" t="s">
        <v>21</v>
      </c>
      <c r="B21" s="33">
        <v>4.7654448680570782E-2</v>
      </c>
      <c r="C21" s="33">
        <v>2.6903116603434512E-2</v>
      </c>
      <c r="D21" s="33">
        <v>0</v>
      </c>
    </row>
    <row r="22" spans="1:4" x14ac:dyDescent="0.25">
      <c r="A22" s="30" t="s">
        <v>20</v>
      </c>
      <c r="B22" s="33">
        <v>4.9445246210997058E-2</v>
      </c>
      <c r="C22" s="33">
        <v>2.0997346085316736E-2</v>
      </c>
      <c r="D22" s="33">
        <v>0</v>
      </c>
    </row>
    <row r="23" spans="1:4" ht="15" customHeight="1" x14ac:dyDescent="0.25">
      <c r="A23" s="30" t="s">
        <v>19</v>
      </c>
      <c r="B23" s="33">
        <v>4.3998716527955631E-2</v>
      </c>
      <c r="C23" s="33">
        <v>1.4420434682637453E-2</v>
      </c>
      <c r="D23" s="33">
        <v>1.2989180816672721E-5</v>
      </c>
    </row>
    <row r="24" spans="1:4" x14ac:dyDescent="0.25">
      <c r="A24" s="30" t="s">
        <v>128</v>
      </c>
      <c r="B24" s="33">
        <v>8.5265553978825487E-2</v>
      </c>
      <c r="C24" s="33">
        <v>0.1442799551407746</v>
      </c>
      <c r="D24" s="33">
        <v>1.6361775356434252E-2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B4" sqref="B4"/>
    </sheetView>
  </sheetViews>
  <sheetFormatPr defaultColWidth="9.140625" defaultRowHeight="15" x14ac:dyDescent="0.25"/>
  <cols>
    <col min="1" max="1" width="44.7109375" style="21" bestFit="1" customWidth="1"/>
    <col min="2" max="16384" width="9.140625" style="21"/>
  </cols>
  <sheetData>
    <row r="1" spans="1:7" x14ac:dyDescent="0.25">
      <c r="A1" s="1" t="s">
        <v>176</v>
      </c>
    </row>
    <row r="3" spans="1:7" x14ac:dyDescent="0.25">
      <c r="A3" s="2" t="s">
        <v>6</v>
      </c>
      <c r="B3" s="22" t="s">
        <v>129</v>
      </c>
    </row>
    <row r="4" spans="1:7" x14ac:dyDescent="0.25">
      <c r="A4" s="2" t="s">
        <v>7</v>
      </c>
      <c r="B4" s="21">
        <v>6</v>
      </c>
    </row>
    <row r="5" spans="1:7" x14ac:dyDescent="0.25">
      <c r="A5" s="2" t="s">
        <v>8</v>
      </c>
      <c r="B5" s="21" t="s">
        <v>126</v>
      </c>
    </row>
    <row r="6" spans="1:7" s="23" customFormat="1" ht="15.75" thickBot="1" x14ac:dyDescent="0.3">
      <c r="A6" s="11" t="s">
        <v>9</v>
      </c>
      <c r="B6" s="23" t="s">
        <v>130</v>
      </c>
    </row>
    <row r="7" spans="1:7" ht="15.75" thickTop="1" x14ac:dyDescent="0.25"/>
    <row r="8" spans="1:7" x14ac:dyDescent="0.25">
      <c r="A8" s="30" t="s">
        <v>127</v>
      </c>
      <c r="B8" s="30" t="s">
        <v>17</v>
      </c>
      <c r="C8" s="30" t="s">
        <v>16</v>
      </c>
      <c r="D8" s="30" t="s">
        <v>18</v>
      </c>
    </row>
    <row r="9" spans="1:7" x14ac:dyDescent="0.25">
      <c r="A9" s="30" t="s">
        <v>33</v>
      </c>
      <c r="B9" s="42">
        <v>0.45957023757400284</v>
      </c>
      <c r="C9" s="42">
        <v>1.1394506690967015</v>
      </c>
      <c r="D9" s="42">
        <v>0.20347156987431569</v>
      </c>
    </row>
    <row r="10" spans="1:7" x14ac:dyDescent="0.25">
      <c r="A10" s="30" t="s">
        <v>31</v>
      </c>
      <c r="B10" s="42">
        <v>0.31527349364722385</v>
      </c>
      <c r="C10" s="42">
        <v>0.91751280670095414</v>
      </c>
      <c r="D10" s="42">
        <v>0.18835824606080356</v>
      </c>
      <c r="G10" s="24"/>
    </row>
    <row r="11" spans="1:7" x14ac:dyDescent="0.25">
      <c r="A11" s="30" t="s">
        <v>30</v>
      </c>
      <c r="B11" s="42">
        <v>0.18548920471602096</v>
      </c>
      <c r="C11" s="42">
        <v>0.48566700331804397</v>
      </c>
      <c r="D11" s="42">
        <v>0.19435305902076527</v>
      </c>
    </row>
    <row r="12" spans="1:7" x14ac:dyDescent="0.25">
      <c r="A12" s="30" t="s">
        <v>34</v>
      </c>
      <c r="B12" s="42">
        <v>7.5044802601490421E-2</v>
      </c>
      <c r="C12" s="42">
        <v>0.37054779777597291</v>
      </c>
      <c r="D12" s="42">
        <v>0.15972286217265566</v>
      </c>
    </row>
    <row r="13" spans="1:7" x14ac:dyDescent="0.25">
      <c r="A13" s="30" t="s">
        <v>35</v>
      </c>
      <c r="B13" s="42">
        <v>8.7743857266053688E-2</v>
      </c>
      <c r="C13" s="42">
        <v>0.34398989721337747</v>
      </c>
      <c r="D13" s="42">
        <v>0.15578434559856386</v>
      </c>
    </row>
    <row r="14" spans="1:7" x14ac:dyDescent="0.25">
      <c r="A14" s="30" t="s">
        <v>36</v>
      </c>
      <c r="B14" s="42">
        <v>8.8204219406781859E-2</v>
      </c>
      <c r="C14" s="42">
        <v>0.27127222629606784</v>
      </c>
      <c r="D14" s="42">
        <v>0.21471718394932676</v>
      </c>
    </row>
    <row r="15" spans="1:7" x14ac:dyDescent="0.25">
      <c r="A15" s="30" t="s">
        <v>32</v>
      </c>
      <c r="B15" s="42">
        <v>0.15489629165750279</v>
      </c>
      <c r="C15" s="42">
        <v>0.27118143602381112</v>
      </c>
      <c r="D15" s="42">
        <v>0.11841519843103823</v>
      </c>
    </row>
    <row r="16" spans="1:7" x14ac:dyDescent="0.25">
      <c r="A16" s="30" t="s">
        <v>37</v>
      </c>
      <c r="B16" s="42">
        <v>9.6446020079661021E-2</v>
      </c>
      <c r="C16" s="42">
        <v>0.26600278861936766</v>
      </c>
      <c r="D16" s="42">
        <v>4.525992950643995E-2</v>
      </c>
    </row>
    <row r="17" spans="1:4" x14ac:dyDescent="0.25">
      <c r="A17" s="30" t="s">
        <v>38</v>
      </c>
      <c r="B17" s="42">
        <v>7.7889546762604234E-2</v>
      </c>
      <c r="C17" s="42">
        <v>0.24175134827144604</v>
      </c>
      <c r="D17" s="42">
        <v>8.5032648860608059E-2</v>
      </c>
    </row>
    <row r="18" spans="1:4" x14ac:dyDescent="0.25">
      <c r="A18" s="30" t="s">
        <v>39</v>
      </c>
      <c r="B18" s="42">
        <v>0.11539109690178083</v>
      </c>
      <c r="C18" s="42">
        <v>0.1603025229458625</v>
      </c>
      <c r="D18" s="42">
        <v>9.9932152643125091E-2</v>
      </c>
    </row>
    <row r="19" spans="1:4" x14ac:dyDescent="0.25">
      <c r="A19" s="30" t="s">
        <v>29</v>
      </c>
      <c r="B19" s="42">
        <v>7.7166155593011224E-2</v>
      </c>
      <c r="C19" s="42">
        <v>0.17063083231776005</v>
      </c>
      <c r="D19" s="42">
        <v>2.8513847808006128E-6</v>
      </c>
    </row>
    <row r="20" spans="1:4" x14ac:dyDescent="0.25">
      <c r="A20" s="30" t="s">
        <v>40</v>
      </c>
      <c r="B20" s="42">
        <v>3.6651003465714961E-2</v>
      </c>
      <c r="C20" s="42">
        <v>0.11957757658136491</v>
      </c>
      <c r="D20" s="42">
        <v>6.9286971238980116E-2</v>
      </c>
    </row>
    <row r="21" spans="1:4" x14ac:dyDescent="0.25">
      <c r="A21" s="30" t="s">
        <v>41</v>
      </c>
      <c r="B21" s="42">
        <v>3.3985712645517752E-2</v>
      </c>
      <c r="C21" s="42">
        <v>0.10360408932392269</v>
      </c>
      <c r="D21" s="42">
        <v>4.3178934215113617E-2</v>
      </c>
    </row>
    <row r="22" spans="1:4" x14ac:dyDescent="0.25">
      <c r="A22" s="30" t="s">
        <v>42</v>
      </c>
      <c r="B22" s="42">
        <v>3.889570242138031E-2</v>
      </c>
      <c r="C22" s="42">
        <v>0.11813574493865653</v>
      </c>
      <c r="D22" s="42">
        <v>1.7213556990635669E-2</v>
      </c>
    </row>
    <row r="23" spans="1:4" ht="15" customHeight="1" x14ac:dyDescent="0.25">
      <c r="A23" s="30" t="s">
        <v>43</v>
      </c>
      <c r="B23" s="42">
        <v>7.841360669744922E-2</v>
      </c>
      <c r="C23" s="42">
        <v>8.5904751055066689E-2</v>
      </c>
      <c r="D23" s="42">
        <v>5.0391086605595363E-8</v>
      </c>
    </row>
    <row r="24" spans="1:4" x14ac:dyDescent="0.25">
      <c r="A24" s="30" t="s">
        <v>24</v>
      </c>
      <c r="B24" s="42">
        <v>6.9747048965607156E-2</v>
      </c>
      <c r="C24" s="42">
        <v>8.7653448463062875E-2</v>
      </c>
      <c r="D24" s="42">
        <v>1.9418257194119022E-8</v>
      </c>
    </row>
    <row r="25" spans="1:4" x14ac:dyDescent="0.25">
      <c r="A25" s="30" t="s">
        <v>28</v>
      </c>
      <c r="B25" s="42">
        <v>5.3143804141329777E-2</v>
      </c>
      <c r="C25" s="42">
        <v>6.6040565698556694E-2</v>
      </c>
      <c r="D25" s="42">
        <v>3.0831143663227454E-6</v>
      </c>
    </row>
    <row r="26" spans="1:4" x14ac:dyDescent="0.25">
      <c r="A26" s="30" t="s">
        <v>26</v>
      </c>
      <c r="B26" s="42">
        <v>4.5255308626621207E-2</v>
      </c>
      <c r="C26" s="42">
        <v>6.8326689296085388E-2</v>
      </c>
      <c r="D26" s="42">
        <v>2.4162981484898202E-6</v>
      </c>
    </row>
    <row r="27" spans="1:4" x14ac:dyDescent="0.25">
      <c r="A27" s="30" t="s">
        <v>44</v>
      </c>
      <c r="B27" s="42">
        <v>4.6913932390818362E-2</v>
      </c>
      <c r="C27" s="42">
        <v>5.895031961404909E-2</v>
      </c>
      <c r="D27" s="42">
        <v>5.1099890864994154E-9</v>
      </c>
    </row>
    <row r="28" spans="1:4" x14ac:dyDescent="0.25">
      <c r="A28" s="30" t="s">
        <v>45</v>
      </c>
      <c r="B28" s="42">
        <v>4.7893277619171094E-2</v>
      </c>
      <c r="C28" s="42">
        <v>4.6019147947941159E-2</v>
      </c>
      <c r="D28" s="42">
        <v>2.8156683406510891E-8</v>
      </c>
    </row>
    <row r="29" spans="1:4" x14ac:dyDescent="0.25">
      <c r="A29" s="30" t="s">
        <v>25</v>
      </c>
      <c r="B29" s="42">
        <v>4.3302893310921874E-2</v>
      </c>
      <c r="C29" s="42">
        <v>4.6870036950311028E-2</v>
      </c>
      <c r="D29" s="42">
        <v>2.8666357827509072E-4</v>
      </c>
    </row>
    <row r="30" spans="1:4" x14ac:dyDescent="0.25">
      <c r="A30" s="30" t="s">
        <v>46</v>
      </c>
      <c r="B30" s="42">
        <v>1.6403747014024177E-2</v>
      </c>
      <c r="C30" s="42">
        <v>2.4733309869891716E-2</v>
      </c>
      <c r="D30" s="42">
        <v>2.7248168233936554E-2</v>
      </c>
    </row>
    <row r="31" spans="1:4" x14ac:dyDescent="0.25">
      <c r="A31" s="30" t="s">
        <v>20</v>
      </c>
      <c r="B31" s="42">
        <v>3.3161570480929985E-2</v>
      </c>
      <c r="C31" s="42">
        <v>2.6773253556842791E-2</v>
      </c>
      <c r="D31" s="42">
        <v>2.2983981168446674E-5</v>
      </c>
    </row>
    <row r="32" spans="1:4" x14ac:dyDescent="0.25">
      <c r="A32" s="30" t="s">
        <v>22</v>
      </c>
      <c r="B32" s="42">
        <v>1.7990567006251384E-2</v>
      </c>
      <c r="C32" s="42">
        <v>3.0192189205150908E-2</v>
      </c>
      <c r="D32" s="42">
        <v>1.6453903253442226E-4</v>
      </c>
    </row>
    <row r="33" spans="1:4" x14ac:dyDescent="0.25">
      <c r="A33" s="30" t="s">
        <v>19</v>
      </c>
      <c r="B33" s="42">
        <v>2.3943450787758606E-2</v>
      </c>
      <c r="C33" s="42">
        <v>1.7479772018512134E-2</v>
      </c>
      <c r="D33" s="42">
        <v>6.3994858034872277E-5</v>
      </c>
    </row>
    <row r="34" spans="1:4" x14ac:dyDescent="0.25">
      <c r="A34" s="30" t="s">
        <v>132</v>
      </c>
      <c r="B34" s="42">
        <v>7.9107001420880424E-2</v>
      </c>
      <c r="C34" s="42">
        <v>0.1488227632308059</v>
      </c>
      <c r="D34" s="42">
        <v>2.4143187538684517E-2</v>
      </c>
    </row>
    <row r="35" spans="1:4" x14ac:dyDescent="0.25">
      <c r="A35" s="30"/>
      <c r="B35" s="30"/>
      <c r="C35" s="30"/>
      <c r="D35" s="3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B4" sqref="B4"/>
    </sheetView>
  </sheetViews>
  <sheetFormatPr defaultColWidth="9.140625" defaultRowHeight="15" x14ac:dyDescent="0.25"/>
  <cols>
    <col min="1" max="1" width="44.7109375" style="21" bestFit="1" customWidth="1"/>
    <col min="2" max="16384" width="9.140625" style="21"/>
  </cols>
  <sheetData>
    <row r="1" spans="1:7" x14ac:dyDescent="0.25">
      <c r="A1" s="1" t="s">
        <v>177</v>
      </c>
    </row>
    <row r="3" spans="1:7" x14ac:dyDescent="0.25">
      <c r="A3" s="2" t="s">
        <v>6</v>
      </c>
      <c r="B3" s="22" t="s">
        <v>134</v>
      </c>
    </row>
    <row r="4" spans="1:7" x14ac:dyDescent="0.25">
      <c r="A4" s="2" t="s">
        <v>7</v>
      </c>
      <c r="B4" s="21">
        <v>6</v>
      </c>
    </row>
    <row r="5" spans="1:7" x14ac:dyDescent="0.25">
      <c r="A5" s="2" t="s">
        <v>8</v>
      </c>
      <c r="B5" s="21" t="s">
        <v>126</v>
      </c>
    </row>
    <row r="6" spans="1:7" s="23" customFormat="1" ht="15.75" thickBot="1" x14ac:dyDescent="0.3">
      <c r="A6" s="11" t="s">
        <v>9</v>
      </c>
    </row>
    <row r="7" spans="1:7" ht="15.75" thickTop="1" x14ac:dyDescent="0.25"/>
    <row r="8" spans="1:7" x14ac:dyDescent="0.25">
      <c r="A8" s="29" t="s">
        <v>127</v>
      </c>
      <c r="B8" s="30" t="s">
        <v>17</v>
      </c>
      <c r="C8" s="30" t="s">
        <v>16</v>
      </c>
      <c r="D8" s="30" t="s">
        <v>18</v>
      </c>
    </row>
    <row r="9" spans="1:7" x14ac:dyDescent="0.25">
      <c r="A9" s="30" t="s">
        <v>47</v>
      </c>
      <c r="B9" s="31">
        <v>0.44515741126337877</v>
      </c>
      <c r="C9" s="31">
        <v>1.4947449159105293</v>
      </c>
      <c r="D9" s="31">
        <v>1.0562760376835763</v>
      </c>
    </row>
    <row r="10" spans="1:7" x14ac:dyDescent="0.25">
      <c r="A10" s="30" t="s">
        <v>48</v>
      </c>
      <c r="B10" s="31">
        <v>0.373967687041866</v>
      </c>
      <c r="C10" s="31">
        <v>1.5037488447607794</v>
      </c>
      <c r="D10" s="31">
        <v>0.9472024150612367</v>
      </c>
      <c r="G10" s="24"/>
    </row>
    <row r="11" spans="1:7" x14ac:dyDescent="0.25">
      <c r="A11" s="30" t="s">
        <v>49</v>
      </c>
      <c r="B11" s="31">
        <v>0.46617968846684443</v>
      </c>
      <c r="C11" s="31">
        <v>1.1839630348341614</v>
      </c>
      <c r="D11" s="31">
        <v>0.85332728100024213</v>
      </c>
    </row>
    <row r="12" spans="1:7" x14ac:dyDescent="0.25">
      <c r="A12" s="30" t="s">
        <v>50</v>
      </c>
      <c r="B12" s="31">
        <v>0.33237939343481149</v>
      </c>
      <c r="C12" s="31">
        <v>1.2817850091956218</v>
      </c>
      <c r="D12" s="31">
        <v>0.66317051178833053</v>
      </c>
    </row>
    <row r="13" spans="1:7" x14ac:dyDescent="0.25">
      <c r="A13" s="30" t="s">
        <v>51</v>
      </c>
      <c r="B13" s="31">
        <v>0.34757417660083778</v>
      </c>
      <c r="C13" s="31">
        <v>1.1012908575383034</v>
      </c>
      <c r="D13" s="31">
        <v>0.64904397069713016</v>
      </c>
    </row>
    <row r="14" spans="1:7" x14ac:dyDescent="0.25">
      <c r="A14" s="30" t="s">
        <v>33</v>
      </c>
      <c r="B14" s="31">
        <v>0.52366883665208297</v>
      </c>
      <c r="C14" s="31">
        <v>1.0879458225201586</v>
      </c>
      <c r="D14" s="31">
        <v>0.26929337490851446</v>
      </c>
    </row>
    <row r="15" spans="1:7" x14ac:dyDescent="0.25">
      <c r="A15" s="30" t="s">
        <v>31</v>
      </c>
      <c r="B15" s="31">
        <v>0.29728410553488493</v>
      </c>
      <c r="C15" s="31">
        <v>1.0770241419862345</v>
      </c>
      <c r="D15" s="31">
        <v>0.23179761975072752</v>
      </c>
    </row>
    <row r="16" spans="1:7" x14ac:dyDescent="0.25">
      <c r="A16" s="30" t="s">
        <v>52</v>
      </c>
      <c r="B16" s="31">
        <v>0.20670615999494546</v>
      </c>
      <c r="C16" s="31">
        <v>0.83837975450544322</v>
      </c>
      <c r="D16" s="31">
        <v>0.42897731466538847</v>
      </c>
    </row>
    <row r="17" spans="1:4" x14ac:dyDescent="0.25">
      <c r="A17" s="30" t="s">
        <v>53</v>
      </c>
      <c r="B17" s="31">
        <v>0.17482421481830746</v>
      </c>
      <c r="C17" s="31">
        <v>0.77775647770428014</v>
      </c>
      <c r="D17" s="31">
        <v>0.44649047368908656</v>
      </c>
    </row>
    <row r="18" spans="1:4" x14ac:dyDescent="0.25">
      <c r="A18" s="30" t="s">
        <v>54</v>
      </c>
      <c r="B18" s="31">
        <v>0.17242327487835346</v>
      </c>
      <c r="C18" s="31">
        <v>0.56147763669806594</v>
      </c>
      <c r="D18" s="31">
        <v>0.46028364979139635</v>
      </c>
    </row>
    <row r="19" spans="1:4" x14ac:dyDescent="0.25">
      <c r="A19" s="30" t="s">
        <v>55</v>
      </c>
      <c r="B19" s="31">
        <v>0.20354750977765843</v>
      </c>
      <c r="C19" s="31">
        <v>0.61194041902273388</v>
      </c>
      <c r="D19" s="31">
        <v>0.28303026882815485</v>
      </c>
    </row>
    <row r="20" spans="1:4" x14ac:dyDescent="0.25">
      <c r="A20" s="30" t="s">
        <v>56</v>
      </c>
      <c r="B20" s="31">
        <v>0.13083903405541791</v>
      </c>
      <c r="C20" s="31">
        <v>0.54325401874427759</v>
      </c>
      <c r="D20" s="31">
        <v>0.37072695184649163</v>
      </c>
    </row>
    <row r="21" spans="1:4" x14ac:dyDescent="0.25">
      <c r="A21" s="30" t="s">
        <v>57</v>
      </c>
      <c r="B21" s="31">
        <v>0.10609547614621308</v>
      </c>
      <c r="C21" s="31">
        <v>0.27766145586151009</v>
      </c>
      <c r="D21" s="31">
        <v>0.23989289228062827</v>
      </c>
    </row>
    <row r="22" spans="1:4" x14ac:dyDescent="0.25">
      <c r="A22" s="30" t="s">
        <v>30</v>
      </c>
      <c r="B22" s="31">
        <v>0.11098129204582453</v>
      </c>
      <c r="C22" s="31">
        <v>0.28300445196330382</v>
      </c>
      <c r="D22" s="31">
        <v>9.6104419596295607E-2</v>
      </c>
    </row>
    <row r="23" spans="1:4" ht="15" customHeight="1" x14ac:dyDescent="0.25">
      <c r="A23" s="30" t="s">
        <v>58</v>
      </c>
      <c r="B23" s="31">
        <v>7.3229890332167202E-2</v>
      </c>
      <c r="C23" s="31">
        <v>0.13539652349418468</v>
      </c>
      <c r="D23" s="31">
        <v>0.14953778210942836</v>
      </c>
    </row>
    <row r="24" spans="1:4" x14ac:dyDescent="0.25">
      <c r="A24" s="30" t="s">
        <v>29</v>
      </c>
      <c r="B24" s="31">
        <v>6.2828537790512798E-2</v>
      </c>
      <c r="C24" s="31">
        <v>0.13200234247161796</v>
      </c>
      <c r="D24" s="31">
        <v>6.0418962928375642E-6</v>
      </c>
    </row>
    <row r="25" spans="1:4" x14ac:dyDescent="0.25">
      <c r="A25" s="30" t="s">
        <v>24</v>
      </c>
      <c r="B25" s="31">
        <v>4.7394541114210119E-2</v>
      </c>
      <c r="C25" s="31">
        <v>8.5750409145147519E-2</v>
      </c>
      <c r="D25" s="31">
        <v>3.9549520094946736E-7</v>
      </c>
    </row>
    <row r="26" spans="1:4" x14ac:dyDescent="0.25">
      <c r="A26" s="30" t="s">
        <v>43</v>
      </c>
      <c r="B26" s="31">
        <v>5.1838386017838495E-2</v>
      </c>
      <c r="C26" s="31">
        <v>7.4182568195997778E-2</v>
      </c>
      <c r="D26" s="31">
        <v>5.5527502803688495E-7</v>
      </c>
    </row>
    <row r="27" spans="1:4" x14ac:dyDescent="0.25">
      <c r="A27" s="30" t="s">
        <v>32</v>
      </c>
      <c r="B27" s="31">
        <v>5.8276232412823405E-2</v>
      </c>
      <c r="C27" s="31">
        <v>4.6176776543433225E-2</v>
      </c>
      <c r="D27" s="31">
        <v>2.8464133560635509E-3</v>
      </c>
    </row>
    <row r="28" spans="1:4" x14ac:dyDescent="0.25">
      <c r="A28" s="30" t="s">
        <v>26</v>
      </c>
      <c r="B28" s="31">
        <v>3.8488505245682418E-2</v>
      </c>
      <c r="C28" s="31">
        <v>5.4516051555027971E-2</v>
      </c>
      <c r="D28" s="31">
        <v>6.0856317739427762E-6</v>
      </c>
    </row>
    <row r="29" spans="1:4" x14ac:dyDescent="0.25">
      <c r="A29" s="30" t="s">
        <v>25</v>
      </c>
      <c r="B29" s="31">
        <v>4.5470495546316166E-2</v>
      </c>
      <c r="C29" s="31">
        <v>4.2694224027630345E-2</v>
      </c>
      <c r="D29" s="31">
        <v>3.8057704621917633E-4</v>
      </c>
    </row>
    <row r="30" spans="1:4" x14ac:dyDescent="0.25">
      <c r="A30" s="30" t="s">
        <v>28</v>
      </c>
      <c r="B30" s="31">
        <v>4.1686251302243973E-2</v>
      </c>
      <c r="C30" s="31">
        <v>4.6822950979881768E-2</v>
      </c>
      <c r="D30" s="31">
        <v>2.3500962030488451E-6</v>
      </c>
    </row>
    <row r="31" spans="1:4" x14ac:dyDescent="0.25">
      <c r="A31" s="30" t="s">
        <v>22</v>
      </c>
      <c r="B31" s="31">
        <v>1.0440761738411339E-2</v>
      </c>
      <c r="C31" s="31">
        <v>5.5391283053302778E-2</v>
      </c>
      <c r="D31" s="31">
        <v>6.9501254159387068E-3</v>
      </c>
    </row>
    <row r="32" spans="1:4" x14ac:dyDescent="0.25">
      <c r="A32" s="30" t="s">
        <v>44</v>
      </c>
      <c r="B32" s="31">
        <v>2.3331094493774549E-2</v>
      </c>
      <c r="C32" s="31">
        <v>4.4956041300377801E-2</v>
      </c>
      <c r="D32" s="31">
        <v>2.1526457664287932E-8</v>
      </c>
    </row>
    <row r="33" spans="1:4" x14ac:dyDescent="0.25">
      <c r="A33" s="30" t="s">
        <v>45</v>
      </c>
      <c r="B33" s="31">
        <v>2.6355457330137583E-2</v>
      </c>
      <c r="C33" s="31">
        <v>3.4024192410976629E-2</v>
      </c>
      <c r="D33" s="31">
        <v>7.5566632497348663E-6</v>
      </c>
    </row>
    <row r="34" spans="1:4" x14ac:dyDescent="0.25">
      <c r="A34" s="30" t="s">
        <v>20</v>
      </c>
      <c r="B34" s="31">
        <v>3.2146449712699449E-2</v>
      </c>
      <c r="C34" s="31">
        <v>2.1753367208264332E-2</v>
      </c>
      <c r="D34" s="31">
        <v>7.4732092943244737E-6</v>
      </c>
    </row>
    <row r="35" spans="1:4" x14ac:dyDescent="0.25">
      <c r="A35" s="30" t="s">
        <v>59</v>
      </c>
      <c r="B35" s="31">
        <v>1.5842127883698157E-2</v>
      </c>
      <c r="C35" s="31">
        <v>1.6347625735967625E-2</v>
      </c>
      <c r="D35" s="31">
        <v>2.1753239291074989E-5</v>
      </c>
    </row>
    <row r="36" spans="1:4" x14ac:dyDescent="0.25">
      <c r="A36" s="30" t="s">
        <v>15</v>
      </c>
      <c r="B36" s="31">
        <v>7.6360914658203188E-2</v>
      </c>
      <c r="C36" s="31">
        <v>0.17889170947553348</v>
      </c>
      <c r="D36" s="31">
        <v>5.5335444958002397E-2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4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9" customWidth="1"/>
    <col min="2" max="8" width="9.140625" style="19"/>
    <col min="9" max="256" width="9.140625" style="15"/>
    <col min="257" max="257" width="15.7109375" style="15" customWidth="1"/>
    <col min="258" max="512" width="9.140625" style="15"/>
    <col min="513" max="513" width="15.7109375" style="15" customWidth="1"/>
    <col min="514" max="768" width="9.140625" style="15"/>
    <col min="769" max="769" width="15.7109375" style="15" customWidth="1"/>
    <col min="770" max="1024" width="9.140625" style="15"/>
    <col min="1025" max="1025" width="15.7109375" style="15" customWidth="1"/>
    <col min="1026" max="1280" width="9.140625" style="15"/>
    <col min="1281" max="1281" width="15.7109375" style="15" customWidth="1"/>
    <col min="1282" max="1536" width="9.140625" style="15"/>
    <col min="1537" max="1537" width="15.7109375" style="15" customWidth="1"/>
    <col min="1538" max="1792" width="9.140625" style="15"/>
    <col min="1793" max="1793" width="15.7109375" style="15" customWidth="1"/>
    <col min="1794" max="2048" width="9.140625" style="15"/>
    <col min="2049" max="2049" width="15.7109375" style="15" customWidth="1"/>
    <col min="2050" max="2304" width="9.140625" style="15"/>
    <col min="2305" max="2305" width="15.7109375" style="15" customWidth="1"/>
    <col min="2306" max="2560" width="9.140625" style="15"/>
    <col min="2561" max="2561" width="15.7109375" style="15" customWidth="1"/>
    <col min="2562" max="2816" width="9.140625" style="15"/>
    <col min="2817" max="2817" width="15.7109375" style="15" customWidth="1"/>
    <col min="2818" max="3072" width="9.140625" style="15"/>
    <col min="3073" max="3073" width="15.7109375" style="15" customWidth="1"/>
    <col min="3074" max="3328" width="9.140625" style="15"/>
    <col min="3329" max="3329" width="15.7109375" style="15" customWidth="1"/>
    <col min="3330" max="3584" width="9.140625" style="15"/>
    <col min="3585" max="3585" width="15.7109375" style="15" customWidth="1"/>
    <col min="3586" max="3840" width="9.140625" style="15"/>
    <col min="3841" max="3841" width="15.7109375" style="15" customWidth="1"/>
    <col min="3842" max="4096" width="9.140625" style="15"/>
    <col min="4097" max="4097" width="15.7109375" style="15" customWidth="1"/>
    <col min="4098" max="4352" width="9.140625" style="15"/>
    <col min="4353" max="4353" width="15.7109375" style="15" customWidth="1"/>
    <col min="4354" max="4608" width="9.140625" style="15"/>
    <col min="4609" max="4609" width="15.7109375" style="15" customWidth="1"/>
    <col min="4610" max="4864" width="9.140625" style="15"/>
    <col min="4865" max="4865" width="15.7109375" style="15" customWidth="1"/>
    <col min="4866" max="5120" width="9.140625" style="15"/>
    <col min="5121" max="5121" width="15.7109375" style="15" customWidth="1"/>
    <col min="5122" max="5376" width="9.140625" style="15"/>
    <col min="5377" max="5377" width="15.7109375" style="15" customWidth="1"/>
    <col min="5378" max="5632" width="9.140625" style="15"/>
    <col min="5633" max="5633" width="15.7109375" style="15" customWidth="1"/>
    <col min="5634" max="5888" width="9.140625" style="15"/>
    <col min="5889" max="5889" width="15.7109375" style="15" customWidth="1"/>
    <col min="5890" max="6144" width="9.140625" style="15"/>
    <col min="6145" max="6145" width="15.7109375" style="15" customWidth="1"/>
    <col min="6146" max="6400" width="9.140625" style="15"/>
    <col min="6401" max="6401" width="15.7109375" style="15" customWidth="1"/>
    <col min="6402" max="6656" width="9.140625" style="15"/>
    <col min="6657" max="6657" width="15.7109375" style="15" customWidth="1"/>
    <col min="6658" max="6912" width="9.140625" style="15"/>
    <col min="6913" max="6913" width="15.7109375" style="15" customWidth="1"/>
    <col min="6914" max="7168" width="9.140625" style="15"/>
    <col min="7169" max="7169" width="15.7109375" style="15" customWidth="1"/>
    <col min="7170" max="7424" width="9.140625" style="15"/>
    <col min="7425" max="7425" width="15.7109375" style="15" customWidth="1"/>
    <col min="7426" max="7680" width="9.140625" style="15"/>
    <col min="7681" max="7681" width="15.7109375" style="15" customWidth="1"/>
    <col min="7682" max="7936" width="9.140625" style="15"/>
    <col min="7937" max="7937" width="15.7109375" style="15" customWidth="1"/>
    <col min="7938" max="8192" width="9.140625" style="15"/>
    <col min="8193" max="8193" width="15.7109375" style="15" customWidth="1"/>
    <col min="8194" max="8448" width="9.140625" style="15"/>
    <col min="8449" max="8449" width="15.7109375" style="15" customWidth="1"/>
    <col min="8450" max="8704" width="9.140625" style="15"/>
    <col min="8705" max="8705" width="15.7109375" style="15" customWidth="1"/>
    <col min="8706" max="8960" width="9.140625" style="15"/>
    <col min="8961" max="8961" width="15.7109375" style="15" customWidth="1"/>
    <col min="8962" max="9216" width="9.140625" style="15"/>
    <col min="9217" max="9217" width="15.7109375" style="15" customWidth="1"/>
    <col min="9218" max="9472" width="9.140625" style="15"/>
    <col min="9473" max="9473" width="15.7109375" style="15" customWidth="1"/>
    <col min="9474" max="9728" width="9.140625" style="15"/>
    <col min="9729" max="9729" width="15.7109375" style="15" customWidth="1"/>
    <col min="9730" max="9984" width="9.140625" style="15"/>
    <col min="9985" max="9985" width="15.7109375" style="15" customWidth="1"/>
    <col min="9986" max="10240" width="9.140625" style="15"/>
    <col min="10241" max="10241" width="15.7109375" style="15" customWidth="1"/>
    <col min="10242" max="10496" width="9.140625" style="15"/>
    <col min="10497" max="10497" width="15.7109375" style="15" customWidth="1"/>
    <col min="10498" max="10752" width="9.140625" style="15"/>
    <col min="10753" max="10753" width="15.7109375" style="15" customWidth="1"/>
    <col min="10754" max="11008" width="9.140625" style="15"/>
    <col min="11009" max="11009" width="15.7109375" style="15" customWidth="1"/>
    <col min="11010" max="11264" width="9.140625" style="15"/>
    <col min="11265" max="11265" width="15.7109375" style="15" customWidth="1"/>
    <col min="11266" max="11520" width="9.140625" style="15"/>
    <col min="11521" max="11521" width="15.7109375" style="15" customWidth="1"/>
    <col min="11522" max="11776" width="9.140625" style="15"/>
    <col min="11777" max="11777" width="15.7109375" style="15" customWidth="1"/>
    <col min="11778" max="12032" width="9.140625" style="15"/>
    <col min="12033" max="12033" width="15.7109375" style="15" customWidth="1"/>
    <col min="12034" max="12288" width="9.140625" style="15"/>
    <col min="12289" max="12289" width="15.7109375" style="15" customWidth="1"/>
    <col min="12290" max="12544" width="9.140625" style="15"/>
    <col min="12545" max="12545" width="15.7109375" style="15" customWidth="1"/>
    <col min="12546" max="12800" width="9.140625" style="15"/>
    <col min="12801" max="12801" width="15.7109375" style="15" customWidth="1"/>
    <col min="12802" max="13056" width="9.140625" style="15"/>
    <col min="13057" max="13057" width="15.7109375" style="15" customWidth="1"/>
    <col min="13058" max="13312" width="9.140625" style="15"/>
    <col min="13313" max="13313" width="15.7109375" style="15" customWidth="1"/>
    <col min="13314" max="13568" width="9.140625" style="15"/>
    <col min="13569" max="13569" width="15.7109375" style="15" customWidth="1"/>
    <col min="13570" max="13824" width="9.140625" style="15"/>
    <col min="13825" max="13825" width="15.7109375" style="15" customWidth="1"/>
    <col min="13826" max="14080" width="9.140625" style="15"/>
    <col min="14081" max="14081" width="15.7109375" style="15" customWidth="1"/>
    <col min="14082" max="14336" width="9.140625" style="15"/>
    <col min="14337" max="14337" width="15.7109375" style="15" customWidth="1"/>
    <col min="14338" max="14592" width="9.140625" style="15"/>
    <col min="14593" max="14593" width="15.7109375" style="15" customWidth="1"/>
    <col min="14594" max="14848" width="9.140625" style="15"/>
    <col min="14849" max="14849" width="15.7109375" style="15" customWidth="1"/>
    <col min="14850" max="15104" width="9.140625" style="15"/>
    <col min="15105" max="15105" width="15.7109375" style="15" customWidth="1"/>
    <col min="15106" max="15360" width="9.140625" style="15"/>
    <col min="15361" max="15361" width="15.7109375" style="15" customWidth="1"/>
    <col min="15362" max="15616" width="9.140625" style="15"/>
    <col min="15617" max="15617" width="15.7109375" style="15" customWidth="1"/>
    <col min="15618" max="15872" width="9.140625" style="15"/>
    <col min="15873" max="15873" width="15.7109375" style="15" customWidth="1"/>
    <col min="15874" max="16128" width="9.140625" style="15"/>
    <col min="16129" max="16129" width="15.7109375" style="15" customWidth="1"/>
    <col min="16130" max="16384" width="9.140625" style="15"/>
  </cols>
  <sheetData>
    <row r="1" spans="1:9" ht="15" customHeight="1" x14ac:dyDescent="0.25">
      <c r="A1" s="25" t="s">
        <v>178</v>
      </c>
    </row>
    <row r="3" spans="1:9" ht="15" customHeight="1" x14ac:dyDescent="0.25">
      <c r="A3" s="26" t="s">
        <v>6</v>
      </c>
      <c r="B3" s="19" t="s">
        <v>135</v>
      </c>
    </row>
    <row r="4" spans="1:9" ht="15" customHeight="1" x14ac:dyDescent="0.25">
      <c r="A4" s="26" t="s">
        <v>7</v>
      </c>
      <c r="B4" s="19">
        <v>6</v>
      </c>
    </row>
    <row r="5" spans="1:9" ht="15" customHeight="1" x14ac:dyDescent="0.25">
      <c r="A5" s="26" t="s">
        <v>8</v>
      </c>
      <c r="B5" s="19" t="s">
        <v>136</v>
      </c>
    </row>
    <row r="6" spans="1:9" s="18" customFormat="1" ht="15" customHeight="1" thickBot="1" x14ac:dyDescent="0.3">
      <c r="A6" s="27" t="s">
        <v>9</v>
      </c>
      <c r="B6" s="20" t="s">
        <v>137</v>
      </c>
      <c r="C6" s="20"/>
      <c r="D6" s="20"/>
      <c r="E6" s="20"/>
      <c r="F6" s="20"/>
      <c r="G6" s="20"/>
      <c r="H6" s="20"/>
    </row>
    <row r="7" spans="1:9" ht="15" customHeight="1" thickTop="1" x14ac:dyDescent="0.25"/>
    <row r="8" spans="1:9" s="30" customFormat="1" ht="15" customHeight="1" x14ac:dyDescent="0.25">
      <c r="A8" s="38" t="s">
        <v>138</v>
      </c>
      <c r="B8" s="38"/>
      <c r="C8" s="38" t="s">
        <v>60</v>
      </c>
      <c r="D8" s="38" t="s">
        <v>75</v>
      </c>
      <c r="E8" s="38" t="s">
        <v>61</v>
      </c>
      <c r="F8" s="38" t="s">
        <v>75</v>
      </c>
      <c r="G8" s="38" t="s">
        <v>62</v>
      </c>
      <c r="H8" s="38" t="s">
        <v>75</v>
      </c>
    </row>
    <row r="9" spans="1:9" s="30" customFormat="1" ht="15" customHeight="1" x14ac:dyDescent="0.25">
      <c r="A9" s="38" t="s">
        <v>63</v>
      </c>
      <c r="B9" s="38">
        <v>1</v>
      </c>
      <c r="C9" s="39">
        <v>0</v>
      </c>
      <c r="D9" s="39">
        <v>0</v>
      </c>
      <c r="E9" s="39" t="s">
        <v>184</v>
      </c>
      <c r="F9" s="39" t="s">
        <v>184</v>
      </c>
      <c r="G9" s="39" t="s">
        <v>184</v>
      </c>
      <c r="H9" s="39" t="s">
        <v>184</v>
      </c>
      <c r="I9" s="32"/>
    </row>
    <row r="10" spans="1:9" s="30" customFormat="1" ht="15" customHeight="1" x14ac:dyDescent="0.25">
      <c r="A10" s="38"/>
      <c r="B10" s="38">
        <v>2</v>
      </c>
      <c r="C10" s="39">
        <v>0</v>
      </c>
      <c r="D10" s="39">
        <v>0</v>
      </c>
      <c r="E10" s="39" t="s">
        <v>184</v>
      </c>
      <c r="F10" s="39" t="s">
        <v>184</v>
      </c>
      <c r="G10" s="39" t="s">
        <v>184</v>
      </c>
      <c r="H10" s="39" t="s">
        <v>184</v>
      </c>
      <c r="I10" s="32"/>
    </row>
    <row r="11" spans="1:9" s="30" customFormat="1" ht="15" customHeight="1" x14ac:dyDescent="0.25">
      <c r="A11" s="38"/>
      <c r="B11" s="38">
        <v>3</v>
      </c>
      <c r="C11" s="39">
        <v>0</v>
      </c>
      <c r="D11" s="39">
        <v>0</v>
      </c>
      <c r="E11" s="39" t="s">
        <v>184</v>
      </c>
      <c r="F11" s="39" t="s">
        <v>184</v>
      </c>
      <c r="G11" s="39" t="s">
        <v>184</v>
      </c>
      <c r="H11" s="39" t="s">
        <v>184</v>
      </c>
      <c r="I11" s="32"/>
    </row>
    <row r="12" spans="1:9" s="30" customFormat="1" ht="15" customHeight="1" x14ac:dyDescent="0.25">
      <c r="A12" s="38"/>
      <c r="B12" s="38">
        <v>4</v>
      </c>
      <c r="C12" s="39">
        <v>0</v>
      </c>
      <c r="D12" s="39">
        <v>0</v>
      </c>
      <c r="E12" s="39" t="s">
        <v>184</v>
      </c>
      <c r="F12" s="39" t="s">
        <v>184</v>
      </c>
      <c r="G12" s="39" t="s">
        <v>184</v>
      </c>
      <c r="H12" s="39" t="s">
        <v>184</v>
      </c>
      <c r="I12" s="32"/>
    </row>
    <row r="13" spans="1:9" s="30" customFormat="1" ht="15" customHeight="1" x14ac:dyDescent="0.25">
      <c r="A13" s="38"/>
      <c r="B13" s="38">
        <v>5</v>
      </c>
      <c r="C13" s="39">
        <v>121.72446021907099</v>
      </c>
      <c r="D13" s="39">
        <v>0.25206831662690649</v>
      </c>
      <c r="E13" s="39">
        <v>226.1416973847852</v>
      </c>
      <c r="F13" s="39">
        <v>0.24641908775067384</v>
      </c>
      <c r="G13" s="39">
        <v>284.25470153186012</v>
      </c>
      <c r="H13" s="39">
        <v>0.21960382707589002</v>
      </c>
      <c r="I13" s="32"/>
    </row>
    <row r="14" spans="1:9" s="30" customFormat="1" ht="15" customHeight="1" x14ac:dyDescent="0.25">
      <c r="A14" s="38"/>
      <c r="B14" s="38">
        <v>6</v>
      </c>
      <c r="C14" s="39" t="s">
        <v>184</v>
      </c>
      <c r="D14" s="39" t="s">
        <v>184</v>
      </c>
      <c r="E14" s="39" t="s">
        <v>184</v>
      </c>
      <c r="F14" s="39" t="s">
        <v>184</v>
      </c>
      <c r="G14" s="39" t="s">
        <v>184</v>
      </c>
      <c r="H14" s="39" t="s">
        <v>184</v>
      </c>
      <c r="I14" s="32"/>
    </row>
    <row r="15" spans="1:9" s="30" customFormat="1" ht="15" customHeight="1" x14ac:dyDescent="0.25">
      <c r="A15" s="38"/>
      <c r="B15" s="38">
        <v>7</v>
      </c>
      <c r="C15" s="39" t="s">
        <v>184</v>
      </c>
      <c r="D15" s="39" t="s">
        <v>184</v>
      </c>
      <c r="E15" s="39" t="s">
        <v>184</v>
      </c>
      <c r="F15" s="39" t="s">
        <v>184</v>
      </c>
      <c r="G15" s="39" t="s">
        <v>184</v>
      </c>
      <c r="H15" s="39" t="s">
        <v>184</v>
      </c>
      <c r="I15" s="32"/>
    </row>
    <row r="16" spans="1:9" s="30" customFormat="1" ht="15" customHeight="1" x14ac:dyDescent="0.25">
      <c r="A16" s="38"/>
      <c r="B16" s="38">
        <v>8</v>
      </c>
      <c r="C16" s="39" t="s">
        <v>184</v>
      </c>
      <c r="D16" s="39" t="s">
        <v>184</v>
      </c>
      <c r="E16" s="39" t="s">
        <v>184</v>
      </c>
      <c r="F16" s="39" t="s">
        <v>184</v>
      </c>
      <c r="G16" s="39" t="s">
        <v>184</v>
      </c>
      <c r="H16" s="39" t="s">
        <v>184</v>
      </c>
      <c r="I16" s="32"/>
    </row>
    <row r="17" spans="1:9" s="30" customFormat="1" ht="15" customHeight="1" x14ac:dyDescent="0.25">
      <c r="A17" s="38"/>
      <c r="B17" s="38">
        <v>9</v>
      </c>
      <c r="C17" s="39" t="s">
        <v>184</v>
      </c>
      <c r="D17" s="39" t="s">
        <v>184</v>
      </c>
      <c r="E17" s="39" t="s">
        <v>184</v>
      </c>
      <c r="F17" s="39" t="s">
        <v>184</v>
      </c>
      <c r="G17" s="39" t="s">
        <v>184</v>
      </c>
      <c r="H17" s="39" t="s">
        <v>184</v>
      </c>
      <c r="I17" s="32"/>
    </row>
    <row r="18" spans="1:9" s="30" customFormat="1" ht="15" customHeight="1" x14ac:dyDescent="0.25">
      <c r="A18" s="38"/>
      <c r="B18" s="38">
        <v>10</v>
      </c>
      <c r="C18" s="39" t="s">
        <v>184</v>
      </c>
      <c r="D18" s="39" t="s">
        <v>184</v>
      </c>
      <c r="E18" s="39" t="s">
        <v>184</v>
      </c>
      <c r="F18" s="39" t="s">
        <v>184</v>
      </c>
      <c r="G18" s="39" t="s">
        <v>184</v>
      </c>
      <c r="H18" s="39" t="s">
        <v>184</v>
      </c>
      <c r="I18" s="32"/>
    </row>
    <row r="19" spans="1:9" s="30" customFormat="1" ht="15" customHeight="1" x14ac:dyDescent="0.25">
      <c r="A19" s="38"/>
      <c r="B19" s="38">
        <v>11</v>
      </c>
      <c r="C19" s="39" t="s">
        <v>184</v>
      </c>
      <c r="D19" s="39" t="s">
        <v>184</v>
      </c>
      <c r="E19" s="39" t="s">
        <v>184</v>
      </c>
      <c r="F19" s="39" t="s">
        <v>184</v>
      </c>
      <c r="G19" s="39" t="s">
        <v>184</v>
      </c>
      <c r="H19" s="39" t="s">
        <v>184</v>
      </c>
      <c r="I19" s="32"/>
    </row>
    <row r="20" spans="1:9" s="30" customFormat="1" ht="15" customHeight="1" x14ac:dyDescent="0.25">
      <c r="A20" s="38"/>
      <c r="B20" s="38">
        <v>12</v>
      </c>
      <c r="C20" s="39" t="s">
        <v>184</v>
      </c>
      <c r="D20" s="39" t="s">
        <v>184</v>
      </c>
      <c r="E20" s="39" t="s">
        <v>184</v>
      </c>
      <c r="F20" s="39" t="s">
        <v>184</v>
      </c>
      <c r="G20" s="39" t="s">
        <v>184</v>
      </c>
      <c r="H20" s="39" t="s">
        <v>184</v>
      </c>
      <c r="I20" s="32"/>
    </row>
    <row r="21" spans="1:9" s="30" customFormat="1" ht="15" customHeight="1" x14ac:dyDescent="0.25">
      <c r="A21" s="38"/>
      <c r="B21" s="38">
        <v>13</v>
      </c>
      <c r="C21" s="39" t="s">
        <v>184</v>
      </c>
      <c r="D21" s="39" t="s">
        <v>184</v>
      </c>
      <c r="E21" s="39" t="s">
        <v>184</v>
      </c>
      <c r="F21" s="39" t="s">
        <v>184</v>
      </c>
      <c r="G21" s="39" t="s">
        <v>184</v>
      </c>
      <c r="H21" s="39" t="s">
        <v>184</v>
      </c>
      <c r="I21" s="32"/>
    </row>
    <row r="22" spans="1:9" s="30" customFormat="1" ht="15" customHeight="1" x14ac:dyDescent="0.25">
      <c r="A22" s="38"/>
      <c r="B22" s="38">
        <v>14</v>
      </c>
      <c r="C22" s="39" t="s">
        <v>184</v>
      </c>
      <c r="D22" s="39" t="s">
        <v>184</v>
      </c>
      <c r="E22" s="39" t="s">
        <v>184</v>
      </c>
      <c r="F22" s="39" t="s">
        <v>184</v>
      </c>
      <c r="G22" s="39" t="s">
        <v>184</v>
      </c>
      <c r="H22" s="39" t="s">
        <v>184</v>
      </c>
      <c r="I22" s="32"/>
    </row>
    <row r="23" spans="1:9" s="30" customFormat="1" ht="15" customHeight="1" x14ac:dyDescent="0.25">
      <c r="A23" s="38"/>
      <c r="B23" s="38">
        <v>15</v>
      </c>
      <c r="C23" s="39" t="s">
        <v>184</v>
      </c>
      <c r="D23" s="39" t="s">
        <v>184</v>
      </c>
      <c r="E23" s="39" t="s">
        <v>184</v>
      </c>
      <c r="F23" s="39" t="s">
        <v>184</v>
      </c>
      <c r="G23" s="39" t="s">
        <v>184</v>
      </c>
      <c r="H23" s="39" t="s">
        <v>184</v>
      </c>
      <c r="I23" s="32"/>
    </row>
    <row r="24" spans="1:9" ht="15" customHeight="1" x14ac:dyDescent="0.25">
      <c r="A24" s="49" t="s">
        <v>64</v>
      </c>
      <c r="B24" s="38">
        <v>16</v>
      </c>
      <c r="C24" s="36" t="s">
        <v>184</v>
      </c>
      <c r="D24" s="36" t="s">
        <v>184</v>
      </c>
      <c r="E24" s="36">
        <v>132.34432664061183</v>
      </c>
      <c r="F24" s="36">
        <v>0.12859124630571586</v>
      </c>
      <c r="G24" s="36">
        <v>0</v>
      </c>
      <c r="H24" s="36" t="s">
        <v>184</v>
      </c>
      <c r="I24" s="40"/>
    </row>
    <row r="25" spans="1:9" ht="15" customHeight="1" x14ac:dyDescent="0.25">
      <c r="A25" s="49"/>
      <c r="B25" s="38">
        <v>17</v>
      </c>
      <c r="C25" s="36" t="s">
        <v>184</v>
      </c>
      <c r="D25" s="36" t="s">
        <v>184</v>
      </c>
      <c r="E25" s="36" t="s">
        <v>184</v>
      </c>
      <c r="F25" s="36" t="s">
        <v>184</v>
      </c>
      <c r="G25" s="36" t="s">
        <v>184</v>
      </c>
      <c r="H25" s="36" t="s">
        <v>184</v>
      </c>
      <c r="I25" s="40"/>
    </row>
    <row r="26" spans="1:9" ht="15" customHeight="1" x14ac:dyDescent="0.25">
      <c r="A26" s="49"/>
      <c r="B26" s="38">
        <v>18</v>
      </c>
      <c r="C26" s="36" t="s">
        <v>184</v>
      </c>
      <c r="D26" s="36" t="s">
        <v>184</v>
      </c>
      <c r="E26" s="36" t="s">
        <v>184</v>
      </c>
      <c r="F26" s="36" t="s">
        <v>184</v>
      </c>
      <c r="G26" s="36" t="s">
        <v>184</v>
      </c>
      <c r="H26" s="36" t="s">
        <v>184</v>
      </c>
      <c r="I26" s="40"/>
    </row>
    <row r="27" spans="1:9" ht="15" customHeight="1" x14ac:dyDescent="0.25">
      <c r="A27" s="49"/>
      <c r="B27" s="38">
        <v>19</v>
      </c>
      <c r="C27" s="36" t="s">
        <v>184</v>
      </c>
      <c r="D27" s="36" t="s">
        <v>184</v>
      </c>
      <c r="E27" s="36" t="s">
        <v>184</v>
      </c>
      <c r="F27" s="36" t="s">
        <v>184</v>
      </c>
      <c r="G27" s="36" t="s">
        <v>184</v>
      </c>
      <c r="H27" s="36" t="s">
        <v>184</v>
      </c>
      <c r="I27" s="40"/>
    </row>
    <row r="28" spans="1:9" ht="15" customHeight="1" x14ac:dyDescent="0.25">
      <c r="A28" s="49"/>
      <c r="B28" s="38">
        <v>20</v>
      </c>
      <c r="C28" s="36" t="s">
        <v>184</v>
      </c>
      <c r="D28" s="36" t="s">
        <v>184</v>
      </c>
      <c r="E28" s="36" t="s">
        <v>184</v>
      </c>
      <c r="F28" s="36" t="s">
        <v>184</v>
      </c>
      <c r="G28" s="36" t="s">
        <v>184</v>
      </c>
      <c r="H28" s="36" t="s">
        <v>184</v>
      </c>
      <c r="I28" s="40"/>
    </row>
    <row r="29" spans="1:9" ht="15" customHeight="1" x14ac:dyDescent="0.25">
      <c r="A29" s="49"/>
      <c r="B29" s="38">
        <v>21</v>
      </c>
      <c r="C29" s="36" t="s">
        <v>184</v>
      </c>
      <c r="D29" s="36" t="s">
        <v>184</v>
      </c>
      <c r="E29" s="36" t="s">
        <v>184</v>
      </c>
      <c r="F29" s="36" t="s">
        <v>184</v>
      </c>
      <c r="G29" s="36" t="s">
        <v>184</v>
      </c>
      <c r="H29" s="36" t="s">
        <v>184</v>
      </c>
      <c r="I29" s="40"/>
    </row>
    <row r="30" spans="1:9" ht="15" customHeight="1" x14ac:dyDescent="0.25">
      <c r="A30" s="49"/>
      <c r="B30" s="38">
        <v>22</v>
      </c>
      <c r="C30" s="36" t="s">
        <v>184</v>
      </c>
      <c r="D30" s="36" t="s">
        <v>184</v>
      </c>
      <c r="E30" s="36" t="s">
        <v>184</v>
      </c>
      <c r="F30" s="36" t="s">
        <v>184</v>
      </c>
      <c r="G30" s="36" t="s">
        <v>184</v>
      </c>
      <c r="H30" s="36" t="s">
        <v>184</v>
      </c>
      <c r="I30" s="40"/>
    </row>
    <row r="31" spans="1:9" ht="15" customHeight="1" x14ac:dyDescent="0.25">
      <c r="A31" s="49"/>
      <c r="B31" s="38">
        <v>23</v>
      </c>
      <c r="C31" s="36" t="s">
        <v>184</v>
      </c>
      <c r="D31" s="36" t="s">
        <v>184</v>
      </c>
      <c r="E31" s="36" t="s">
        <v>184</v>
      </c>
      <c r="F31" s="36" t="s">
        <v>184</v>
      </c>
      <c r="G31" s="36" t="s">
        <v>184</v>
      </c>
      <c r="H31" s="36" t="s">
        <v>184</v>
      </c>
      <c r="I31" s="40"/>
    </row>
    <row r="32" spans="1:9" ht="15" customHeight="1" x14ac:dyDescent="0.25">
      <c r="A32" s="49"/>
      <c r="B32" s="38">
        <v>24</v>
      </c>
      <c r="C32" s="36" t="s">
        <v>184</v>
      </c>
      <c r="D32" s="36" t="s">
        <v>184</v>
      </c>
      <c r="E32" s="36" t="s">
        <v>184</v>
      </c>
      <c r="F32" s="36" t="s">
        <v>184</v>
      </c>
      <c r="G32" s="36" t="s">
        <v>184</v>
      </c>
      <c r="H32" s="36" t="s">
        <v>184</v>
      </c>
      <c r="I32" s="40"/>
    </row>
    <row r="33" spans="1:9" ht="15" customHeight="1" x14ac:dyDescent="0.25">
      <c r="A33" s="49"/>
      <c r="B33" s="38">
        <v>25</v>
      </c>
      <c r="C33" s="36" t="s">
        <v>184</v>
      </c>
      <c r="D33" s="36" t="s">
        <v>184</v>
      </c>
      <c r="E33" s="36" t="s">
        <v>184</v>
      </c>
      <c r="F33" s="36" t="s">
        <v>184</v>
      </c>
      <c r="G33" s="36" t="s">
        <v>184</v>
      </c>
      <c r="H33" s="36" t="s">
        <v>184</v>
      </c>
      <c r="I33" s="40"/>
    </row>
    <row r="34" spans="1:9" ht="15" customHeight="1" x14ac:dyDescent="0.25">
      <c r="A34" s="49"/>
      <c r="B34" s="38">
        <v>26</v>
      </c>
      <c r="C34" s="36" t="s">
        <v>184</v>
      </c>
      <c r="D34" s="36" t="s">
        <v>184</v>
      </c>
      <c r="E34" s="36" t="s">
        <v>184</v>
      </c>
      <c r="F34" s="36" t="s">
        <v>184</v>
      </c>
      <c r="G34" s="36" t="s">
        <v>184</v>
      </c>
      <c r="H34" s="36" t="s">
        <v>184</v>
      </c>
      <c r="I34" s="40"/>
    </row>
    <row r="35" spans="1:9" ht="15" customHeight="1" x14ac:dyDescent="0.25">
      <c r="A35" s="49" t="s">
        <v>65</v>
      </c>
      <c r="B35" s="38">
        <v>27</v>
      </c>
      <c r="C35" s="36" t="s">
        <v>184</v>
      </c>
      <c r="D35" s="36" t="s">
        <v>184</v>
      </c>
      <c r="E35" s="36">
        <v>137.37177543865667</v>
      </c>
      <c r="F35" s="36">
        <v>1.4539080915189816E-2</v>
      </c>
      <c r="G35" s="36">
        <v>0</v>
      </c>
      <c r="H35" s="36" t="s">
        <v>184</v>
      </c>
      <c r="I35" s="40"/>
    </row>
    <row r="36" spans="1:9" ht="15" customHeight="1" x14ac:dyDescent="0.25">
      <c r="A36" s="49"/>
      <c r="B36" s="38">
        <v>28</v>
      </c>
      <c r="C36" s="36" t="s">
        <v>184</v>
      </c>
      <c r="D36" s="36" t="s">
        <v>184</v>
      </c>
      <c r="E36" s="36" t="s">
        <v>184</v>
      </c>
      <c r="F36" s="36" t="s">
        <v>184</v>
      </c>
      <c r="G36" s="36" t="s">
        <v>184</v>
      </c>
      <c r="H36" s="36" t="s">
        <v>184</v>
      </c>
      <c r="I36" s="40"/>
    </row>
    <row r="37" spans="1:9" ht="15" customHeight="1" x14ac:dyDescent="0.25">
      <c r="A37" s="49"/>
      <c r="B37" s="38">
        <v>29</v>
      </c>
      <c r="C37" s="36" t="s">
        <v>184</v>
      </c>
      <c r="D37" s="36" t="s">
        <v>184</v>
      </c>
      <c r="E37" s="36" t="s">
        <v>184</v>
      </c>
      <c r="F37" s="36" t="s">
        <v>184</v>
      </c>
      <c r="G37" s="36" t="s">
        <v>184</v>
      </c>
      <c r="H37" s="36" t="s">
        <v>184</v>
      </c>
      <c r="I37" s="40"/>
    </row>
    <row r="38" spans="1:9" ht="15" customHeight="1" x14ac:dyDescent="0.25">
      <c r="A38" s="49"/>
      <c r="B38" s="38">
        <v>30</v>
      </c>
      <c r="C38" s="36" t="s">
        <v>184</v>
      </c>
      <c r="D38" s="36" t="s">
        <v>184</v>
      </c>
      <c r="E38" s="36" t="s">
        <v>184</v>
      </c>
      <c r="F38" s="36" t="s">
        <v>184</v>
      </c>
      <c r="G38" s="36" t="s">
        <v>184</v>
      </c>
      <c r="H38" s="36" t="s">
        <v>184</v>
      </c>
      <c r="I38" s="40"/>
    </row>
    <row r="39" spans="1:9" ht="15" customHeight="1" x14ac:dyDescent="0.25">
      <c r="A39" s="49"/>
      <c r="B39" s="38">
        <v>31</v>
      </c>
      <c r="C39" s="36" t="s">
        <v>184</v>
      </c>
      <c r="D39" s="36" t="s">
        <v>184</v>
      </c>
      <c r="E39" s="36" t="s">
        <v>184</v>
      </c>
      <c r="F39" s="36" t="s">
        <v>184</v>
      </c>
      <c r="G39" s="36" t="s">
        <v>184</v>
      </c>
      <c r="H39" s="36" t="s">
        <v>184</v>
      </c>
      <c r="I39" s="40"/>
    </row>
    <row r="40" spans="1:9" ht="15" customHeight="1" x14ac:dyDescent="0.25">
      <c r="A40" s="49"/>
      <c r="B40" s="38">
        <v>32</v>
      </c>
      <c r="C40" s="36" t="s">
        <v>184</v>
      </c>
      <c r="D40" s="36" t="s">
        <v>184</v>
      </c>
      <c r="E40" s="36" t="s">
        <v>184</v>
      </c>
      <c r="F40" s="36" t="s">
        <v>184</v>
      </c>
      <c r="G40" s="36" t="s">
        <v>184</v>
      </c>
      <c r="H40" s="36" t="s">
        <v>184</v>
      </c>
      <c r="I40" s="40"/>
    </row>
    <row r="41" spans="1:9" ht="15" customHeight="1" x14ac:dyDescent="0.25">
      <c r="A41" s="49"/>
      <c r="B41" s="38">
        <v>33</v>
      </c>
      <c r="C41" s="36" t="s">
        <v>184</v>
      </c>
      <c r="D41" s="36" t="s">
        <v>184</v>
      </c>
      <c r="E41" s="36" t="s">
        <v>184</v>
      </c>
      <c r="F41" s="36" t="s">
        <v>184</v>
      </c>
      <c r="G41" s="36" t="s">
        <v>184</v>
      </c>
      <c r="H41" s="36" t="s">
        <v>184</v>
      </c>
      <c r="I41" s="40"/>
    </row>
    <row r="42" spans="1:9" ht="15" customHeight="1" x14ac:dyDescent="0.25">
      <c r="A42" s="49"/>
      <c r="B42" s="38">
        <v>34</v>
      </c>
      <c r="C42" s="36" t="s">
        <v>184</v>
      </c>
      <c r="D42" s="36" t="s">
        <v>184</v>
      </c>
      <c r="E42" s="36" t="s">
        <v>184</v>
      </c>
      <c r="F42" s="36" t="s">
        <v>184</v>
      </c>
      <c r="G42" s="36" t="s">
        <v>184</v>
      </c>
      <c r="H42" s="36" t="s">
        <v>184</v>
      </c>
      <c r="I42" s="40"/>
    </row>
    <row r="43" spans="1:9" ht="15" customHeight="1" x14ac:dyDescent="0.25">
      <c r="A43" s="49"/>
      <c r="B43" s="38">
        <v>35</v>
      </c>
      <c r="C43" s="36" t="s">
        <v>184</v>
      </c>
      <c r="D43" s="36" t="s">
        <v>184</v>
      </c>
      <c r="E43" s="36" t="s">
        <v>184</v>
      </c>
      <c r="F43" s="36" t="s">
        <v>184</v>
      </c>
      <c r="G43" s="36" t="s">
        <v>184</v>
      </c>
      <c r="H43" s="36" t="s">
        <v>184</v>
      </c>
      <c r="I43" s="40"/>
    </row>
    <row r="44" spans="1:9" ht="15" customHeight="1" x14ac:dyDescent="0.25">
      <c r="A44" s="49"/>
      <c r="B44" s="45">
        <v>36</v>
      </c>
      <c r="C44" s="36" t="s">
        <v>184</v>
      </c>
      <c r="D44" s="36" t="s">
        <v>184</v>
      </c>
      <c r="E44" s="36" t="s">
        <v>184</v>
      </c>
      <c r="F44" s="36" t="s">
        <v>184</v>
      </c>
      <c r="G44" s="36" t="s">
        <v>184</v>
      </c>
      <c r="H44" s="36" t="s">
        <v>184</v>
      </c>
      <c r="I44" s="40"/>
    </row>
    <row r="45" spans="1:9" ht="15" customHeight="1" x14ac:dyDescent="0.25">
      <c r="A45" s="49"/>
      <c r="B45" s="45">
        <v>37</v>
      </c>
      <c r="C45" s="36" t="s">
        <v>184</v>
      </c>
      <c r="D45" s="36" t="s">
        <v>184</v>
      </c>
      <c r="E45" s="36" t="s">
        <v>184</v>
      </c>
      <c r="F45" s="36" t="s">
        <v>184</v>
      </c>
      <c r="G45" s="36" t="s">
        <v>184</v>
      </c>
      <c r="H45" s="36" t="s">
        <v>184</v>
      </c>
      <c r="I45" s="40"/>
    </row>
    <row r="46" spans="1:9" ht="15" customHeight="1" x14ac:dyDescent="0.25">
      <c r="A46" s="49" t="s">
        <v>66</v>
      </c>
      <c r="B46" s="45">
        <v>38</v>
      </c>
      <c r="C46" s="36" t="s">
        <v>184</v>
      </c>
      <c r="D46" s="36" t="s">
        <v>184</v>
      </c>
      <c r="E46" s="36" t="s">
        <v>184</v>
      </c>
      <c r="F46" s="36" t="s">
        <v>184</v>
      </c>
      <c r="G46" s="36" t="s">
        <v>184</v>
      </c>
      <c r="H46" s="36" t="s">
        <v>184</v>
      </c>
      <c r="I46" s="40"/>
    </row>
    <row r="47" spans="1:9" ht="15" customHeight="1" x14ac:dyDescent="0.25">
      <c r="A47" s="49"/>
      <c r="B47" s="45">
        <v>39</v>
      </c>
      <c r="C47" s="36" t="s">
        <v>184</v>
      </c>
      <c r="D47" s="36" t="s">
        <v>184</v>
      </c>
      <c r="E47" s="36" t="s">
        <v>184</v>
      </c>
      <c r="F47" s="36" t="s">
        <v>184</v>
      </c>
      <c r="G47" s="36">
        <v>136.93238321251704</v>
      </c>
      <c r="H47" s="36">
        <v>0.19758563062888482</v>
      </c>
      <c r="I47" s="40"/>
    </row>
    <row r="48" spans="1:9" ht="15" customHeight="1" x14ac:dyDescent="0.25">
      <c r="A48" s="49"/>
      <c r="B48" s="45">
        <v>40</v>
      </c>
      <c r="C48" s="36" t="s">
        <v>184</v>
      </c>
      <c r="D48" s="36" t="s">
        <v>184</v>
      </c>
      <c r="E48" s="36" t="s">
        <v>184</v>
      </c>
      <c r="F48" s="36" t="s">
        <v>184</v>
      </c>
      <c r="G48" s="36" t="s">
        <v>184</v>
      </c>
      <c r="H48" s="36" t="s">
        <v>184</v>
      </c>
      <c r="I48" s="40"/>
    </row>
    <row r="49" spans="1:9" ht="15" customHeight="1" x14ac:dyDescent="0.25">
      <c r="A49" s="49"/>
      <c r="B49" s="45">
        <v>41</v>
      </c>
      <c r="C49" s="36" t="s">
        <v>184</v>
      </c>
      <c r="D49" s="36" t="s">
        <v>184</v>
      </c>
      <c r="E49" s="36" t="s">
        <v>184</v>
      </c>
      <c r="F49" s="36" t="s">
        <v>184</v>
      </c>
      <c r="G49" s="36" t="s">
        <v>184</v>
      </c>
      <c r="H49" s="36" t="s">
        <v>184</v>
      </c>
      <c r="I49" s="40"/>
    </row>
    <row r="50" spans="1:9" ht="15" customHeight="1" x14ac:dyDescent="0.25">
      <c r="A50" s="49"/>
      <c r="B50" s="45">
        <v>42</v>
      </c>
      <c r="C50" s="36" t="s">
        <v>184</v>
      </c>
      <c r="D50" s="36" t="s">
        <v>184</v>
      </c>
      <c r="E50" s="36" t="s">
        <v>184</v>
      </c>
      <c r="F50" s="36" t="s">
        <v>184</v>
      </c>
      <c r="G50" s="36" t="s">
        <v>184</v>
      </c>
      <c r="H50" s="36" t="s">
        <v>184</v>
      </c>
      <c r="I50" s="40"/>
    </row>
    <row r="51" spans="1:9" ht="15" customHeight="1" x14ac:dyDescent="0.25">
      <c r="A51" s="49"/>
      <c r="B51" s="45">
        <v>43</v>
      </c>
      <c r="C51" s="36" t="s">
        <v>184</v>
      </c>
      <c r="D51" s="36" t="s">
        <v>184</v>
      </c>
      <c r="E51" s="36" t="s">
        <v>184</v>
      </c>
      <c r="F51" s="36" t="s">
        <v>184</v>
      </c>
      <c r="G51" s="36" t="s">
        <v>184</v>
      </c>
      <c r="H51" s="36" t="s">
        <v>184</v>
      </c>
      <c r="I51" s="40"/>
    </row>
    <row r="52" spans="1:9" ht="15" customHeight="1" x14ac:dyDescent="0.25">
      <c r="A52" s="49"/>
      <c r="B52" s="45">
        <v>44</v>
      </c>
      <c r="C52" s="36" t="s">
        <v>184</v>
      </c>
      <c r="D52" s="36" t="s">
        <v>184</v>
      </c>
      <c r="E52" s="36" t="s">
        <v>184</v>
      </c>
      <c r="F52" s="36" t="s">
        <v>184</v>
      </c>
      <c r="G52" s="36" t="s">
        <v>184</v>
      </c>
      <c r="H52" s="36" t="s">
        <v>184</v>
      </c>
      <c r="I52" s="40"/>
    </row>
    <row r="53" spans="1:9" ht="15" customHeight="1" x14ac:dyDescent="0.25">
      <c r="A53" s="49"/>
      <c r="B53" s="45">
        <v>45</v>
      </c>
      <c r="C53" s="36" t="s">
        <v>184</v>
      </c>
      <c r="D53" s="36" t="s">
        <v>184</v>
      </c>
      <c r="E53" s="36" t="s">
        <v>184</v>
      </c>
      <c r="F53" s="36" t="s">
        <v>184</v>
      </c>
      <c r="G53" s="36" t="s">
        <v>184</v>
      </c>
      <c r="H53" s="36" t="s">
        <v>184</v>
      </c>
      <c r="I53" s="40"/>
    </row>
    <row r="54" spans="1:9" ht="15" customHeight="1" x14ac:dyDescent="0.25">
      <c r="A54" s="49"/>
      <c r="B54" s="45">
        <v>46</v>
      </c>
      <c r="C54" s="36" t="s">
        <v>184</v>
      </c>
      <c r="D54" s="36" t="s">
        <v>184</v>
      </c>
      <c r="E54" s="36" t="s">
        <v>184</v>
      </c>
      <c r="F54" s="36" t="s">
        <v>184</v>
      </c>
      <c r="G54" s="36" t="s">
        <v>184</v>
      </c>
      <c r="H54" s="36" t="s">
        <v>184</v>
      </c>
      <c r="I54" s="40"/>
    </row>
    <row r="55" spans="1:9" ht="15" customHeight="1" x14ac:dyDescent="0.25">
      <c r="A55" s="49"/>
      <c r="B55" s="45">
        <v>47</v>
      </c>
      <c r="C55" s="36" t="s">
        <v>184</v>
      </c>
      <c r="D55" s="36" t="s">
        <v>184</v>
      </c>
      <c r="E55" s="36" t="s">
        <v>184</v>
      </c>
      <c r="F55" s="36" t="s">
        <v>184</v>
      </c>
      <c r="G55" s="36" t="s">
        <v>184</v>
      </c>
      <c r="H55" s="36" t="s">
        <v>184</v>
      </c>
      <c r="I55" s="40"/>
    </row>
    <row r="56" spans="1:9" ht="15" customHeight="1" x14ac:dyDescent="0.25">
      <c r="A56" s="49"/>
      <c r="B56" s="45">
        <v>48</v>
      </c>
      <c r="C56" s="36" t="s">
        <v>184</v>
      </c>
      <c r="D56" s="36" t="s">
        <v>184</v>
      </c>
      <c r="E56" s="36" t="s">
        <v>184</v>
      </c>
      <c r="F56" s="36" t="s">
        <v>184</v>
      </c>
      <c r="G56" s="36" t="s">
        <v>184</v>
      </c>
      <c r="H56" s="36" t="s">
        <v>184</v>
      </c>
      <c r="I56" s="40"/>
    </row>
    <row r="57" spans="1:9" ht="15" customHeight="1" x14ac:dyDescent="0.25">
      <c r="A57" s="49"/>
      <c r="B57" s="45">
        <v>49</v>
      </c>
      <c r="C57" s="36" t="s">
        <v>184</v>
      </c>
      <c r="D57" s="36" t="s">
        <v>184</v>
      </c>
      <c r="E57" s="36" t="s">
        <v>184</v>
      </c>
      <c r="F57" s="36" t="s">
        <v>184</v>
      </c>
      <c r="G57" s="36" t="s">
        <v>184</v>
      </c>
      <c r="H57" s="36" t="s">
        <v>184</v>
      </c>
      <c r="I57" s="40"/>
    </row>
    <row r="58" spans="1:9" ht="15" customHeight="1" x14ac:dyDescent="0.25">
      <c r="A58" s="49" t="s">
        <v>67</v>
      </c>
      <c r="B58" s="45">
        <v>50</v>
      </c>
      <c r="C58" s="36" t="s">
        <v>184</v>
      </c>
      <c r="D58" s="36" t="s">
        <v>184</v>
      </c>
      <c r="E58" s="36">
        <v>131.49626966824752</v>
      </c>
      <c r="F58" s="36">
        <v>3.4943754470381685E-2</v>
      </c>
      <c r="G58" s="36" t="s">
        <v>184</v>
      </c>
      <c r="H58" s="36" t="s">
        <v>184</v>
      </c>
      <c r="I58" s="40"/>
    </row>
    <row r="59" spans="1:9" ht="15" customHeight="1" x14ac:dyDescent="0.25">
      <c r="A59" s="49"/>
      <c r="B59" s="45">
        <v>51</v>
      </c>
      <c r="C59" s="36" t="s">
        <v>184</v>
      </c>
      <c r="D59" s="36" t="s">
        <v>184</v>
      </c>
      <c r="E59" s="36" t="s">
        <v>184</v>
      </c>
      <c r="F59" s="36" t="s">
        <v>184</v>
      </c>
      <c r="G59" s="36">
        <v>144.56049494731522</v>
      </c>
      <c r="H59" s="36">
        <v>3.4057619167872873E-2</v>
      </c>
      <c r="I59" s="40"/>
    </row>
    <row r="60" spans="1:9" ht="15" customHeight="1" x14ac:dyDescent="0.25">
      <c r="A60" s="49"/>
      <c r="B60" s="45">
        <v>52</v>
      </c>
      <c r="C60" s="36" t="s">
        <v>184</v>
      </c>
      <c r="D60" s="36" t="s">
        <v>184</v>
      </c>
      <c r="E60" s="36" t="s">
        <v>184</v>
      </c>
      <c r="F60" s="36" t="s">
        <v>184</v>
      </c>
      <c r="G60" s="36" t="s">
        <v>184</v>
      </c>
      <c r="H60" s="36" t="s">
        <v>184</v>
      </c>
      <c r="I60" s="40"/>
    </row>
    <row r="61" spans="1:9" ht="15" customHeight="1" x14ac:dyDescent="0.25">
      <c r="A61" s="49"/>
      <c r="B61" s="45">
        <v>53</v>
      </c>
      <c r="C61" s="36" t="s">
        <v>184</v>
      </c>
      <c r="D61" s="36" t="s">
        <v>184</v>
      </c>
      <c r="E61" s="36" t="s">
        <v>184</v>
      </c>
      <c r="F61" s="36" t="s">
        <v>184</v>
      </c>
      <c r="G61" s="36" t="s">
        <v>184</v>
      </c>
      <c r="H61" s="36" t="s">
        <v>184</v>
      </c>
      <c r="I61" s="40"/>
    </row>
    <row r="62" spans="1:9" ht="15" customHeight="1" x14ac:dyDescent="0.25">
      <c r="A62" s="49"/>
      <c r="B62" s="45">
        <v>54</v>
      </c>
      <c r="C62" s="36" t="s">
        <v>184</v>
      </c>
      <c r="D62" s="36" t="s">
        <v>184</v>
      </c>
      <c r="E62" s="36" t="s">
        <v>184</v>
      </c>
      <c r="F62" s="36" t="s">
        <v>184</v>
      </c>
      <c r="G62" s="36" t="s">
        <v>184</v>
      </c>
      <c r="H62" s="36" t="s">
        <v>184</v>
      </c>
      <c r="I62" s="40"/>
    </row>
    <row r="63" spans="1:9" ht="15" customHeight="1" x14ac:dyDescent="0.25">
      <c r="A63" s="49"/>
      <c r="B63" s="45">
        <v>55</v>
      </c>
      <c r="C63" s="36" t="s">
        <v>184</v>
      </c>
      <c r="D63" s="36" t="s">
        <v>184</v>
      </c>
      <c r="E63" s="36" t="s">
        <v>184</v>
      </c>
      <c r="F63" s="36" t="s">
        <v>184</v>
      </c>
      <c r="G63" s="36" t="s">
        <v>184</v>
      </c>
      <c r="H63" s="36" t="s">
        <v>184</v>
      </c>
      <c r="I63" s="40"/>
    </row>
    <row r="64" spans="1:9" ht="15" customHeight="1" x14ac:dyDescent="0.25">
      <c r="A64" s="49"/>
      <c r="B64" s="45">
        <v>56</v>
      </c>
      <c r="C64" s="36" t="s">
        <v>184</v>
      </c>
      <c r="D64" s="36" t="s">
        <v>184</v>
      </c>
      <c r="E64" s="36" t="s">
        <v>184</v>
      </c>
      <c r="F64" s="36" t="s">
        <v>184</v>
      </c>
      <c r="G64" s="36" t="s">
        <v>184</v>
      </c>
      <c r="H64" s="36" t="s">
        <v>184</v>
      </c>
      <c r="I64" s="40"/>
    </row>
    <row r="65" spans="1:9" ht="15" customHeight="1" x14ac:dyDescent="0.25">
      <c r="A65" s="49"/>
      <c r="B65" s="45">
        <v>57</v>
      </c>
      <c r="C65" s="36" t="s">
        <v>184</v>
      </c>
      <c r="D65" s="36" t="s">
        <v>184</v>
      </c>
      <c r="E65" s="36" t="s">
        <v>184</v>
      </c>
      <c r="F65" s="36" t="s">
        <v>184</v>
      </c>
      <c r="G65" s="36" t="s">
        <v>184</v>
      </c>
      <c r="H65" s="36" t="s">
        <v>184</v>
      </c>
      <c r="I65" s="40"/>
    </row>
    <row r="66" spans="1:9" ht="15" customHeight="1" x14ac:dyDescent="0.25">
      <c r="A66" s="49"/>
      <c r="B66" s="45">
        <v>58</v>
      </c>
      <c r="C66" s="36" t="s">
        <v>184</v>
      </c>
      <c r="D66" s="36" t="s">
        <v>184</v>
      </c>
      <c r="E66" s="36" t="s">
        <v>184</v>
      </c>
      <c r="F66" s="36" t="s">
        <v>184</v>
      </c>
      <c r="G66" s="36" t="s">
        <v>184</v>
      </c>
      <c r="H66" s="36" t="s">
        <v>184</v>
      </c>
      <c r="I66" s="40"/>
    </row>
    <row r="67" spans="1:9" ht="15" customHeight="1" x14ac:dyDescent="0.25">
      <c r="A67" s="49"/>
      <c r="B67" s="45">
        <v>59</v>
      </c>
      <c r="C67" s="36" t="s">
        <v>184</v>
      </c>
      <c r="D67" s="36" t="s">
        <v>184</v>
      </c>
      <c r="E67" s="36" t="s">
        <v>184</v>
      </c>
      <c r="F67" s="36" t="s">
        <v>184</v>
      </c>
      <c r="G67" s="36" t="s">
        <v>184</v>
      </c>
      <c r="H67" s="36" t="s">
        <v>184</v>
      </c>
      <c r="I67" s="40"/>
    </row>
    <row r="68" spans="1:9" ht="15" customHeight="1" x14ac:dyDescent="0.25">
      <c r="A68" s="49"/>
      <c r="B68" s="45">
        <v>60</v>
      </c>
      <c r="C68" s="36" t="s">
        <v>184</v>
      </c>
      <c r="D68" s="36" t="s">
        <v>184</v>
      </c>
      <c r="E68" s="36" t="s">
        <v>184</v>
      </c>
      <c r="F68" s="36" t="s">
        <v>184</v>
      </c>
      <c r="G68" s="36" t="s">
        <v>184</v>
      </c>
      <c r="H68" s="36" t="s">
        <v>184</v>
      </c>
      <c r="I68" s="40"/>
    </row>
    <row r="69" spans="1:9" ht="15" customHeight="1" x14ac:dyDescent="0.25">
      <c r="A69" s="49" t="s">
        <v>68</v>
      </c>
      <c r="B69" s="45">
        <v>61</v>
      </c>
      <c r="C69" s="36">
        <v>97.53833487652301</v>
      </c>
      <c r="D69" s="36">
        <v>0.37152693226613587</v>
      </c>
      <c r="E69" s="36" t="s">
        <v>184</v>
      </c>
      <c r="F69" s="36" t="s">
        <v>184</v>
      </c>
      <c r="G69" s="36" t="s">
        <v>184</v>
      </c>
      <c r="H69" s="36" t="s">
        <v>184</v>
      </c>
      <c r="I69" s="40"/>
    </row>
    <row r="70" spans="1:9" ht="15" customHeight="1" x14ac:dyDescent="0.25">
      <c r="A70" s="49"/>
      <c r="B70" s="45">
        <v>62</v>
      </c>
      <c r="C70" s="36" t="s">
        <v>184</v>
      </c>
      <c r="D70" s="36" t="s">
        <v>184</v>
      </c>
      <c r="E70" s="36">
        <v>145.06925155069675</v>
      </c>
      <c r="F70" s="36">
        <v>0.37262170207058859</v>
      </c>
      <c r="G70" s="36" t="s">
        <v>184</v>
      </c>
      <c r="H70" s="36" t="s">
        <v>184</v>
      </c>
      <c r="I70" s="40"/>
    </row>
    <row r="71" spans="1:9" ht="15" customHeight="1" x14ac:dyDescent="0.25">
      <c r="A71" s="49"/>
      <c r="B71" s="45">
        <v>63</v>
      </c>
      <c r="C71" s="36" t="s">
        <v>184</v>
      </c>
      <c r="D71" s="36" t="s">
        <v>184</v>
      </c>
      <c r="E71" s="36" t="s">
        <v>184</v>
      </c>
      <c r="F71" s="36" t="s">
        <v>184</v>
      </c>
      <c r="G71" s="36">
        <v>192.17317718483523</v>
      </c>
      <c r="H71" s="36">
        <v>0.33000013642983989</v>
      </c>
      <c r="I71" s="40"/>
    </row>
    <row r="72" spans="1:9" ht="15" customHeight="1" x14ac:dyDescent="0.25">
      <c r="A72" s="49"/>
      <c r="B72" s="45">
        <v>64</v>
      </c>
      <c r="C72" s="36" t="s">
        <v>184</v>
      </c>
      <c r="D72" s="36" t="s">
        <v>184</v>
      </c>
      <c r="E72" s="36" t="s">
        <v>184</v>
      </c>
      <c r="F72" s="36" t="s">
        <v>184</v>
      </c>
      <c r="G72" s="36" t="s">
        <v>184</v>
      </c>
      <c r="H72" s="36" t="s">
        <v>184</v>
      </c>
      <c r="I72" s="40"/>
    </row>
    <row r="73" spans="1:9" ht="15" customHeight="1" x14ac:dyDescent="0.25">
      <c r="A73" s="49"/>
      <c r="B73" s="45">
        <v>65</v>
      </c>
      <c r="C73" s="36" t="s">
        <v>184</v>
      </c>
      <c r="D73" s="36" t="s">
        <v>184</v>
      </c>
      <c r="E73" s="36" t="s">
        <v>184</v>
      </c>
      <c r="F73" s="36" t="s">
        <v>184</v>
      </c>
      <c r="G73" s="36" t="s">
        <v>184</v>
      </c>
      <c r="H73" s="36" t="s">
        <v>184</v>
      </c>
      <c r="I73" s="40"/>
    </row>
    <row r="74" spans="1:9" ht="15" customHeight="1" x14ac:dyDescent="0.25">
      <c r="A74" s="49"/>
      <c r="B74" s="45">
        <v>66</v>
      </c>
      <c r="C74" s="36" t="s">
        <v>184</v>
      </c>
      <c r="D74" s="36" t="s">
        <v>184</v>
      </c>
      <c r="E74" s="36" t="s">
        <v>184</v>
      </c>
      <c r="F74" s="36" t="s">
        <v>184</v>
      </c>
      <c r="G74" s="36" t="s">
        <v>184</v>
      </c>
      <c r="H74" s="36" t="s">
        <v>184</v>
      </c>
      <c r="I74" s="40"/>
    </row>
    <row r="75" spans="1:9" ht="15" customHeight="1" x14ac:dyDescent="0.25">
      <c r="A75" s="49"/>
      <c r="B75" s="45">
        <v>67</v>
      </c>
      <c r="C75" s="36" t="s">
        <v>184</v>
      </c>
      <c r="D75" s="36" t="s">
        <v>184</v>
      </c>
      <c r="E75" s="36" t="s">
        <v>184</v>
      </c>
      <c r="F75" s="36" t="s">
        <v>184</v>
      </c>
      <c r="G75" s="36" t="s">
        <v>184</v>
      </c>
      <c r="H75" s="36" t="s">
        <v>184</v>
      </c>
      <c r="I75" s="40"/>
    </row>
    <row r="76" spans="1:9" ht="15" customHeight="1" x14ac:dyDescent="0.25">
      <c r="A76" s="49"/>
      <c r="B76" s="45">
        <v>68</v>
      </c>
      <c r="C76" s="36" t="s">
        <v>184</v>
      </c>
      <c r="D76" s="36" t="s">
        <v>184</v>
      </c>
      <c r="E76" s="36" t="s">
        <v>184</v>
      </c>
      <c r="F76" s="36" t="s">
        <v>184</v>
      </c>
      <c r="G76" s="36" t="s">
        <v>184</v>
      </c>
      <c r="H76" s="36" t="s">
        <v>184</v>
      </c>
      <c r="I76" s="40"/>
    </row>
    <row r="77" spans="1:9" ht="15" customHeight="1" x14ac:dyDescent="0.25">
      <c r="A77" s="49"/>
      <c r="B77" s="45">
        <v>69</v>
      </c>
      <c r="C77" s="36" t="s">
        <v>184</v>
      </c>
      <c r="D77" s="36" t="s">
        <v>184</v>
      </c>
      <c r="E77" s="36" t="s">
        <v>184</v>
      </c>
      <c r="F77" s="36" t="s">
        <v>184</v>
      </c>
      <c r="G77" s="36" t="s">
        <v>184</v>
      </c>
      <c r="H77" s="36" t="s">
        <v>184</v>
      </c>
      <c r="I77" s="40"/>
    </row>
    <row r="78" spans="1:9" ht="15" customHeight="1" x14ac:dyDescent="0.25">
      <c r="A78" s="49"/>
      <c r="B78" s="45">
        <v>70</v>
      </c>
      <c r="C78" s="36" t="s">
        <v>184</v>
      </c>
      <c r="D78" s="36" t="s">
        <v>184</v>
      </c>
      <c r="E78" s="36" t="s">
        <v>184</v>
      </c>
      <c r="F78" s="36" t="s">
        <v>184</v>
      </c>
      <c r="G78" s="36" t="s">
        <v>184</v>
      </c>
      <c r="H78" s="36" t="s">
        <v>184</v>
      </c>
      <c r="I78" s="40"/>
    </row>
    <row r="79" spans="1:9" ht="15" customHeight="1" x14ac:dyDescent="0.25">
      <c r="A79" s="49"/>
      <c r="B79" s="45">
        <v>71</v>
      </c>
      <c r="C79" s="36" t="s">
        <v>184</v>
      </c>
      <c r="D79" s="36" t="s">
        <v>184</v>
      </c>
      <c r="E79" s="36" t="s">
        <v>184</v>
      </c>
      <c r="F79" s="36" t="s">
        <v>184</v>
      </c>
      <c r="G79" s="36" t="s">
        <v>184</v>
      </c>
      <c r="H79" s="36" t="s">
        <v>184</v>
      </c>
      <c r="I79" s="40"/>
    </row>
    <row r="80" spans="1:9" ht="15" customHeight="1" x14ac:dyDescent="0.25">
      <c r="A80" s="49"/>
      <c r="B80" s="45">
        <v>72</v>
      </c>
      <c r="C80" s="36" t="s">
        <v>184</v>
      </c>
      <c r="D80" s="36" t="s">
        <v>184</v>
      </c>
      <c r="E80" s="36" t="s">
        <v>184</v>
      </c>
      <c r="F80" s="36" t="s">
        <v>184</v>
      </c>
      <c r="G80" s="36" t="s">
        <v>184</v>
      </c>
      <c r="H80" s="36" t="s">
        <v>184</v>
      </c>
      <c r="I80" s="40"/>
    </row>
    <row r="81" spans="1:9" ht="15" customHeight="1" x14ac:dyDescent="0.25">
      <c r="A81" s="49"/>
      <c r="B81" s="45">
        <v>73</v>
      </c>
      <c r="C81" s="36" t="s">
        <v>184</v>
      </c>
      <c r="D81" s="36" t="s">
        <v>184</v>
      </c>
      <c r="E81" s="36" t="s">
        <v>184</v>
      </c>
      <c r="F81" s="36" t="s">
        <v>184</v>
      </c>
      <c r="G81" s="36" t="s">
        <v>184</v>
      </c>
      <c r="H81" s="36" t="s">
        <v>184</v>
      </c>
      <c r="I81" s="40"/>
    </row>
    <row r="82" spans="1:9" ht="15" customHeight="1" x14ac:dyDescent="0.25">
      <c r="A82" s="50" t="s">
        <v>28</v>
      </c>
      <c r="B82" s="45">
        <v>74</v>
      </c>
      <c r="C82" s="36">
        <v>154.89095122239718</v>
      </c>
      <c r="D82" s="36">
        <v>2.7657128480727367E-2</v>
      </c>
      <c r="E82" s="36">
        <v>141.74416921029157</v>
      </c>
      <c r="F82" s="36">
        <v>5.9486946889146693E-2</v>
      </c>
      <c r="G82" s="36">
        <v>192.22123272589684</v>
      </c>
      <c r="H82" s="36">
        <v>8.4257514390301255E-2</v>
      </c>
      <c r="I82" s="40"/>
    </row>
    <row r="83" spans="1:9" ht="15" customHeight="1" x14ac:dyDescent="0.25">
      <c r="A83" s="50"/>
      <c r="B83" s="45">
        <v>75</v>
      </c>
      <c r="C83" s="36" t="s">
        <v>184</v>
      </c>
      <c r="D83" s="36" t="s">
        <v>184</v>
      </c>
      <c r="E83" s="36" t="s">
        <v>184</v>
      </c>
      <c r="F83" s="36" t="s">
        <v>184</v>
      </c>
      <c r="G83" s="36" t="s">
        <v>184</v>
      </c>
      <c r="H83" s="36" t="s">
        <v>184</v>
      </c>
      <c r="I83" s="40"/>
    </row>
    <row r="84" spans="1:9" ht="15" customHeight="1" x14ac:dyDescent="0.25">
      <c r="A84" s="50"/>
      <c r="B84" s="45">
        <v>76</v>
      </c>
      <c r="C84" s="36" t="s">
        <v>184</v>
      </c>
      <c r="D84" s="36" t="s">
        <v>184</v>
      </c>
      <c r="E84" s="36" t="s">
        <v>184</v>
      </c>
      <c r="F84" s="36" t="s">
        <v>184</v>
      </c>
      <c r="G84" s="36" t="s">
        <v>184</v>
      </c>
      <c r="H84" s="36" t="s">
        <v>184</v>
      </c>
      <c r="I84" s="40"/>
    </row>
    <row r="85" spans="1:9" ht="15" customHeight="1" x14ac:dyDescent="0.25">
      <c r="A85" s="50"/>
      <c r="B85" s="45">
        <v>77</v>
      </c>
      <c r="C85" s="36" t="s">
        <v>184</v>
      </c>
      <c r="D85" s="36" t="s">
        <v>184</v>
      </c>
      <c r="E85" s="36" t="s">
        <v>184</v>
      </c>
      <c r="F85" s="36" t="s">
        <v>184</v>
      </c>
      <c r="G85" s="36" t="s">
        <v>184</v>
      </c>
      <c r="H85" s="36" t="s">
        <v>184</v>
      </c>
      <c r="I85" s="40"/>
    </row>
    <row r="86" spans="1:9" ht="15" customHeight="1" x14ac:dyDescent="0.25">
      <c r="A86" s="50"/>
      <c r="B86" s="45">
        <v>78</v>
      </c>
      <c r="C86" s="36" t="s">
        <v>184</v>
      </c>
      <c r="D86" s="36" t="s">
        <v>184</v>
      </c>
      <c r="E86" s="36" t="s">
        <v>184</v>
      </c>
      <c r="F86" s="36" t="s">
        <v>184</v>
      </c>
      <c r="G86" s="36" t="s">
        <v>184</v>
      </c>
      <c r="H86" s="36" t="s">
        <v>184</v>
      </c>
      <c r="I86" s="40"/>
    </row>
    <row r="87" spans="1:9" ht="15" customHeight="1" x14ac:dyDescent="0.25">
      <c r="A87" s="50"/>
      <c r="B87" s="45">
        <v>79</v>
      </c>
      <c r="C87" s="36" t="s">
        <v>184</v>
      </c>
      <c r="D87" s="36" t="s">
        <v>184</v>
      </c>
      <c r="E87" s="36" t="s">
        <v>184</v>
      </c>
      <c r="F87" s="36" t="s">
        <v>184</v>
      </c>
      <c r="G87" s="36" t="s">
        <v>184</v>
      </c>
      <c r="H87" s="36" t="s">
        <v>184</v>
      </c>
      <c r="I87" s="40"/>
    </row>
    <row r="88" spans="1:9" ht="15" customHeight="1" x14ac:dyDescent="0.25">
      <c r="A88" s="50"/>
      <c r="B88" s="45">
        <v>80</v>
      </c>
      <c r="C88" s="36" t="s">
        <v>184</v>
      </c>
      <c r="D88" s="36" t="s">
        <v>184</v>
      </c>
      <c r="E88" s="36" t="s">
        <v>184</v>
      </c>
      <c r="F88" s="36" t="s">
        <v>184</v>
      </c>
      <c r="G88" s="36" t="s">
        <v>184</v>
      </c>
      <c r="H88" s="36" t="s">
        <v>184</v>
      </c>
      <c r="I88" s="40"/>
    </row>
    <row r="89" spans="1:9" ht="15" customHeight="1" x14ac:dyDescent="0.25">
      <c r="A89" s="50"/>
      <c r="B89" s="45">
        <v>81</v>
      </c>
      <c r="C89" s="36" t="s">
        <v>184</v>
      </c>
      <c r="D89" s="36" t="s">
        <v>184</v>
      </c>
      <c r="E89" s="36" t="s">
        <v>184</v>
      </c>
      <c r="F89" s="36" t="s">
        <v>184</v>
      </c>
      <c r="G89" s="36" t="s">
        <v>184</v>
      </c>
      <c r="H89" s="36" t="s">
        <v>184</v>
      </c>
      <c r="I89" s="40"/>
    </row>
    <row r="90" spans="1:9" ht="15" customHeight="1" x14ac:dyDescent="0.25">
      <c r="A90" s="50"/>
      <c r="B90" s="45">
        <v>82</v>
      </c>
      <c r="C90" s="36" t="s">
        <v>184</v>
      </c>
      <c r="D90" s="36" t="s">
        <v>184</v>
      </c>
      <c r="E90" s="36" t="s">
        <v>184</v>
      </c>
      <c r="F90" s="36" t="s">
        <v>184</v>
      </c>
      <c r="G90" s="36" t="s">
        <v>184</v>
      </c>
      <c r="H90" s="36" t="s">
        <v>184</v>
      </c>
      <c r="I90" s="40"/>
    </row>
    <row r="91" spans="1:9" ht="15" customHeight="1" x14ac:dyDescent="0.25">
      <c r="A91" s="50"/>
      <c r="B91" s="45">
        <v>83</v>
      </c>
      <c r="C91" s="36" t="s">
        <v>184</v>
      </c>
      <c r="D91" s="36" t="s">
        <v>184</v>
      </c>
      <c r="E91" s="36" t="s">
        <v>184</v>
      </c>
      <c r="F91" s="36" t="s">
        <v>184</v>
      </c>
      <c r="G91" s="36" t="s">
        <v>184</v>
      </c>
      <c r="H91" s="36" t="s">
        <v>184</v>
      </c>
      <c r="I91" s="40"/>
    </row>
    <row r="92" spans="1:9" ht="15" customHeight="1" x14ac:dyDescent="0.25">
      <c r="A92" s="50"/>
      <c r="B92" s="45">
        <v>84</v>
      </c>
      <c r="C92" s="36" t="s">
        <v>184</v>
      </c>
      <c r="D92" s="36" t="s">
        <v>184</v>
      </c>
      <c r="E92" s="36" t="s">
        <v>184</v>
      </c>
      <c r="F92" s="36" t="s">
        <v>184</v>
      </c>
      <c r="G92" s="36" t="s">
        <v>184</v>
      </c>
      <c r="H92" s="36" t="s">
        <v>184</v>
      </c>
      <c r="I92" s="40"/>
    </row>
    <row r="93" spans="1:9" ht="15" customHeight="1" x14ac:dyDescent="0.25">
      <c r="A93" s="50"/>
      <c r="B93" s="45">
        <v>85</v>
      </c>
      <c r="C93" s="36" t="s">
        <v>184</v>
      </c>
      <c r="D93" s="36" t="s">
        <v>184</v>
      </c>
      <c r="E93" s="36" t="s">
        <v>184</v>
      </c>
      <c r="F93" s="36" t="s">
        <v>184</v>
      </c>
      <c r="G93" s="36" t="s">
        <v>184</v>
      </c>
      <c r="H93" s="36" t="s">
        <v>184</v>
      </c>
      <c r="I93" s="40"/>
    </row>
    <row r="94" spans="1:9" ht="15" customHeight="1" x14ac:dyDescent="0.25">
      <c r="A94" s="50"/>
      <c r="B94" s="45">
        <v>86</v>
      </c>
      <c r="C94" s="36" t="s">
        <v>184</v>
      </c>
      <c r="D94" s="36" t="s">
        <v>184</v>
      </c>
      <c r="E94" s="36" t="s">
        <v>184</v>
      </c>
      <c r="F94" s="36" t="s">
        <v>184</v>
      </c>
      <c r="G94" s="36" t="s">
        <v>184</v>
      </c>
      <c r="H94" s="36" t="s">
        <v>184</v>
      </c>
      <c r="I94" s="40"/>
    </row>
    <row r="95" spans="1:9" ht="15" customHeight="1" x14ac:dyDescent="0.25">
      <c r="A95" s="49" t="s">
        <v>24</v>
      </c>
      <c r="B95" s="45">
        <v>87</v>
      </c>
      <c r="C95" s="36">
        <v>56.768121074310855</v>
      </c>
      <c r="D95" s="36">
        <v>0.20286017483187302</v>
      </c>
      <c r="E95" s="36">
        <v>167.82075033587083</v>
      </c>
      <c r="F95" s="36">
        <v>0.20286017483187302</v>
      </c>
      <c r="G95" s="36" t="s">
        <v>184</v>
      </c>
      <c r="H95" s="36" t="s">
        <v>184</v>
      </c>
      <c r="I95" s="40"/>
    </row>
    <row r="96" spans="1:9" ht="15" customHeight="1" x14ac:dyDescent="0.25">
      <c r="A96" s="49"/>
      <c r="B96" s="45">
        <v>88</v>
      </c>
      <c r="C96" s="36" t="s">
        <v>184</v>
      </c>
      <c r="D96" s="36" t="s">
        <v>184</v>
      </c>
      <c r="E96" s="36" t="s">
        <v>184</v>
      </c>
      <c r="F96" s="36" t="s">
        <v>184</v>
      </c>
      <c r="G96" s="36">
        <v>230.93112501829964</v>
      </c>
      <c r="H96" s="36">
        <v>0.16442489225642273</v>
      </c>
      <c r="I96" s="40"/>
    </row>
    <row r="97" spans="1:9" ht="15" customHeight="1" x14ac:dyDescent="0.25">
      <c r="A97" s="49"/>
      <c r="B97" s="45">
        <v>89</v>
      </c>
      <c r="C97" s="36" t="s">
        <v>184</v>
      </c>
      <c r="D97" s="36" t="s">
        <v>184</v>
      </c>
      <c r="E97" s="36" t="s">
        <v>184</v>
      </c>
      <c r="F97" s="36" t="s">
        <v>184</v>
      </c>
      <c r="G97" s="36" t="s">
        <v>184</v>
      </c>
      <c r="H97" s="36" t="s">
        <v>184</v>
      </c>
      <c r="I97" s="40"/>
    </row>
    <row r="98" spans="1:9" ht="15" customHeight="1" x14ac:dyDescent="0.25">
      <c r="A98" s="49"/>
      <c r="B98" s="45">
        <v>90</v>
      </c>
      <c r="C98" s="36" t="s">
        <v>184</v>
      </c>
      <c r="D98" s="36" t="s">
        <v>184</v>
      </c>
      <c r="E98" s="36" t="s">
        <v>184</v>
      </c>
      <c r="F98" s="36" t="s">
        <v>184</v>
      </c>
      <c r="G98" s="36" t="s">
        <v>184</v>
      </c>
      <c r="H98" s="36" t="s">
        <v>184</v>
      </c>
      <c r="I98" s="40"/>
    </row>
    <row r="99" spans="1:9" ht="15" customHeight="1" x14ac:dyDescent="0.25">
      <c r="A99" s="49"/>
      <c r="B99" s="45">
        <v>91</v>
      </c>
      <c r="C99" s="36" t="s">
        <v>184</v>
      </c>
      <c r="D99" s="36" t="s">
        <v>184</v>
      </c>
      <c r="E99" s="36" t="s">
        <v>184</v>
      </c>
      <c r="F99" s="36" t="s">
        <v>184</v>
      </c>
      <c r="G99" s="36" t="s">
        <v>184</v>
      </c>
      <c r="H99" s="36" t="s">
        <v>184</v>
      </c>
      <c r="I99" s="40"/>
    </row>
    <row r="100" spans="1:9" ht="15" customHeight="1" x14ac:dyDescent="0.25">
      <c r="A100" s="49"/>
      <c r="B100" s="45">
        <v>92</v>
      </c>
      <c r="C100" s="36" t="s">
        <v>184</v>
      </c>
      <c r="D100" s="36" t="s">
        <v>184</v>
      </c>
      <c r="E100" s="36" t="s">
        <v>184</v>
      </c>
      <c r="F100" s="36" t="s">
        <v>184</v>
      </c>
      <c r="G100" s="36" t="s">
        <v>184</v>
      </c>
      <c r="H100" s="36" t="s">
        <v>184</v>
      </c>
      <c r="I100" s="40"/>
    </row>
    <row r="101" spans="1:9" ht="15" customHeight="1" x14ac:dyDescent="0.25">
      <c r="A101" s="49"/>
      <c r="B101" s="45">
        <v>93</v>
      </c>
      <c r="C101" s="36" t="s">
        <v>184</v>
      </c>
      <c r="D101" s="36" t="s">
        <v>184</v>
      </c>
      <c r="E101" s="36" t="s">
        <v>184</v>
      </c>
      <c r="F101" s="36" t="s">
        <v>184</v>
      </c>
      <c r="G101" s="36" t="s">
        <v>184</v>
      </c>
      <c r="H101" s="36" t="s">
        <v>184</v>
      </c>
      <c r="I101" s="40"/>
    </row>
    <row r="102" spans="1:9" ht="15" customHeight="1" x14ac:dyDescent="0.25">
      <c r="A102" s="49"/>
      <c r="B102" s="45">
        <v>94</v>
      </c>
      <c r="C102" s="36" t="s">
        <v>184</v>
      </c>
      <c r="D102" s="36" t="s">
        <v>184</v>
      </c>
      <c r="E102" s="36" t="s">
        <v>184</v>
      </c>
      <c r="F102" s="36" t="s">
        <v>184</v>
      </c>
      <c r="G102" s="36" t="s">
        <v>184</v>
      </c>
      <c r="H102" s="36" t="s">
        <v>184</v>
      </c>
      <c r="I102" s="40"/>
    </row>
    <row r="103" spans="1:9" ht="15" customHeight="1" x14ac:dyDescent="0.25">
      <c r="A103" s="49"/>
      <c r="B103" s="45">
        <v>95</v>
      </c>
      <c r="C103" s="36" t="s">
        <v>184</v>
      </c>
      <c r="D103" s="36" t="s">
        <v>184</v>
      </c>
      <c r="E103" s="36" t="s">
        <v>184</v>
      </c>
      <c r="F103" s="36" t="s">
        <v>184</v>
      </c>
      <c r="G103" s="36" t="s">
        <v>184</v>
      </c>
      <c r="H103" s="36" t="s">
        <v>184</v>
      </c>
      <c r="I103" s="40"/>
    </row>
    <row r="104" spans="1:9" ht="15" customHeight="1" x14ac:dyDescent="0.25">
      <c r="A104" s="49"/>
      <c r="B104" s="45">
        <v>96</v>
      </c>
      <c r="C104" s="36" t="s">
        <v>184</v>
      </c>
      <c r="D104" s="36" t="s">
        <v>184</v>
      </c>
      <c r="E104" s="36" t="s">
        <v>184</v>
      </c>
      <c r="F104" s="36" t="s">
        <v>184</v>
      </c>
      <c r="G104" s="36" t="s">
        <v>184</v>
      </c>
      <c r="H104" s="36" t="s">
        <v>184</v>
      </c>
      <c r="I104" s="40"/>
    </row>
    <row r="105" spans="1:9" ht="15" customHeight="1" x14ac:dyDescent="0.25">
      <c r="A105" s="49"/>
      <c r="B105" s="45">
        <v>97</v>
      </c>
      <c r="C105" s="36" t="s">
        <v>184</v>
      </c>
      <c r="D105" s="36" t="s">
        <v>184</v>
      </c>
      <c r="E105" s="36" t="s">
        <v>184</v>
      </c>
      <c r="F105" s="36" t="s">
        <v>184</v>
      </c>
      <c r="G105" s="36" t="s">
        <v>184</v>
      </c>
      <c r="H105" s="36" t="s">
        <v>184</v>
      </c>
      <c r="I105" s="40"/>
    </row>
    <row r="106" spans="1:9" ht="15" customHeight="1" x14ac:dyDescent="0.25">
      <c r="A106" s="49"/>
      <c r="B106" s="45">
        <v>98</v>
      </c>
      <c r="C106" s="36" t="s">
        <v>184</v>
      </c>
      <c r="D106" s="36" t="s">
        <v>184</v>
      </c>
      <c r="E106" s="36" t="s">
        <v>184</v>
      </c>
      <c r="F106" s="36" t="s">
        <v>184</v>
      </c>
      <c r="G106" s="36" t="s">
        <v>184</v>
      </c>
      <c r="H106" s="36" t="s">
        <v>184</v>
      </c>
      <c r="I106" s="40"/>
    </row>
    <row r="107" spans="1:9" ht="15" customHeight="1" x14ac:dyDescent="0.25">
      <c r="A107" s="49" t="s">
        <v>69</v>
      </c>
      <c r="B107" s="45">
        <v>99</v>
      </c>
      <c r="C107" s="36" t="s">
        <v>184</v>
      </c>
      <c r="D107" s="36" t="s">
        <v>184</v>
      </c>
      <c r="E107" s="36" t="s">
        <v>184</v>
      </c>
      <c r="F107" s="36" t="s">
        <v>184</v>
      </c>
      <c r="G107" s="36">
        <v>273.50274125515892</v>
      </c>
      <c r="H107" s="36">
        <v>4.8324242820306743E-2</v>
      </c>
      <c r="I107" s="40"/>
    </row>
    <row r="108" spans="1:9" ht="15" customHeight="1" x14ac:dyDescent="0.25">
      <c r="A108" s="49"/>
      <c r="B108" s="45">
        <v>100</v>
      </c>
      <c r="C108" s="36" t="s">
        <v>184</v>
      </c>
      <c r="D108" s="36" t="s">
        <v>184</v>
      </c>
      <c r="E108" s="36" t="s">
        <v>184</v>
      </c>
      <c r="F108" s="36" t="s">
        <v>184</v>
      </c>
      <c r="G108" s="36" t="s">
        <v>184</v>
      </c>
      <c r="H108" s="36" t="s">
        <v>184</v>
      </c>
      <c r="I108" s="40"/>
    </row>
    <row r="109" spans="1:9" ht="15" customHeight="1" x14ac:dyDescent="0.25">
      <c r="A109" s="49"/>
      <c r="B109" s="45">
        <v>101</v>
      </c>
      <c r="C109" s="36" t="s">
        <v>184</v>
      </c>
      <c r="D109" s="36" t="s">
        <v>184</v>
      </c>
      <c r="E109" s="36" t="s">
        <v>184</v>
      </c>
      <c r="F109" s="36" t="s">
        <v>184</v>
      </c>
      <c r="G109" s="36" t="s">
        <v>184</v>
      </c>
      <c r="H109" s="36" t="s">
        <v>184</v>
      </c>
      <c r="I109" s="40"/>
    </row>
    <row r="110" spans="1:9" ht="15" customHeight="1" x14ac:dyDescent="0.25">
      <c r="A110" s="49"/>
      <c r="B110" s="45">
        <v>102</v>
      </c>
      <c r="C110" s="36" t="s">
        <v>184</v>
      </c>
      <c r="D110" s="36" t="s">
        <v>184</v>
      </c>
      <c r="E110" s="36" t="s">
        <v>184</v>
      </c>
      <c r="F110" s="36" t="s">
        <v>184</v>
      </c>
      <c r="G110" s="36" t="s">
        <v>184</v>
      </c>
      <c r="H110" s="36" t="s">
        <v>184</v>
      </c>
      <c r="I110" s="40"/>
    </row>
    <row r="111" spans="1:9" ht="15" customHeight="1" x14ac:dyDescent="0.25">
      <c r="A111" s="49"/>
      <c r="B111" s="45">
        <v>103</v>
      </c>
      <c r="C111" s="36" t="s">
        <v>184</v>
      </c>
      <c r="D111" s="36" t="s">
        <v>184</v>
      </c>
      <c r="E111" s="36" t="s">
        <v>184</v>
      </c>
      <c r="F111" s="36" t="s">
        <v>184</v>
      </c>
      <c r="G111" s="36" t="s">
        <v>184</v>
      </c>
      <c r="H111" s="36" t="s">
        <v>184</v>
      </c>
      <c r="I111" s="40"/>
    </row>
    <row r="112" spans="1:9" ht="15" customHeight="1" x14ac:dyDescent="0.25">
      <c r="A112" s="49"/>
      <c r="B112" s="45">
        <v>104</v>
      </c>
      <c r="C112" s="36" t="s">
        <v>184</v>
      </c>
      <c r="D112" s="36" t="s">
        <v>184</v>
      </c>
      <c r="E112" s="36" t="s">
        <v>184</v>
      </c>
      <c r="F112" s="36" t="s">
        <v>184</v>
      </c>
      <c r="G112" s="36" t="s">
        <v>184</v>
      </c>
      <c r="H112" s="36" t="s">
        <v>184</v>
      </c>
      <c r="I112" s="40"/>
    </row>
    <row r="113" spans="1:9" ht="15" customHeight="1" x14ac:dyDescent="0.25">
      <c r="A113" s="49"/>
      <c r="B113" s="45">
        <v>105</v>
      </c>
      <c r="C113" s="36" t="s">
        <v>184</v>
      </c>
      <c r="D113" s="36" t="s">
        <v>184</v>
      </c>
      <c r="E113" s="36" t="s">
        <v>184</v>
      </c>
      <c r="F113" s="36" t="s">
        <v>184</v>
      </c>
      <c r="G113" s="36" t="s">
        <v>184</v>
      </c>
      <c r="H113" s="36" t="s">
        <v>184</v>
      </c>
      <c r="I113" s="40"/>
    </row>
    <row r="114" spans="1:9" ht="15" customHeight="1" x14ac:dyDescent="0.25">
      <c r="A114" s="49"/>
      <c r="B114" s="45">
        <v>106</v>
      </c>
      <c r="C114" s="36" t="s">
        <v>184</v>
      </c>
      <c r="D114" s="36" t="s">
        <v>184</v>
      </c>
      <c r="E114" s="36" t="s">
        <v>184</v>
      </c>
      <c r="F114" s="36" t="s">
        <v>184</v>
      </c>
      <c r="G114" s="36" t="s">
        <v>184</v>
      </c>
      <c r="H114" s="36" t="s">
        <v>184</v>
      </c>
      <c r="I114" s="40"/>
    </row>
    <row r="115" spans="1:9" ht="15" customHeight="1" x14ac:dyDescent="0.25">
      <c r="A115" s="49"/>
      <c r="B115" s="45">
        <v>107</v>
      </c>
      <c r="C115" s="36" t="s">
        <v>184</v>
      </c>
      <c r="D115" s="36" t="s">
        <v>184</v>
      </c>
      <c r="E115" s="36" t="s">
        <v>184</v>
      </c>
      <c r="F115" s="36" t="s">
        <v>184</v>
      </c>
      <c r="G115" s="36" t="s">
        <v>184</v>
      </c>
      <c r="H115" s="36" t="s">
        <v>184</v>
      </c>
      <c r="I115" s="40"/>
    </row>
    <row r="116" spans="1:9" ht="15" customHeight="1" x14ac:dyDescent="0.25">
      <c r="A116" s="49"/>
      <c r="B116" s="45">
        <v>108</v>
      </c>
      <c r="C116" s="36" t="s">
        <v>184</v>
      </c>
      <c r="D116" s="36" t="s">
        <v>184</v>
      </c>
      <c r="E116" s="36" t="s">
        <v>184</v>
      </c>
      <c r="F116" s="36" t="s">
        <v>184</v>
      </c>
      <c r="G116" s="36" t="s">
        <v>184</v>
      </c>
      <c r="H116" s="36" t="s">
        <v>184</v>
      </c>
      <c r="I116" s="40"/>
    </row>
    <row r="117" spans="1:9" ht="15" customHeight="1" x14ac:dyDescent="0.25">
      <c r="A117" s="49"/>
      <c r="B117" s="45">
        <v>109</v>
      </c>
      <c r="C117" s="36" t="s">
        <v>184</v>
      </c>
      <c r="D117" s="36" t="s">
        <v>184</v>
      </c>
      <c r="E117" s="36" t="s">
        <v>184</v>
      </c>
      <c r="F117" s="36" t="s">
        <v>184</v>
      </c>
      <c r="G117" s="36" t="s">
        <v>184</v>
      </c>
      <c r="H117" s="36" t="s">
        <v>184</v>
      </c>
      <c r="I117" s="40"/>
    </row>
    <row r="118" spans="1:9" ht="15" customHeight="1" x14ac:dyDescent="0.25">
      <c r="A118" s="49" t="s">
        <v>70</v>
      </c>
      <c r="B118" s="45">
        <v>110</v>
      </c>
      <c r="C118" s="36">
        <v>133.14482436115475</v>
      </c>
      <c r="D118" s="36">
        <v>2.9956109497677894E-2</v>
      </c>
      <c r="E118" s="36" t="s">
        <v>184</v>
      </c>
      <c r="F118" s="36" t="s">
        <v>184</v>
      </c>
      <c r="G118" s="36" t="s">
        <v>184</v>
      </c>
      <c r="H118" s="36" t="s">
        <v>184</v>
      </c>
      <c r="I118" s="40"/>
    </row>
    <row r="119" spans="1:9" ht="15" customHeight="1" x14ac:dyDescent="0.25">
      <c r="A119" s="49"/>
      <c r="B119" s="45">
        <v>111</v>
      </c>
      <c r="C119" s="36" t="s">
        <v>184</v>
      </c>
      <c r="D119" s="36" t="s">
        <v>184</v>
      </c>
      <c r="E119" s="36">
        <v>165.668830059009</v>
      </c>
      <c r="F119" s="36">
        <v>4.5256335957708463E-2</v>
      </c>
      <c r="G119" s="36" t="s">
        <v>184</v>
      </c>
      <c r="H119" s="36" t="s">
        <v>184</v>
      </c>
      <c r="I119" s="40"/>
    </row>
    <row r="120" spans="1:9" ht="15" customHeight="1" x14ac:dyDescent="0.25">
      <c r="A120" s="49"/>
      <c r="B120" s="45">
        <v>112</v>
      </c>
      <c r="C120" s="36" t="s">
        <v>184</v>
      </c>
      <c r="D120" s="36" t="s">
        <v>184</v>
      </c>
      <c r="E120" s="36" t="s">
        <v>184</v>
      </c>
      <c r="F120" s="36" t="s">
        <v>184</v>
      </c>
      <c r="G120" s="36">
        <v>298.12302536131045</v>
      </c>
      <c r="H120" s="36">
        <v>2.8670088477876009E-2</v>
      </c>
      <c r="I120" s="40"/>
    </row>
    <row r="121" spans="1:9" ht="15" customHeight="1" x14ac:dyDescent="0.25">
      <c r="A121" s="49"/>
      <c r="B121" s="45">
        <v>113</v>
      </c>
      <c r="C121" s="36" t="s">
        <v>184</v>
      </c>
      <c r="D121" s="36" t="s">
        <v>184</v>
      </c>
      <c r="E121" s="36" t="s">
        <v>184</v>
      </c>
      <c r="F121" s="36" t="s">
        <v>184</v>
      </c>
      <c r="G121" s="36" t="s">
        <v>184</v>
      </c>
      <c r="H121" s="36" t="s">
        <v>184</v>
      </c>
      <c r="I121" s="40"/>
    </row>
    <row r="122" spans="1:9" ht="15" customHeight="1" x14ac:dyDescent="0.25">
      <c r="A122" s="49"/>
      <c r="B122" s="45">
        <v>114</v>
      </c>
      <c r="C122" s="36" t="s">
        <v>184</v>
      </c>
      <c r="D122" s="36" t="s">
        <v>184</v>
      </c>
      <c r="E122" s="36" t="s">
        <v>184</v>
      </c>
      <c r="F122" s="36" t="s">
        <v>184</v>
      </c>
      <c r="G122" s="36" t="s">
        <v>184</v>
      </c>
      <c r="H122" s="36" t="s">
        <v>184</v>
      </c>
      <c r="I122" s="40"/>
    </row>
    <row r="123" spans="1:9" ht="15" customHeight="1" x14ac:dyDescent="0.25">
      <c r="A123" s="49"/>
      <c r="B123" s="45">
        <v>115</v>
      </c>
      <c r="C123" s="36" t="s">
        <v>184</v>
      </c>
      <c r="D123" s="36" t="s">
        <v>184</v>
      </c>
      <c r="E123" s="36" t="s">
        <v>184</v>
      </c>
      <c r="F123" s="36" t="s">
        <v>184</v>
      </c>
      <c r="G123" s="36" t="s">
        <v>184</v>
      </c>
      <c r="H123" s="36" t="s">
        <v>184</v>
      </c>
      <c r="I123" s="40"/>
    </row>
    <row r="124" spans="1:9" ht="15" customHeight="1" x14ac:dyDescent="0.25">
      <c r="A124" s="49"/>
      <c r="B124" s="45">
        <v>116</v>
      </c>
      <c r="C124" s="36" t="s">
        <v>184</v>
      </c>
      <c r="D124" s="36" t="s">
        <v>184</v>
      </c>
      <c r="E124" s="36" t="s">
        <v>184</v>
      </c>
      <c r="F124" s="36" t="s">
        <v>184</v>
      </c>
      <c r="G124" s="36" t="s">
        <v>184</v>
      </c>
      <c r="H124" s="36" t="s">
        <v>184</v>
      </c>
      <c r="I124" s="40"/>
    </row>
    <row r="125" spans="1:9" ht="15" customHeight="1" x14ac:dyDescent="0.25">
      <c r="A125" s="49"/>
      <c r="B125" s="45">
        <v>117</v>
      </c>
      <c r="C125" s="36" t="s">
        <v>184</v>
      </c>
      <c r="D125" s="36" t="s">
        <v>184</v>
      </c>
      <c r="E125" s="36" t="s">
        <v>184</v>
      </c>
      <c r="F125" s="36" t="s">
        <v>184</v>
      </c>
      <c r="G125" s="36" t="s">
        <v>184</v>
      </c>
      <c r="H125" s="36" t="s">
        <v>184</v>
      </c>
      <c r="I125" s="40"/>
    </row>
    <row r="126" spans="1:9" ht="15" customHeight="1" x14ac:dyDescent="0.25">
      <c r="A126" s="49"/>
      <c r="B126" s="45">
        <v>118</v>
      </c>
      <c r="C126" s="36" t="s">
        <v>184</v>
      </c>
      <c r="D126" s="36" t="s">
        <v>184</v>
      </c>
      <c r="E126" s="36" t="s">
        <v>184</v>
      </c>
      <c r="F126" s="36" t="s">
        <v>184</v>
      </c>
      <c r="G126" s="36" t="s">
        <v>184</v>
      </c>
      <c r="H126" s="36" t="s">
        <v>184</v>
      </c>
      <c r="I126" s="40"/>
    </row>
    <row r="127" spans="1:9" ht="15" customHeight="1" x14ac:dyDescent="0.25">
      <c r="A127" s="49"/>
      <c r="B127" s="45">
        <v>119</v>
      </c>
      <c r="C127" s="36" t="s">
        <v>184</v>
      </c>
      <c r="D127" s="36" t="s">
        <v>184</v>
      </c>
      <c r="E127" s="36" t="s">
        <v>184</v>
      </c>
      <c r="F127" s="36" t="s">
        <v>184</v>
      </c>
      <c r="G127" s="36" t="s">
        <v>184</v>
      </c>
      <c r="H127" s="36" t="s">
        <v>184</v>
      </c>
      <c r="I127" s="40"/>
    </row>
    <row r="128" spans="1:9" ht="15" customHeight="1" x14ac:dyDescent="0.25">
      <c r="A128" s="49"/>
      <c r="B128" s="45">
        <v>120</v>
      </c>
      <c r="C128" s="36" t="s">
        <v>184</v>
      </c>
      <c r="D128" s="36" t="s">
        <v>184</v>
      </c>
      <c r="E128" s="36" t="s">
        <v>184</v>
      </c>
      <c r="F128" s="36" t="s">
        <v>184</v>
      </c>
      <c r="G128" s="36" t="s">
        <v>184</v>
      </c>
      <c r="H128" s="36" t="s">
        <v>184</v>
      </c>
      <c r="I128" s="40"/>
    </row>
    <row r="129" spans="1:9" ht="15" customHeight="1" x14ac:dyDescent="0.25">
      <c r="A129" s="49" t="s">
        <v>71</v>
      </c>
      <c r="B129" s="45">
        <v>121</v>
      </c>
      <c r="C129" s="36">
        <v>147.97798521005359</v>
      </c>
      <c r="D129" s="36">
        <v>0.58353498442936369</v>
      </c>
      <c r="E129" s="36">
        <v>279.58934197156498</v>
      </c>
      <c r="F129" s="36">
        <v>0.5977571966242341</v>
      </c>
      <c r="G129" s="36">
        <v>304.41514804050399</v>
      </c>
      <c r="H129" s="36">
        <v>0.57542635525632901</v>
      </c>
      <c r="I129" s="40"/>
    </row>
    <row r="130" spans="1:9" ht="15" customHeight="1" x14ac:dyDescent="0.25">
      <c r="A130" s="49"/>
      <c r="B130" s="45">
        <v>122</v>
      </c>
      <c r="C130" s="36" t="s">
        <v>184</v>
      </c>
      <c r="D130" s="36" t="s">
        <v>184</v>
      </c>
      <c r="E130" s="36" t="s">
        <v>184</v>
      </c>
      <c r="F130" s="36" t="s">
        <v>184</v>
      </c>
      <c r="G130" s="36" t="s">
        <v>184</v>
      </c>
      <c r="H130" s="36" t="s">
        <v>184</v>
      </c>
      <c r="I130" s="40"/>
    </row>
    <row r="131" spans="1:9" ht="15" customHeight="1" x14ac:dyDescent="0.25">
      <c r="A131" s="49"/>
      <c r="B131" s="45">
        <v>123</v>
      </c>
      <c r="C131" s="36" t="s">
        <v>184</v>
      </c>
      <c r="D131" s="36" t="s">
        <v>184</v>
      </c>
      <c r="E131" s="36" t="s">
        <v>184</v>
      </c>
      <c r="F131" s="36" t="s">
        <v>184</v>
      </c>
      <c r="G131" s="36" t="s">
        <v>184</v>
      </c>
      <c r="H131" s="36" t="s">
        <v>184</v>
      </c>
      <c r="I131" s="40"/>
    </row>
    <row r="132" spans="1:9" ht="15" customHeight="1" x14ac:dyDescent="0.25">
      <c r="A132" s="49"/>
      <c r="B132" s="45">
        <v>124</v>
      </c>
      <c r="C132" s="36" t="s">
        <v>184</v>
      </c>
      <c r="D132" s="36" t="s">
        <v>184</v>
      </c>
      <c r="E132" s="36" t="s">
        <v>184</v>
      </c>
      <c r="F132" s="36" t="s">
        <v>184</v>
      </c>
      <c r="G132" s="36" t="s">
        <v>184</v>
      </c>
      <c r="H132" s="36" t="s">
        <v>184</v>
      </c>
      <c r="I132" s="40"/>
    </row>
    <row r="133" spans="1:9" ht="15" customHeight="1" x14ac:dyDescent="0.25">
      <c r="A133" s="49"/>
      <c r="B133" s="45">
        <v>125</v>
      </c>
      <c r="C133" s="36" t="s">
        <v>184</v>
      </c>
      <c r="D133" s="36" t="s">
        <v>184</v>
      </c>
      <c r="E133" s="36" t="s">
        <v>184</v>
      </c>
      <c r="F133" s="36" t="s">
        <v>184</v>
      </c>
      <c r="G133" s="36" t="s">
        <v>184</v>
      </c>
      <c r="H133" s="36" t="s">
        <v>184</v>
      </c>
      <c r="I133" s="40"/>
    </row>
    <row r="134" spans="1:9" ht="15" customHeight="1" x14ac:dyDescent="0.25">
      <c r="A134" s="49"/>
      <c r="B134" s="45">
        <v>126</v>
      </c>
      <c r="C134" s="36" t="s">
        <v>184</v>
      </c>
      <c r="D134" s="36" t="s">
        <v>184</v>
      </c>
      <c r="E134" s="36" t="s">
        <v>184</v>
      </c>
      <c r="F134" s="36" t="s">
        <v>184</v>
      </c>
      <c r="G134" s="36" t="s">
        <v>184</v>
      </c>
      <c r="H134" s="36" t="s">
        <v>184</v>
      </c>
      <c r="I134" s="40"/>
    </row>
    <row r="135" spans="1:9" ht="15" customHeight="1" x14ac:dyDescent="0.25">
      <c r="A135" s="49"/>
      <c r="B135" s="45">
        <v>127</v>
      </c>
      <c r="C135" s="36" t="s">
        <v>184</v>
      </c>
      <c r="D135" s="36" t="s">
        <v>184</v>
      </c>
      <c r="E135" s="36" t="s">
        <v>184</v>
      </c>
      <c r="F135" s="36" t="s">
        <v>184</v>
      </c>
      <c r="G135" s="36" t="s">
        <v>184</v>
      </c>
      <c r="H135" s="36" t="s">
        <v>184</v>
      </c>
      <c r="I135" s="40"/>
    </row>
    <row r="136" spans="1:9" ht="15" customHeight="1" x14ac:dyDescent="0.25">
      <c r="A136" s="49"/>
      <c r="B136" s="45">
        <v>128</v>
      </c>
      <c r="C136" s="36" t="s">
        <v>184</v>
      </c>
      <c r="D136" s="36" t="s">
        <v>184</v>
      </c>
      <c r="E136" s="36" t="s">
        <v>184</v>
      </c>
      <c r="F136" s="36" t="s">
        <v>184</v>
      </c>
      <c r="G136" s="36" t="s">
        <v>184</v>
      </c>
      <c r="H136" s="36" t="s">
        <v>184</v>
      </c>
      <c r="I136" s="40"/>
    </row>
    <row r="137" spans="1:9" ht="15" customHeight="1" x14ac:dyDescent="0.25">
      <c r="A137" s="49"/>
      <c r="B137" s="45">
        <v>129</v>
      </c>
      <c r="C137" s="36" t="s">
        <v>184</v>
      </c>
      <c r="D137" s="36" t="s">
        <v>184</v>
      </c>
      <c r="E137" s="36" t="s">
        <v>184</v>
      </c>
      <c r="F137" s="36" t="s">
        <v>184</v>
      </c>
      <c r="G137" s="36" t="s">
        <v>184</v>
      </c>
      <c r="H137" s="36" t="s">
        <v>184</v>
      </c>
      <c r="I137" s="40"/>
    </row>
    <row r="138" spans="1:9" ht="15" customHeight="1" x14ac:dyDescent="0.25">
      <c r="A138" s="49"/>
      <c r="B138" s="45">
        <v>130</v>
      </c>
      <c r="C138" s="36" t="s">
        <v>184</v>
      </c>
      <c r="D138" s="36" t="s">
        <v>184</v>
      </c>
      <c r="E138" s="36" t="s">
        <v>184</v>
      </c>
      <c r="F138" s="36" t="s">
        <v>184</v>
      </c>
      <c r="G138" s="36" t="s">
        <v>184</v>
      </c>
      <c r="H138" s="36" t="s">
        <v>184</v>
      </c>
      <c r="I138" s="40"/>
    </row>
    <row r="139" spans="1:9" ht="15" customHeight="1" x14ac:dyDescent="0.25">
      <c r="A139" s="49"/>
      <c r="B139" s="45">
        <v>131</v>
      </c>
      <c r="C139" s="36" t="s">
        <v>184</v>
      </c>
      <c r="D139" s="36" t="s">
        <v>184</v>
      </c>
      <c r="E139" s="36" t="s">
        <v>184</v>
      </c>
      <c r="F139" s="36" t="s">
        <v>184</v>
      </c>
      <c r="G139" s="36" t="s">
        <v>184</v>
      </c>
      <c r="H139" s="36" t="s">
        <v>184</v>
      </c>
      <c r="I139" s="40"/>
    </row>
    <row r="140" spans="1:9" ht="15" customHeight="1" x14ac:dyDescent="0.25">
      <c r="A140" s="49"/>
      <c r="B140" s="45">
        <v>132</v>
      </c>
      <c r="C140" s="36" t="s">
        <v>184</v>
      </c>
      <c r="D140" s="36" t="s">
        <v>184</v>
      </c>
      <c r="E140" s="36" t="s">
        <v>184</v>
      </c>
      <c r="F140" s="36" t="s">
        <v>184</v>
      </c>
      <c r="G140" s="36" t="s">
        <v>184</v>
      </c>
      <c r="H140" s="36" t="s">
        <v>184</v>
      </c>
      <c r="I140" s="40"/>
    </row>
    <row r="141" spans="1:9" ht="15" customHeight="1" x14ac:dyDescent="0.25">
      <c r="A141" s="49"/>
      <c r="B141" s="45">
        <v>133</v>
      </c>
      <c r="C141" s="36" t="s">
        <v>184</v>
      </c>
      <c r="D141" s="36" t="s">
        <v>184</v>
      </c>
      <c r="E141" s="36" t="s">
        <v>184</v>
      </c>
      <c r="F141" s="36" t="s">
        <v>184</v>
      </c>
      <c r="G141" s="36" t="s">
        <v>184</v>
      </c>
      <c r="H141" s="36" t="s">
        <v>184</v>
      </c>
      <c r="I141" s="40"/>
    </row>
    <row r="142" spans="1:9" ht="15" customHeight="1" x14ac:dyDescent="0.25">
      <c r="A142" s="49"/>
      <c r="B142" s="45">
        <v>134</v>
      </c>
      <c r="C142" s="36" t="s">
        <v>184</v>
      </c>
      <c r="D142" s="36" t="s">
        <v>184</v>
      </c>
      <c r="E142" s="36" t="s">
        <v>184</v>
      </c>
      <c r="F142" s="36" t="s">
        <v>184</v>
      </c>
      <c r="G142" s="36" t="s">
        <v>184</v>
      </c>
      <c r="H142" s="36" t="s">
        <v>184</v>
      </c>
      <c r="I142" s="40"/>
    </row>
    <row r="143" spans="1:9" ht="15" customHeight="1" x14ac:dyDescent="0.25">
      <c r="A143" s="49"/>
      <c r="B143" s="45">
        <v>135</v>
      </c>
      <c r="C143" s="36" t="s">
        <v>184</v>
      </c>
      <c r="D143" s="36" t="s">
        <v>184</v>
      </c>
      <c r="E143" s="36" t="s">
        <v>184</v>
      </c>
      <c r="F143" s="36" t="s">
        <v>184</v>
      </c>
      <c r="G143" s="36" t="s">
        <v>184</v>
      </c>
      <c r="H143" s="36" t="s">
        <v>184</v>
      </c>
      <c r="I143" s="40"/>
    </row>
    <row r="144" spans="1:9" ht="15" customHeight="1" x14ac:dyDescent="0.25">
      <c r="A144" s="49" t="s">
        <v>72</v>
      </c>
      <c r="B144" s="45">
        <v>136</v>
      </c>
      <c r="C144" s="36">
        <v>204.68138197945754</v>
      </c>
      <c r="D144" s="36">
        <v>1</v>
      </c>
      <c r="E144" s="36" t="s">
        <v>184</v>
      </c>
      <c r="F144" s="36" t="s">
        <v>184</v>
      </c>
      <c r="G144" s="36" t="s">
        <v>184</v>
      </c>
      <c r="H144" s="36" t="s">
        <v>184</v>
      </c>
      <c r="I144" s="40"/>
    </row>
    <row r="145" spans="1:9" ht="15" customHeight="1" x14ac:dyDescent="0.25">
      <c r="A145" s="49"/>
      <c r="B145" s="45">
        <v>137</v>
      </c>
      <c r="C145" s="36" t="s">
        <v>184</v>
      </c>
      <c r="D145" s="36" t="s">
        <v>184</v>
      </c>
      <c r="E145" s="36">
        <v>349.2874129609088</v>
      </c>
      <c r="F145" s="36">
        <v>1</v>
      </c>
      <c r="G145" s="36" t="s">
        <v>184</v>
      </c>
      <c r="H145" s="36" t="s">
        <v>184</v>
      </c>
      <c r="I145" s="40"/>
    </row>
    <row r="146" spans="1:9" ht="15" customHeight="1" x14ac:dyDescent="0.25">
      <c r="A146" s="49"/>
      <c r="B146" s="45">
        <v>138</v>
      </c>
      <c r="C146" s="36" t="s">
        <v>184</v>
      </c>
      <c r="D146" s="36" t="s">
        <v>184</v>
      </c>
      <c r="E146" s="36" t="s">
        <v>184</v>
      </c>
      <c r="F146" s="36" t="s">
        <v>184</v>
      </c>
      <c r="G146" s="36">
        <v>377.75581906971695</v>
      </c>
      <c r="H146" s="36">
        <v>1</v>
      </c>
      <c r="I146" s="40"/>
    </row>
    <row r="147" spans="1:9" ht="15" customHeight="1" x14ac:dyDescent="0.25">
      <c r="A147" s="49"/>
      <c r="B147" s="45">
        <v>139</v>
      </c>
      <c r="C147" s="36" t="s">
        <v>184</v>
      </c>
      <c r="D147" s="36" t="s">
        <v>184</v>
      </c>
      <c r="E147" s="36" t="s">
        <v>184</v>
      </c>
      <c r="F147" s="36" t="s">
        <v>184</v>
      </c>
      <c r="G147" s="36" t="s">
        <v>184</v>
      </c>
      <c r="H147" s="36" t="s">
        <v>184</v>
      </c>
      <c r="I147" s="40"/>
    </row>
    <row r="148" spans="1:9" ht="15" customHeight="1" x14ac:dyDescent="0.25">
      <c r="A148" s="49"/>
      <c r="B148" s="45">
        <v>140</v>
      </c>
      <c r="C148" s="36" t="s">
        <v>184</v>
      </c>
      <c r="D148" s="36" t="s">
        <v>184</v>
      </c>
      <c r="E148" s="36" t="s">
        <v>184</v>
      </c>
      <c r="F148" s="36" t="s">
        <v>184</v>
      </c>
      <c r="G148" s="36" t="s">
        <v>184</v>
      </c>
      <c r="H148" s="36" t="s">
        <v>184</v>
      </c>
      <c r="I148" s="40"/>
    </row>
    <row r="149" spans="1:9" ht="15" customHeight="1" x14ac:dyDescent="0.25">
      <c r="A149" s="49"/>
      <c r="B149" s="45">
        <v>141</v>
      </c>
      <c r="C149" s="36" t="s">
        <v>184</v>
      </c>
      <c r="D149" s="36" t="s">
        <v>184</v>
      </c>
      <c r="E149" s="36" t="s">
        <v>184</v>
      </c>
      <c r="F149" s="36" t="s">
        <v>184</v>
      </c>
      <c r="G149" s="36" t="s">
        <v>184</v>
      </c>
      <c r="H149" s="36" t="s">
        <v>184</v>
      </c>
      <c r="I149" s="40"/>
    </row>
    <row r="150" spans="1:9" ht="15" customHeight="1" x14ac:dyDescent="0.25">
      <c r="A150" s="49"/>
      <c r="B150" s="45">
        <v>142</v>
      </c>
      <c r="C150" s="36" t="s">
        <v>184</v>
      </c>
      <c r="D150" s="36" t="s">
        <v>184</v>
      </c>
      <c r="E150" s="36" t="s">
        <v>184</v>
      </c>
      <c r="F150" s="36" t="s">
        <v>184</v>
      </c>
      <c r="G150" s="36" t="s">
        <v>184</v>
      </c>
      <c r="H150" s="36" t="s">
        <v>184</v>
      </c>
      <c r="I150" s="40"/>
    </row>
    <row r="151" spans="1:9" ht="15" customHeight="1" x14ac:dyDescent="0.25">
      <c r="A151" s="49"/>
      <c r="B151" s="45">
        <v>143</v>
      </c>
      <c r="C151" s="36" t="s">
        <v>184</v>
      </c>
      <c r="D151" s="36" t="s">
        <v>184</v>
      </c>
      <c r="E151" s="36" t="s">
        <v>184</v>
      </c>
      <c r="F151" s="36" t="s">
        <v>184</v>
      </c>
      <c r="G151" s="36" t="s">
        <v>184</v>
      </c>
      <c r="H151" s="36" t="s">
        <v>184</v>
      </c>
      <c r="I151" s="40"/>
    </row>
    <row r="152" spans="1:9" ht="15" customHeight="1" x14ac:dyDescent="0.25">
      <c r="A152" s="49"/>
      <c r="B152" s="45">
        <v>144</v>
      </c>
      <c r="C152" s="36" t="s">
        <v>184</v>
      </c>
      <c r="D152" s="36" t="s">
        <v>184</v>
      </c>
      <c r="E152" s="36" t="s">
        <v>184</v>
      </c>
      <c r="F152" s="36" t="s">
        <v>184</v>
      </c>
      <c r="G152" s="36" t="s">
        <v>184</v>
      </c>
      <c r="H152" s="36" t="s">
        <v>184</v>
      </c>
      <c r="I152" s="40"/>
    </row>
    <row r="153" spans="1:9" ht="15" customHeight="1" x14ac:dyDescent="0.25">
      <c r="A153" s="49"/>
      <c r="B153" s="45">
        <v>145</v>
      </c>
      <c r="C153" s="36" t="s">
        <v>184</v>
      </c>
      <c r="D153" s="36" t="s">
        <v>184</v>
      </c>
      <c r="E153" s="36" t="s">
        <v>184</v>
      </c>
      <c r="F153" s="36" t="s">
        <v>184</v>
      </c>
      <c r="G153" s="36" t="s">
        <v>184</v>
      </c>
      <c r="H153" s="36" t="s">
        <v>184</v>
      </c>
      <c r="I153" s="40"/>
    </row>
    <row r="154" spans="1:9" ht="15" customHeight="1" x14ac:dyDescent="0.25">
      <c r="A154" s="49"/>
      <c r="B154" s="45">
        <v>146</v>
      </c>
      <c r="C154" s="36" t="s">
        <v>184</v>
      </c>
      <c r="D154" s="36" t="s">
        <v>184</v>
      </c>
      <c r="E154" s="36" t="s">
        <v>184</v>
      </c>
      <c r="F154" s="36" t="s">
        <v>184</v>
      </c>
      <c r="G154" s="36" t="s">
        <v>184</v>
      </c>
      <c r="H154" s="36" t="s">
        <v>184</v>
      </c>
      <c r="I154" s="40"/>
    </row>
    <row r="155" spans="1:9" ht="15" customHeight="1" x14ac:dyDescent="0.25">
      <c r="A155" s="49"/>
      <c r="B155" s="45">
        <v>147</v>
      </c>
      <c r="C155" s="36" t="s">
        <v>184</v>
      </c>
      <c r="D155" s="36" t="s">
        <v>184</v>
      </c>
      <c r="E155" s="36" t="s">
        <v>184</v>
      </c>
      <c r="F155" s="36" t="s">
        <v>184</v>
      </c>
      <c r="G155" s="36" t="s">
        <v>184</v>
      </c>
      <c r="H155" s="36" t="s">
        <v>184</v>
      </c>
      <c r="I155" s="40"/>
    </row>
    <row r="156" spans="1:9" ht="15" customHeight="1" x14ac:dyDescent="0.25">
      <c r="A156" s="49"/>
      <c r="B156" s="45">
        <v>148</v>
      </c>
      <c r="C156" s="36" t="s">
        <v>184</v>
      </c>
      <c r="D156" s="36" t="s">
        <v>184</v>
      </c>
      <c r="E156" s="36" t="s">
        <v>184</v>
      </c>
      <c r="F156" s="36" t="s">
        <v>184</v>
      </c>
      <c r="G156" s="36" t="s">
        <v>184</v>
      </c>
      <c r="H156" s="36" t="s">
        <v>184</v>
      </c>
      <c r="I156" s="40"/>
    </row>
    <row r="157" spans="1:9" ht="15" customHeight="1" x14ac:dyDescent="0.25">
      <c r="A157" s="49"/>
      <c r="B157" s="45">
        <v>149</v>
      </c>
      <c r="C157" s="36" t="s">
        <v>184</v>
      </c>
      <c r="D157" s="36" t="s">
        <v>184</v>
      </c>
      <c r="E157" s="36" t="s">
        <v>184</v>
      </c>
      <c r="F157" s="36" t="s">
        <v>184</v>
      </c>
      <c r="G157" s="36" t="s">
        <v>184</v>
      </c>
      <c r="H157" s="36" t="s">
        <v>184</v>
      </c>
      <c r="I157" s="40"/>
    </row>
    <row r="158" spans="1:9" ht="15" customHeight="1" x14ac:dyDescent="0.25">
      <c r="A158" s="49"/>
      <c r="B158" s="45">
        <v>150</v>
      </c>
      <c r="C158" s="36" t="s">
        <v>184</v>
      </c>
      <c r="D158" s="36" t="s">
        <v>184</v>
      </c>
      <c r="E158" s="36" t="s">
        <v>184</v>
      </c>
      <c r="F158" s="36" t="s">
        <v>184</v>
      </c>
      <c r="G158" s="36" t="s">
        <v>184</v>
      </c>
      <c r="H158" s="36" t="s">
        <v>184</v>
      </c>
      <c r="I158" s="40"/>
    </row>
    <row r="159" spans="1:9" ht="15" customHeight="1" x14ac:dyDescent="0.25">
      <c r="A159" s="49"/>
      <c r="B159" s="45">
        <v>151</v>
      </c>
      <c r="C159" s="36" t="s">
        <v>184</v>
      </c>
      <c r="D159" s="36" t="s">
        <v>184</v>
      </c>
      <c r="E159" s="36" t="s">
        <v>184</v>
      </c>
      <c r="F159" s="36" t="s">
        <v>184</v>
      </c>
      <c r="G159" s="36" t="s">
        <v>184</v>
      </c>
      <c r="H159" s="36" t="s">
        <v>184</v>
      </c>
      <c r="I159" s="40"/>
    </row>
    <row r="160" spans="1:9" ht="15" customHeight="1" x14ac:dyDescent="0.25">
      <c r="A160" s="49" t="s">
        <v>73</v>
      </c>
      <c r="B160" s="45">
        <v>152</v>
      </c>
      <c r="C160" s="36">
        <v>323.73210205570723</v>
      </c>
      <c r="D160" s="36">
        <v>1</v>
      </c>
      <c r="E160" s="36" t="s">
        <v>184</v>
      </c>
      <c r="F160" s="36" t="s">
        <v>184</v>
      </c>
      <c r="G160" s="36" t="s">
        <v>184</v>
      </c>
      <c r="H160" s="36" t="s">
        <v>184</v>
      </c>
      <c r="I160" s="40"/>
    </row>
    <row r="161" spans="1:9" ht="15" customHeight="1" x14ac:dyDescent="0.25">
      <c r="A161" s="49"/>
      <c r="B161" s="45">
        <v>153</v>
      </c>
      <c r="C161" s="36" t="s">
        <v>184</v>
      </c>
      <c r="D161" s="36" t="s">
        <v>184</v>
      </c>
      <c r="E161" s="36">
        <v>404.94931582853656</v>
      </c>
      <c r="F161" s="36">
        <v>1</v>
      </c>
      <c r="G161" s="36" t="s">
        <v>184</v>
      </c>
      <c r="H161" s="36" t="s">
        <v>184</v>
      </c>
      <c r="I161" s="40"/>
    </row>
    <row r="162" spans="1:9" ht="15" customHeight="1" x14ac:dyDescent="0.25">
      <c r="A162" s="49"/>
      <c r="B162" s="45">
        <v>154</v>
      </c>
      <c r="C162" s="36" t="s">
        <v>184</v>
      </c>
      <c r="D162" s="36" t="s">
        <v>184</v>
      </c>
      <c r="E162" s="36" t="s">
        <v>184</v>
      </c>
      <c r="F162" s="36" t="s">
        <v>184</v>
      </c>
      <c r="G162" s="36">
        <v>446.24298313093647</v>
      </c>
      <c r="H162" s="36">
        <v>0.26609905642579545</v>
      </c>
      <c r="I162" s="40"/>
    </row>
    <row r="163" spans="1:9" ht="15" customHeight="1" x14ac:dyDescent="0.25">
      <c r="A163" s="49"/>
      <c r="B163" s="45">
        <v>155</v>
      </c>
      <c r="C163" s="36" t="s">
        <v>184</v>
      </c>
      <c r="D163" s="36" t="s">
        <v>184</v>
      </c>
      <c r="E163" s="36" t="s">
        <v>184</v>
      </c>
      <c r="F163" s="36" t="s">
        <v>184</v>
      </c>
      <c r="G163" s="36" t="s">
        <v>184</v>
      </c>
      <c r="H163" s="36" t="s">
        <v>184</v>
      </c>
      <c r="I163" s="40"/>
    </row>
    <row r="164" spans="1:9" ht="15" customHeight="1" x14ac:dyDescent="0.25">
      <c r="A164" s="49"/>
      <c r="B164" s="45">
        <v>156</v>
      </c>
      <c r="C164" s="36" t="s">
        <v>184</v>
      </c>
      <c r="D164" s="36" t="s">
        <v>184</v>
      </c>
      <c r="E164" s="36" t="s">
        <v>184</v>
      </c>
      <c r="F164" s="36" t="s">
        <v>184</v>
      </c>
      <c r="G164" s="36" t="s">
        <v>184</v>
      </c>
      <c r="H164" s="36" t="s">
        <v>184</v>
      </c>
      <c r="I164" s="40"/>
    </row>
    <row r="165" spans="1:9" ht="15" customHeight="1" x14ac:dyDescent="0.25">
      <c r="A165" s="49"/>
      <c r="B165" s="45">
        <v>157</v>
      </c>
      <c r="C165" s="36" t="s">
        <v>184</v>
      </c>
      <c r="D165" s="36" t="s">
        <v>184</v>
      </c>
      <c r="E165" s="36" t="s">
        <v>184</v>
      </c>
      <c r="F165" s="36" t="s">
        <v>184</v>
      </c>
      <c r="G165" s="36" t="s">
        <v>184</v>
      </c>
      <c r="H165" s="36" t="s">
        <v>184</v>
      </c>
      <c r="I165" s="40"/>
    </row>
    <row r="166" spans="1:9" ht="15" customHeight="1" x14ac:dyDescent="0.25">
      <c r="A166" s="49"/>
      <c r="B166" s="45">
        <v>158</v>
      </c>
      <c r="C166" s="36" t="s">
        <v>184</v>
      </c>
      <c r="D166" s="36" t="s">
        <v>184</v>
      </c>
      <c r="E166" s="36" t="s">
        <v>184</v>
      </c>
      <c r="F166" s="36" t="s">
        <v>184</v>
      </c>
      <c r="G166" s="36" t="s">
        <v>184</v>
      </c>
      <c r="H166" s="36" t="s">
        <v>184</v>
      </c>
      <c r="I166" s="40"/>
    </row>
    <row r="167" spans="1:9" ht="15" customHeight="1" x14ac:dyDescent="0.25">
      <c r="A167" s="49"/>
      <c r="B167" s="45">
        <v>159</v>
      </c>
      <c r="C167" s="36" t="s">
        <v>184</v>
      </c>
      <c r="D167" s="36" t="s">
        <v>184</v>
      </c>
      <c r="E167" s="36" t="s">
        <v>184</v>
      </c>
      <c r="F167" s="36" t="s">
        <v>184</v>
      </c>
      <c r="G167" s="36" t="s">
        <v>184</v>
      </c>
      <c r="H167" s="36" t="s">
        <v>184</v>
      </c>
      <c r="I167" s="40"/>
    </row>
    <row r="168" spans="1:9" ht="15" customHeight="1" x14ac:dyDescent="0.25">
      <c r="A168" s="49"/>
      <c r="B168" s="45">
        <v>160</v>
      </c>
      <c r="C168" s="36" t="s">
        <v>184</v>
      </c>
      <c r="D168" s="36" t="s">
        <v>184</v>
      </c>
      <c r="E168" s="36" t="s">
        <v>184</v>
      </c>
      <c r="F168" s="36" t="s">
        <v>184</v>
      </c>
      <c r="G168" s="36" t="s">
        <v>184</v>
      </c>
      <c r="H168" s="36" t="s">
        <v>184</v>
      </c>
      <c r="I168" s="40"/>
    </row>
    <row r="169" spans="1:9" ht="15" customHeight="1" x14ac:dyDescent="0.25">
      <c r="A169" s="49"/>
      <c r="B169" s="45">
        <v>161</v>
      </c>
      <c r="C169" s="36" t="s">
        <v>184</v>
      </c>
      <c r="D169" s="36" t="s">
        <v>184</v>
      </c>
      <c r="E169" s="36" t="s">
        <v>184</v>
      </c>
      <c r="F169" s="36" t="s">
        <v>184</v>
      </c>
      <c r="G169" s="36" t="s">
        <v>184</v>
      </c>
      <c r="H169" s="36" t="s">
        <v>184</v>
      </c>
      <c r="I169" s="40"/>
    </row>
    <row r="170" spans="1:9" ht="15" customHeight="1" x14ac:dyDescent="0.25">
      <c r="A170" s="49"/>
      <c r="B170" s="45">
        <v>162</v>
      </c>
      <c r="C170" s="36" t="s">
        <v>184</v>
      </c>
      <c r="D170" s="36" t="s">
        <v>184</v>
      </c>
      <c r="E170" s="36" t="s">
        <v>184</v>
      </c>
      <c r="F170" s="36" t="s">
        <v>184</v>
      </c>
      <c r="G170" s="36" t="s">
        <v>184</v>
      </c>
      <c r="H170" s="36" t="s">
        <v>184</v>
      </c>
      <c r="I170" s="40"/>
    </row>
    <row r="171" spans="1:9" ht="15" customHeight="1" x14ac:dyDescent="0.25">
      <c r="A171" s="49"/>
      <c r="B171" s="45">
        <v>163</v>
      </c>
      <c r="C171" s="36" t="s">
        <v>184</v>
      </c>
      <c r="D171" s="36" t="s">
        <v>184</v>
      </c>
      <c r="E171" s="36" t="s">
        <v>184</v>
      </c>
      <c r="F171" s="36" t="s">
        <v>184</v>
      </c>
      <c r="G171" s="36" t="s">
        <v>184</v>
      </c>
      <c r="H171" s="36" t="s">
        <v>184</v>
      </c>
      <c r="I171" s="40"/>
    </row>
    <row r="172" spans="1:9" ht="15" customHeight="1" x14ac:dyDescent="0.25">
      <c r="A172" s="49"/>
      <c r="B172" s="45">
        <v>164</v>
      </c>
      <c r="C172" s="36" t="s">
        <v>184</v>
      </c>
      <c r="D172" s="36" t="s">
        <v>184</v>
      </c>
      <c r="E172" s="36" t="s">
        <v>184</v>
      </c>
      <c r="F172" s="36" t="s">
        <v>184</v>
      </c>
      <c r="G172" s="36" t="s">
        <v>184</v>
      </c>
      <c r="H172" s="36" t="s">
        <v>184</v>
      </c>
      <c r="I172" s="40"/>
    </row>
    <row r="173" spans="1:9" ht="15" customHeight="1" x14ac:dyDescent="0.25">
      <c r="A173" s="49"/>
      <c r="B173" s="45">
        <v>165</v>
      </c>
      <c r="C173" s="36" t="s">
        <v>184</v>
      </c>
      <c r="D173" s="36" t="s">
        <v>184</v>
      </c>
      <c r="E173" s="36" t="s">
        <v>184</v>
      </c>
      <c r="F173" s="36" t="s">
        <v>184</v>
      </c>
      <c r="G173" s="36" t="s">
        <v>184</v>
      </c>
      <c r="H173" s="36" t="s">
        <v>184</v>
      </c>
      <c r="I173" s="40"/>
    </row>
    <row r="174" spans="1:9" ht="15" customHeight="1" x14ac:dyDescent="0.25">
      <c r="A174" s="49"/>
      <c r="B174" s="45">
        <v>166</v>
      </c>
      <c r="C174" s="36" t="s">
        <v>184</v>
      </c>
      <c r="D174" s="36" t="s">
        <v>184</v>
      </c>
      <c r="E174" s="36" t="s">
        <v>184</v>
      </c>
      <c r="F174" s="36" t="s">
        <v>184</v>
      </c>
      <c r="G174" s="36" t="s">
        <v>184</v>
      </c>
      <c r="H174" s="36" t="s">
        <v>184</v>
      </c>
      <c r="I174" s="40"/>
    </row>
    <row r="175" spans="1:9" ht="15" customHeight="1" x14ac:dyDescent="0.25">
      <c r="A175" s="49"/>
      <c r="B175" s="45">
        <v>167</v>
      </c>
      <c r="C175" s="36" t="s">
        <v>184</v>
      </c>
      <c r="D175" s="36" t="s">
        <v>184</v>
      </c>
      <c r="E175" s="36" t="s">
        <v>184</v>
      </c>
      <c r="F175" s="36" t="s">
        <v>184</v>
      </c>
      <c r="G175" s="36" t="s">
        <v>184</v>
      </c>
      <c r="H175" s="36" t="s">
        <v>184</v>
      </c>
      <c r="I175" s="40"/>
    </row>
    <row r="176" spans="1:9" ht="15" customHeight="1" x14ac:dyDescent="0.25">
      <c r="A176" s="49"/>
      <c r="B176" s="45">
        <v>168</v>
      </c>
      <c r="C176" s="36" t="s">
        <v>184</v>
      </c>
      <c r="D176" s="36" t="s">
        <v>184</v>
      </c>
      <c r="E176" s="36" t="s">
        <v>184</v>
      </c>
      <c r="F176" s="36" t="s">
        <v>184</v>
      </c>
      <c r="G176" s="36" t="s">
        <v>184</v>
      </c>
      <c r="H176" s="36" t="s">
        <v>184</v>
      </c>
      <c r="I176" s="40"/>
    </row>
    <row r="177" spans="1:9" ht="15" customHeight="1" x14ac:dyDescent="0.25">
      <c r="A177" s="49"/>
      <c r="B177" s="45">
        <v>169</v>
      </c>
      <c r="C177" s="36" t="s">
        <v>184</v>
      </c>
      <c r="D177" s="36" t="s">
        <v>184</v>
      </c>
      <c r="E177" s="36" t="s">
        <v>184</v>
      </c>
      <c r="F177" s="36" t="s">
        <v>184</v>
      </c>
      <c r="G177" s="36" t="s">
        <v>184</v>
      </c>
      <c r="H177" s="36" t="s">
        <v>184</v>
      </c>
      <c r="I177" s="40"/>
    </row>
    <row r="178" spans="1:9" ht="15" customHeight="1" x14ac:dyDescent="0.25">
      <c r="A178" s="49" t="s">
        <v>74</v>
      </c>
      <c r="B178" s="45">
        <v>170</v>
      </c>
      <c r="C178" s="36">
        <v>221.02407144602762</v>
      </c>
      <c r="D178" s="36">
        <v>1</v>
      </c>
      <c r="E178" s="36" t="s">
        <v>184</v>
      </c>
      <c r="F178" s="36" t="s">
        <v>184</v>
      </c>
      <c r="G178" s="36" t="s">
        <v>184</v>
      </c>
      <c r="H178" s="36" t="s">
        <v>184</v>
      </c>
      <c r="I178" s="40"/>
    </row>
    <row r="179" spans="1:9" ht="15" customHeight="1" x14ac:dyDescent="0.25">
      <c r="A179" s="49"/>
      <c r="B179" s="45">
        <v>171</v>
      </c>
      <c r="C179" s="36" t="s">
        <v>184</v>
      </c>
      <c r="D179" s="36" t="s">
        <v>184</v>
      </c>
      <c r="E179" s="36">
        <v>355.91470328124507</v>
      </c>
      <c r="F179" s="36">
        <v>1</v>
      </c>
      <c r="G179" s="36" t="s">
        <v>184</v>
      </c>
      <c r="H179" s="36" t="s">
        <v>184</v>
      </c>
      <c r="I179" s="40"/>
    </row>
    <row r="180" spans="1:9" ht="15" customHeight="1" x14ac:dyDescent="0.25">
      <c r="A180" s="49"/>
      <c r="B180" s="45">
        <v>172</v>
      </c>
      <c r="C180" s="36" t="s">
        <v>184</v>
      </c>
      <c r="D180" s="36" t="s">
        <v>184</v>
      </c>
      <c r="E180" s="36" t="s">
        <v>184</v>
      </c>
      <c r="F180" s="36" t="s">
        <v>184</v>
      </c>
      <c r="G180" s="36">
        <v>489.76099761129689</v>
      </c>
      <c r="H180" s="36">
        <v>0.65999973179607285</v>
      </c>
      <c r="I180" s="40"/>
    </row>
    <row r="181" spans="1:9" ht="15" customHeight="1" x14ac:dyDescent="0.25">
      <c r="A181" s="49"/>
      <c r="B181" s="45">
        <v>173</v>
      </c>
      <c r="C181" s="36" t="s">
        <v>184</v>
      </c>
      <c r="D181" s="36" t="s">
        <v>184</v>
      </c>
      <c r="E181" s="36" t="s">
        <v>184</v>
      </c>
      <c r="F181" s="36" t="s">
        <v>184</v>
      </c>
      <c r="G181" s="36" t="s">
        <v>184</v>
      </c>
      <c r="H181" s="36" t="s">
        <v>184</v>
      </c>
      <c r="I181" s="40"/>
    </row>
    <row r="182" spans="1:9" ht="15" customHeight="1" x14ac:dyDescent="0.25">
      <c r="A182" s="49"/>
      <c r="B182" s="45">
        <v>174</v>
      </c>
      <c r="C182" s="36" t="s">
        <v>184</v>
      </c>
      <c r="D182" s="36" t="s">
        <v>184</v>
      </c>
      <c r="E182" s="36" t="s">
        <v>184</v>
      </c>
      <c r="F182" s="36" t="s">
        <v>184</v>
      </c>
      <c r="G182" s="36" t="s">
        <v>184</v>
      </c>
      <c r="H182" s="36" t="s">
        <v>184</v>
      </c>
      <c r="I182" s="40"/>
    </row>
    <row r="183" spans="1:9" ht="15" customHeight="1" x14ac:dyDescent="0.25">
      <c r="A183" s="49"/>
      <c r="B183" s="45">
        <v>175</v>
      </c>
      <c r="C183" s="36" t="s">
        <v>184</v>
      </c>
      <c r="D183" s="36" t="s">
        <v>184</v>
      </c>
      <c r="E183" s="36" t="s">
        <v>184</v>
      </c>
      <c r="F183" s="36" t="s">
        <v>184</v>
      </c>
      <c r="G183" s="36" t="s">
        <v>184</v>
      </c>
      <c r="H183" s="36" t="s">
        <v>184</v>
      </c>
      <c r="I183" s="40"/>
    </row>
    <row r="184" spans="1:9" ht="15" customHeight="1" x14ac:dyDescent="0.25">
      <c r="A184" s="49"/>
      <c r="B184" s="45">
        <v>176</v>
      </c>
      <c r="C184" s="36" t="s">
        <v>184</v>
      </c>
      <c r="D184" s="36" t="s">
        <v>184</v>
      </c>
      <c r="E184" s="36" t="s">
        <v>184</v>
      </c>
      <c r="F184" s="36" t="s">
        <v>184</v>
      </c>
      <c r="G184" s="36" t="s">
        <v>184</v>
      </c>
      <c r="H184" s="36" t="s">
        <v>184</v>
      </c>
      <c r="I184" s="40"/>
    </row>
    <row r="185" spans="1:9" ht="15" customHeight="1" x14ac:dyDescent="0.25">
      <c r="C185" s="36"/>
      <c r="D185" s="36"/>
      <c r="E185" s="36"/>
      <c r="F185" s="36"/>
      <c r="G185" s="36"/>
      <c r="H185" s="36"/>
      <c r="I185" s="41"/>
    </row>
    <row r="186" spans="1:9" ht="15" customHeight="1" x14ac:dyDescent="0.25">
      <c r="C186" s="36"/>
      <c r="D186" s="36"/>
      <c r="E186" s="36"/>
      <c r="F186" s="36"/>
      <c r="G186" s="36"/>
      <c r="H186" s="36"/>
      <c r="I186" s="41"/>
    </row>
    <row r="187" spans="1:9" ht="15" customHeight="1" x14ac:dyDescent="0.25">
      <c r="C187" s="36"/>
      <c r="D187" s="36"/>
      <c r="E187" s="36"/>
      <c r="F187" s="36"/>
      <c r="G187" s="36"/>
      <c r="H187" s="36"/>
      <c r="I187" s="41"/>
    </row>
    <row r="188" spans="1:9" ht="15" customHeight="1" x14ac:dyDescent="0.25">
      <c r="C188" s="36"/>
      <c r="D188" s="36"/>
      <c r="E188" s="36"/>
      <c r="F188" s="36"/>
      <c r="G188" s="36"/>
      <c r="H188" s="36"/>
      <c r="I188" s="41"/>
    </row>
    <row r="189" spans="1:9" ht="15" customHeight="1" x14ac:dyDescent="0.25">
      <c r="C189" s="36"/>
      <c r="D189" s="36"/>
      <c r="E189" s="36"/>
      <c r="F189" s="36"/>
      <c r="G189" s="36"/>
      <c r="H189" s="36"/>
      <c r="I189" s="41"/>
    </row>
    <row r="190" spans="1:9" ht="15" customHeight="1" x14ac:dyDescent="0.25">
      <c r="C190" s="36"/>
      <c r="D190" s="36"/>
      <c r="E190" s="36"/>
      <c r="F190" s="36"/>
      <c r="G190" s="36"/>
      <c r="H190" s="36"/>
      <c r="I190" s="41"/>
    </row>
    <row r="191" spans="1:9" ht="15" customHeight="1" x14ac:dyDescent="0.25">
      <c r="C191" s="36"/>
      <c r="D191" s="36"/>
      <c r="E191" s="36"/>
      <c r="F191" s="36"/>
      <c r="G191" s="36"/>
      <c r="H191" s="36"/>
      <c r="I191" s="41"/>
    </row>
    <row r="192" spans="1:9" ht="15" customHeight="1" x14ac:dyDescent="0.25">
      <c r="C192" s="36"/>
      <c r="D192" s="36"/>
      <c r="E192" s="36"/>
      <c r="F192" s="36"/>
      <c r="G192" s="36"/>
      <c r="H192" s="36"/>
      <c r="I192" s="41"/>
    </row>
    <row r="193" spans="3:9" ht="15" customHeight="1" x14ac:dyDescent="0.25">
      <c r="C193" s="36"/>
      <c r="D193" s="36"/>
      <c r="E193" s="36"/>
      <c r="F193" s="36"/>
      <c r="G193" s="36"/>
      <c r="H193" s="36"/>
      <c r="I193" s="41"/>
    </row>
    <row r="194" spans="3:9" ht="15" customHeight="1" x14ac:dyDescent="0.25">
      <c r="C194" s="36"/>
      <c r="D194" s="36"/>
      <c r="E194" s="36"/>
      <c r="F194" s="36"/>
      <c r="G194" s="36"/>
      <c r="H194" s="36"/>
      <c r="I194" s="41"/>
    </row>
    <row r="195" spans="3:9" ht="15" customHeight="1" x14ac:dyDescent="0.25">
      <c r="C195" s="36"/>
      <c r="D195" s="36"/>
      <c r="E195" s="36"/>
      <c r="F195" s="36"/>
      <c r="G195" s="36"/>
      <c r="H195" s="36"/>
      <c r="I195" s="41"/>
    </row>
    <row r="196" spans="3:9" ht="15" customHeight="1" x14ac:dyDescent="0.25">
      <c r="C196" s="36"/>
      <c r="D196" s="36"/>
      <c r="E196" s="36"/>
      <c r="F196" s="36"/>
      <c r="G196" s="36"/>
      <c r="H196" s="36"/>
      <c r="I196" s="41"/>
    </row>
    <row r="197" spans="3:9" ht="15" customHeight="1" x14ac:dyDescent="0.25">
      <c r="C197" s="36"/>
      <c r="D197" s="36"/>
      <c r="E197" s="36"/>
      <c r="F197" s="36"/>
      <c r="G197" s="36"/>
      <c r="H197" s="36"/>
      <c r="I197" s="41"/>
    </row>
    <row r="198" spans="3:9" ht="15" customHeight="1" x14ac:dyDescent="0.25">
      <c r="C198" s="36"/>
      <c r="D198" s="36"/>
      <c r="E198" s="36"/>
      <c r="F198" s="36"/>
      <c r="G198" s="36"/>
      <c r="H198" s="36"/>
      <c r="I198" s="41"/>
    </row>
    <row r="199" spans="3:9" ht="15" customHeight="1" x14ac:dyDescent="0.25">
      <c r="C199" s="36"/>
      <c r="D199" s="36"/>
      <c r="E199" s="36"/>
      <c r="F199" s="36"/>
      <c r="G199" s="36"/>
      <c r="H199" s="36"/>
      <c r="I199" s="41"/>
    </row>
    <row r="200" spans="3:9" ht="15" customHeight="1" x14ac:dyDescent="0.25">
      <c r="C200" s="36"/>
      <c r="D200" s="36"/>
      <c r="E200" s="36"/>
      <c r="F200" s="36"/>
      <c r="G200" s="36"/>
      <c r="H200" s="36"/>
      <c r="I200" s="41"/>
    </row>
    <row r="201" spans="3:9" ht="15" customHeight="1" x14ac:dyDescent="0.25">
      <c r="C201" s="36"/>
      <c r="D201" s="36"/>
      <c r="E201" s="36"/>
      <c r="F201" s="36"/>
      <c r="G201" s="36"/>
      <c r="H201" s="36"/>
      <c r="I201" s="41"/>
    </row>
    <row r="202" spans="3:9" ht="15" customHeight="1" x14ac:dyDescent="0.25">
      <c r="C202" s="36"/>
      <c r="D202" s="36"/>
      <c r="E202" s="36"/>
      <c r="F202" s="36"/>
      <c r="G202" s="36"/>
      <c r="H202" s="36"/>
      <c r="I202" s="41"/>
    </row>
    <row r="203" spans="3:9" ht="15" customHeight="1" x14ac:dyDescent="0.25">
      <c r="C203" s="36"/>
      <c r="D203" s="36"/>
      <c r="E203" s="36"/>
      <c r="F203" s="36"/>
      <c r="G203" s="36"/>
      <c r="H203" s="36"/>
      <c r="I203" s="41"/>
    </row>
    <row r="204" spans="3:9" ht="15" customHeight="1" x14ac:dyDescent="0.25">
      <c r="C204" s="36"/>
      <c r="D204" s="36"/>
      <c r="E204" s="36"/>
      <c r="F204" s="36"/>
      <c r="G204" s="36"/>
      <c r="H204" s="36"/>
      <c r="I204" s="41"/>
    </row>
    <row r="205" spans="3:9" ht="15" customHeight="1" x14ac:dyDescent="0.25">
      <c r="C205" s="36"/>
      <c r="D205" s="36"/>
      <c r="E205" s="36"/>
      <c r="F205" s="36"/>
      <c r="G205" s="36"/>
      <c r="H205" s="36"/>
      <c r="I205" s="41"/>
    </row>
    <row r="206" spans="3:9" ht="15" customHeight="1" x14ac:dyDescent="0.25">
      <c r="C206" s="36"/>
      <c r="D206" s="36"/>
      <c r="E206" s="36"/>
      <c r="F206" s="36"/>
      <c r="G206" s="36"/>
      <c r="H206" s="36"/>
      <c r="I206" s="41"/>
    </row>
    <row r="207" spans="3:9" ht="15" customHeight="1" x14ac:dyDescent="0.25">
      <c r="C207" s="36"/>
      <c r="D207" s="36"/>
      <c r="E207" s="36"/>
      <c r="F207" s="36"/>
      <c r="G207" s="36"/>
      <c r="H207" s="36"/>
      <c r="I207" s="41"/>
    </row>
    <row r="208" spans="3:9" ht="15" customHeight="1" x14ac:dyDescent="0.25">
      <c r="C208" s="36"/>
      <c r="D208" s="36"/>
      <c r="E208" s="36"/>
      <c r="F208" s="36"/>
      <c r="G208" s="36"/>
      <c r="H208" s="36"/>
      <c r="I208" s="41"/>
    </row>
    <row r="209" spans="3:9" ht="15" customHeight="1" x14ac:dyDescent="0.25">
      <c r="C209" s="36"/>
      <c r="D209" s="36"/>
      <c r="E209" s="36"/>
      <c r="F209" s="36"/>
      <c r="G209" s="36"/>
      <c r="H209" s="36"/>
      <c r="I209" s="41"/>
    </row>
    <row r="210" spans="3:9" ht="15" customHeight="1" x14ac:dyDescent="0.25">
      <c r="C210" s="36"/>
      <c r="D210" s="36"/>
      <c r="E210" s="36"/>
      <c r="F210" s="36"/>
      <c r="G210" s="36"/>
      <c r="H210" s="36"/>
      <c r="I210" s="41"/>
    </row>
    <row r="211" spans="3:9" ht="15" customHeight="1" x14ac:dyDescent="0.25">
      <c r="C211" s="36"/>
      <c r="D211" s="36"/>
      <c r="E211" s="36"/>
      <c r="F211" s="36"/>
      <c r="G211" s="36"/>
      <c r="H211" s="36"/>
      <c r="I211" s="41"/>
    </row>
    <row r="212" spans="3:9" ht="15" customHeight="1" x14ac:dyDescent="0.25">
      <c r="C212" s="36"/>
      <c r="D212" s="36"/>
      <c r="E212" s="36"/>
      <c r="F212" s="36"/>
      <c r="G212" s="36"/>
      <c r="H212" s="36"/>
      <c r="I212" s="41"/>
    </row>
    <row r="213" spans="3:9" ht="15" customHeight="1" x14ac:dyDescent="0.25">
      <c r="C213" s="36"/>
      <c r="D213" s="36"/>
      <c r="E213" s="36"/>
      <c r="F213" s="36"/>
      <c r="G213" s="36"/>
      <c r="H213" s="36"/>
      <c r="I213" s="41"/>
    </row>
    <row r="214" spans="3:9" ht="15" customHeight="1" x14ac:dyDescent="0.25">
      <c r="C214" s="36"/>
      <c r="D214" s="36"/>
      <c r="E214" s="36"/>
      <c r="F214" s="36"/>
      <c r="G214" s="36"/>
      <c r="H214" s="36"/>
      <c r="I214" s="41"/>
    </row>
    <row r="215" spans="3:9" ht="15" customHeight="1" x14ac:dyDescent="0.25">
      <c r="C215" s="36"/>
      <c r="D215" s="36"/>
      <c r="E215" s="36"/>
      <c r="F215" s="36"/>
      <c r="G215" s="36"/>
      <c r="H215" s="36"/>
      <c r="I215" s="41"/>
    </row>
    <row r="216" spans="3:9" ht="15" customHeight="1" x14ac:dyDescent="0.25">
      <c r="C216" s="36"/>
      <c r="D216" s="36"/>
      <c r="E216" s="36"/>
      <c r="F216" s="36"/>
      <c r="G216" s="36"/>
      <c r="H216" s="36"/>
      <c r="I216" s="41"/>
    </row>
    <row r="217" spans="3:9" ht="15" customHeight="1" x14ac:dyDescent="0.25">
      <c r="C217" s="36"/>
      <c r="D217" s="36"/>
      <c r="E217" s="36"/>
      <c r="F217" s="36"/>
      <c r="G217" s="36"/>
      <c r="H217" s="36"/>
      <c r="I217" s="41"/>
    </row>
    <row r="218" spans="3:9" ht="15" customHeight="1" x14ac:dyDescent="0.25">
      <c r="C218" s="36"/>
      <c r="D218" s="36"/>
      <c r="E218" s="36"/>
      <c r="F218" s="36"/>
      <c r="G218" s="36"/>
      <c r="H218" s="36"/>
      <c r="I218" s="41"/>
    </row>
    <row r="219" spans="3:9" ht="15" customHeight="1" x14ac:dyDescent="0.25">
      <c r="C219" s="36"/>
      <c r="D219" s="36"/>
      <c r="E219" s="36"/>
      <c r="F219" s="36"/>
      <c r="G219" s="36"/>
      <c r="H219" s="36"/>
      <c r="I219" s="41"/>
    </row>
    <row r="220" spans="3:9" ht="15" customHeight="1" x14ac:dyDescent="0.25">
      <c r="C220" s="36"/>
      <c r="D220" s="36"/>
      <c r="E220" s="36"/>
      <c r="F220" s="36"/>
      <c r="G220" s="36"/>
      <c r="H220" s="36"/>
      <c r="I220" s="41"/>
    </row>
    <row r="221" spans="3:9" ht="15" customHeight="1" x14ac:dyDescent="0.25">
      <c r="C221" s="36"/>
      <c r="D221" s="36"/>
      <c r="E221" s="36"/>
      <c r="F221" s="36"/>
      <c r="G221" s="36"/>
      <c r="H221" s="36"/>
      <c r="I221" s="41"/>
    </row>
    <row r="222" spans="3:9" ht="15" customHeight="1" x14ac:dyDescent="0.25">
      <c r="C222" s="36"/>
      <c r="D222" s="36"/>
      <c r="E222" s="36"/>
      <c r="F222" s="36"/>
      <c r="G222" s="36"/>
      <c r="H222" s="36"/>
      <c r="I222" s="41"/>
    </row>
    <row r="223" spans="3:9" ht="15" customHeight="1" x14ac:dyDescent="0.25">
      <c r="C223" s="36"/>
      <c r="D223" s="36"/>
      <c r="E223" s="36"/>
      <c r="F223" s="36"/>
      <c r="G223" s="36"/>
      <c r="H223" s="36"/>
      <c r="I223" s="41"/>
    </row>
    <row r="224" spans="3:9" ht="15" customHeight="1" x14ac:dyDescent="0.25">
      <c r="C224" s="36"/>
      <c r="D224" s="36"/>
      <c r="E224" s="36"/>
      <c r="F224" s="36"/>
      <c r="G224" s="36"/>
      <c r="H224" s="36"/>
      <c r="I224" s="41"/>
    </row>
    <row r="225" spans="3:9" ht="15" customHeight="1" x14ac:dyDescent="0.25">
      <c r="C225" s="36"/>
      <c r="D225" s="36"/>
      <c r="E225" s="36"/>
      <c r="F225" s="36"/>
      <c r="G225" s="36"/>
      <c r="H225" s="36"/>
      <c r="I225" s="41"/>
    </row>
    <row r="226" spans="3:9" ht="15" customHeight="1" x14ac:dyDescent="0.25">
      <c r="C226" s="36"/>
      <c r="D226" s="36"/>
      <c r="E226" s="36"/>
      <c r="F226" s="36"/>
      <c r="G226" s="36"/>
      <c r="H226" s="36"/>
      <c r="I226" s="41"/>
    </row>
    <row r="227" spans="3:9" ht="15" customHeight="1" x14ac:dyDescent="0.25">
      <c r="C227" s="36"/>
      <c r="D227" s="36"/>
      <c r="E227" s="36"/>
      <c r="F227" s="36"/>
      <c r="G227" s="36"/>
      <c r="H227" s="36"/>
      <c r="I227" s="41"/>
    </row>
    <row r="228" spans="3:9" ht="15" customHeight="1" x14ac:dyDescent="0.25">
      <c r="C228" s="36"/>
      <c r="D228" s="36"/>
      <c r="E228" s="36"/>
      <c r="F228" s="36"/>
      <c r="G228" s="36"/>
      <c r="H228" s="36"/>
      <c r="I228" s="41"/>
    </row>
    <row r="229" spans="3:9" ht="15" customHeight="1" x14ac:dyDescent="0.25">
      <c r="C229" s="36"/>
      <c r="D229" s="36"/>
      <c r="E229" s="36"/>
      <c r="F229" s="36"/>
      <c r="G229" s="36"/>
      <c r="H229" s="36"/>
      <c r="I229" s="41"/>
    </row>
    <row r="230" spans="3:9" ht="15" customHeight="1" x14ac:dyDescent="0.25">
      <c r="C230" s="36"/>
      <c r="D230" s="36"/>
      <c r="E230" s="36"/>
      <c r="F230" s="36"/>
      <c r="G230" s="36"/>
      <c r="H230" s="36"/>
      <c r="I230" s="41"/>
    </row>
    <row r="231" spans="3:9" ht="15" customHeight="1" x14ac:dyDescent="0.25">
      <c r="C231" s="36"/>
      <c r="D231" s="36"/>
      <c r="E231" s="36"/>
      <c r="F231" s="36"/>
      <c r="G231" s="36"/>
      <c r="H231" s="36"/>
      <c r="I231" s="41"/>
    </row>
    <row r="232" spans="3:9" ht="15" customHeight="1" x14ac:dyDescent="0.25">
      <c r="C232" s="36"/>
      <c r="D232" s="36"/>
      <c r="E232" s="36"/>
      <c r="F232" s="36"/>
      <c r="G232" s="36"/>
      <c r="H232" s="36"/>
      <c r="I232" s="41"/>
    </row>
    <row r="233" spans="3:9" ht="15" customHeight="1" x14ac:dyDescent="0.25">
      <c r="C233" s="36"/>
      <c r="D233" s="36"/>
      <c r="E233" s="36"/>
      <c r="F233" s="36"/>
      <c r="G233" s="36"/>
      <c r="H233" s="36"/>
      <c r="I233" s="41"/>
    </row>
    <row r="234" spans="3:9" ht="15" customHeight="1" x14ac:dyDescent="0.25">
      <c r="C234" s="36"/>
      <c r="D234" s="36"/>
      <c r="E234" s="36"/>
      <c r="F234" s="36"/>
      <c r="G234" s="36"/>
      <c r="H234" s="36"/>
      <c r="I234" s="41"/>
    </row>
    <row r="235" spans="3:9" ht="15" customHeight="1" x14ac:dyDescent="0.25">
      <c r="C235" s="36"/>
      <c r="D235" s="36"/>
      <c r="E235" s="36"/>
      <c r="F235" s="36"/>
      <c r="G235" s="36"/>
      <c r="H235" s="36"/>
      <c r="I235" s="41"/>
    </row>
    <row r="236" spans="3:9" ht="15" customHeight="1" x14ac:dyDescent="0.25">
      <c r="C236" s="36"/>
      <c r="D236" s="36"/>
      <c r="E236" s="36"/>
      <c r="F236" s="36"/>
      <c r="G236" s="36"/>
      <c r="H236" s="36"/>
      <c r="I236" s="41"/>
    </row>
    <row r="237" spans="3:9" ht="15" customHeight="1" x14ac:dyDescent="0.25">
      <c r="C237" s="36"/>
      <c r="D237" s="36"/>
      <c r="E237" s="36"/>
      <c r="F237" s="36"/>
      <c r="G237" s="36"/>
      <c r="H237" s="36"/>
      <c r="I237" s="41"/>
    </row>
    <row r="238" spans="3:9" ht="15" customHeight="1" x14ac:dyDescent="0.25">
      <c r="C238" s="36"/>
      <c r="D238" s="36"/>
      <c r="E238" s="36"/>
      <c r="F238" s="36"/>
      <c r="G238" s="36"/>
      <c r="H238" s="36"/>
      <c r="I238" s="41"/>
    </row>
    <row r="239" spans="3:9" ht="15" customHeight="1" x14ac:dyDescent="0.25">
      <c r="C239" s="36"/>
      <c r="D239" s="36"/>
      <c r="E239" s="36"/>
      <c r="F239" s="36"/>
      <c r="G239" s="36"/>
      <c r="H239" s="36"/>
      <c r="I239" s="41"/>
    </row>
    <row r="240" spans="3:9" ht="15" customHeight="1" x14ac:dyDescent="0.25">
      <c r="C240" s="36"/>
      <c r="D240" s="36"/>
      <c r="E240" s="36"/>
      <c r="F240" s="36"/>
      <c r="G240" s="36"/>
      <c r="H240" s="36"/>
      <c r="I240" s="41"/>
    </row>
    <row r="241" spans="3:9" ht="15" customHeight="1" x14ac:dyDescent="0.25">
      <c r="C241" s="36"/>
      <c r="D241" s="36"/>
      <c r="E241" s="36"/>
      <c r="F241" s="36"/>
      <c r="G241" s="36"/>
      <c r="H241" s="36"/>
      <c r="I241" s="41"/>
    </row>
    <row r="242" spans="3:9" ht="15" customHeight="1" x14ac:dyDescent="0.25">
      <c r="C242" s="36"/>
      <c r="D242" s="36"/>
      <c r="E242" s="36"/>
      <c r="F242" s="36"/>
      <c r="G242" s="36"/>
      <c r="H242" s="36"/>
      <c r="I242" s="41"/>
    </row>
    <row r="243" spans="3:9" ht="15" customHeight="1" x14ac:dyDescent="0.25">
      <c r="C243" s="36"/>
      <c r="D243" s="36"/>
      <c r="E243" s="36"/>
      <c r="F243" s="36"/>
      <c r="G243" s="36"/>
      <c r="H243" s="36"/>
      <c r="I243" s="41"/>
    </row>
    <row r="244" spans="3:9" ht="15" customHeight="1" x14ac:dyDescent="0.25">
      <c r="C244" s="36"/>
      <c r="D244" s="36"/>
      <c r="E244" s="36"/>
      <c r="F244" s="36"/>
      <c r="G244" s="36"/>
      <c r="H244" s="36"/>
      <c r="I244" s="41"/>
    </row>
    <row r="245" spans="3:9" ht="15" customHeight="1" x14ac:dyDescent="0.25">
      <c r="C245" s="36"/>
      <c r="D245" s="36"/>
      <c r="E245" s="36"/>
      <c r="F245" s="36"/>
      <c r="G245" s="36"/>
      <c r="H245" s="36"/>
      <c r="I245" s="41"/>
    </row>
    <row r="246" spans="3:9" ht="15" customHeight="1" x14ac:dyDescent="0.25">
      <c r="C246" s="36"/>
      <c r="D246" s="36"/>
      <c r="E246" s="36"/>
      <c r="F246" s="36"/>
      <c r="G246" s="36"/>
      <c r="H246" s="36"/>
      <c r="I246" s="41"/>
    </row>
    <row r="247" spans="3:9" ht="15" customHeight="1" x14ac:dyDescent="0.25">
      <c r="C247" s="36"/>
      <c r="D247" s="36"/>
      <c r="E247" s="36"/>
      <c r="F247" s="36"/>
      <c r="G247" s="36"/>
      <c r="H247" s="36"/>
      <c r="I247" s="41"/>
    </row>
    <row r="248" spans="3:9" ht="15" customHeight="1" x14ac:dyDescent="0.25">
      <c r="C248" s="36"/>
      <c r="D248" s="36"/>
      <c r="E248" s="36"/>
      <c r="F248" s="36"/>
      <c r="G248" s="36"/>
      <c r="H248" s="36"/>
      <c r="I248" s="41"/>
    </row>
    <row r="249" spans="3:9" ht="15" customHeight="1" x14ac:dyDescent="0.25">
      <c r="C249" s="36"/>
      <c r="D249" s="36"/>
      <c r="E249" s="36"/>
      <c r="F249" s="36"/>
      <c r="G249" s="36"/>
      <c r="H249" s="36"/>
      <c r="I249" s="41"/>
    </row>
    <row r="250" spans="3:9" ht="15" customHeight="1" x14ac:dyDescent="0.25">
      <c r="C250" s="36"/>
      <c r="D250" s="36"/>
      <c r="E250" s="36"/>
      <c r="F250" s="36"/>
      <c r="G250" s="36"/>
      <c r="H250" s="36"/>
      <c r="I250" s="41"/>
    </row>
    <row r="251" spans="3:9" ht="15" customHeight="1" x14ac:dyDescent="0.25">
      <c r="C251" s="36"/>
      <c r="D251" s="36"/>
      <c r="E251" s="36"/>
      <c r="F251" s="36"/>
      <c r="G251" s="36"/>
      <c r="H251" s="36"/>
      <c r="I251" s="41"/>
    </row>
    <row r="252" spans="3:9" ht="15" customHeight="1" x14ac:dyDescent="0.25">
      <c r="C252" s="36"/>
      <c r="D252" s="36"/>
      <c r="E252" s="36"/>
      <c r="F252" s="36"/>
      <c r="G252" s="36"/>
      <c r="H252" s="36"/>
      <c r="I252" s="41"/>
    </row>
    <row r="253" spans="3:9" ht="15" customHeight="1" x14ac:dyDescent="0.25">
      <c r="C253" s="36"/>
      <c r="D253" s="36"/>
      <c r="E253" s="36"/>
      <c r="F253" s="36"/>
      <c r="G253" s="36"/>
      <c r="H253" s="36"/>
      <c r="I253" s="41"/>
    </row>
    <row r="254" spans="3:9" ht="15" customHeight="1" x14ac:dyDescent="0.25">
      <c r="C254" s="36"/>
      <c r="D254" s="36"/>
      <c r="E254" s="36"/>
      <c r="F254" s="36"/>
      <c r="G254" s="36"/>
      <c r="H254" s="36"/>
      <c r="I254" s="41"/>
    </row>
    <row r="255" spans="3:9" ht="15" customHeight="1" x14ac:dyDescent="0.25">
      <c r="C255" s="36"/>
      <c r="D255" s="36"/>
      <c r="E255" s="36"/>
      <c r="F255" s="36"/>
      <c r="G255" s="36"/>
      <c r="H255" s="36"/>
      <c r="I255" s="41"/>
    </row>
    <row r="256" spans="3:9" ht="15" customHeight="1" x14ac:dyDescent="0.25">
      <c r="C256" s="36"/>
      <c r="D256" s="36"/>
      <c r="E256" s="36"/>
      <c r="F256" s="36"/>
      <c r="G256" s="36"/>
      <c r="H256" s="36"/>
      <c r="I256" s="41"/>
    </row>
    <row r="257" spans="3:9" ht="15" customHeight="1" x14ac:dyDescent="0.25">
      <c r="C257" s="36"/>
      <c r="D257" s="36"/>
      <c r="E257" s="36"/>
      <c r="F257" s="36"/>
      <c r="G257" s="36"/>
      <c r="H257" s="36"/>
      <c r="I257" s="41"/>
    </row>
    <row r="258" spans="3:9" ht="15" customHeight="1" x14ac:dyDescent="0.25">
      <c r="C258" s="36"/>
      <c r="D258" s="36"/>
      <c r="E258" s="36"/>
      <c r="F258" s="36"/>
      <c r="G258" s="36"/>
      <c r="H258" s="36"/>
      <c r="I258" s="41"/>
    </row>
    <row r="259" spans="3:9" ht="15" customHeight="1" x14ac:dyDescent="0.25">
      <c r="C259" s="36"/>
      <c r="D259" s="36"/>
      <c r="E259" s="36"/>
      <c r="F259" s="36"/>
      <c r="G259" s="36"/>
      <c r="H259" s="36"/>
      <c r="I259" s="41"/>
    </row>
    <row r="260" spans="3:9" ht="15" customHeight="1" x14ac:dyDescent="0.25">
      <c r="C260" s="36"/>
      <c r="D260" s="36"/>
      <c r="E260" s="36"/>
      <c r="F260" s="36"/>
      <c r="G260" s="36"/>
      <c r="H260" s="36"/>
      <c r="I260" s="41"/>
    </row>
    <row r="261" spans="3:9" ht="15" customHeight="1" x14ac:dyDescent="0.25">
      <c r="C261" s="36"/>
      <c r="D261" s="36"/>
      <c r="E261" s="36"/>
      <c r="F261" s="36"/>
      <c r="G261" s="36"/>
      <c r="H261" s="36"/>
      <c r="I261" s="41"/>
    </row>
    <row r="262" spans="3:9" ht="15" customHeight="1" x14ac:dyDescent="0.25">
      <c r="C262" s="36"/>
      <c r="D262" s="36"/>
      <c r="E262" s="36"/>
      <c r="F262" s="36"/>
      <c r="G262" s="36"/>
      <c r="H262" s="36"/>
      <c r="I262" s="41"/>
    </row>
    <row r="263" spans="3:9" ht="15" customHeight="1" x14ac:dyDescent="0.25">
      <c r="C263" s="36"/>
      <c r="D263" s="36"/>
      <c r="E263" s="36"/>
      <c r="F263" s="36"/>
      <c r="G263" s="36"/>
      <c r="H263" s="36"/>
      <c r="I263" s="41"/>
    </row>
    <row r="264" spans="3:9" ht="15" customHeight="1" x14ac:dyDescent="0.25">
      <c r="C264" s="36"/>
      <c r="D264" s="36"/>
      <c r="E264" s="36"/>
      <c r="F264" s="36"/>
      <c r="G264" s="36"/>
      <c r="H264" s="36"/>
      <c r="I264" s="41"/>
    </row>
    <row r="265" spans="3:9" ht="15" customHeight="1" x14ac:dyDescent="0.25">
      <c r="C265" s="36"/>
      <c r="D265" s="36"/>
      <c r="E265" s="36"/>
      <c r="F265" s="36"/>
      <c r="G265" s="36"/>
      <c r="H265" s="36"/>
      <c r="I265" s="41"/>
    </row>
    <row r="266" spans="3:9" ht="15" customHeight="1" x14ac:dyDescent="0.25">
      <c r="C266" s="36"/>
      <c r="D266" s="36"/>
      <c r="E266" s="36"/>
      <c r="F266" s="36"/>
      <c r="G266" s="36"/>
      <c r="H266" s="36"/>
      <c r="I266" s="41"/>
    </row>
    <row r="267" spans="3:9" ht="15" customHeight="1" x14ac:dyDescent="0.25">
      <c r="C267" s="36"/>
      <c r="D267" s="36"/>
      <c r="E267" s="36"/>
      <c r="F267" s="36"/>
      <c r="G267" s="36"/>
      <c r="H267" s="36"/>
      <c r="I267" s="41"/>
    </row>
    <row r="268" spans="3:9" ht="15" customHeight="1" x14ac:dyDescent="0.25">
      <c r="C268" s="36"/>
      <c r="D268" s="36"/>
      <c r="E268" s="36"/>
      <c r="F268" s="36"/>
      <c r="G268" s="36"/>
      <c r="H268" s="36"/>
      <c r="I268" s="41"/>
    </row>
    <row r="269" spans="3:9" ht="15" customHeight="1" x14ac:dyDescent="0.25">
      <c r="C269" s="36"/>
      <c r="D269" s="36"/>
      <c r="E269" s="36"/>
      <c r="F269" s="36"/>
      <c r="G269" s="36"/>
      <c r="H269" s="36"/>
      <c r="I269" s="41"/>
    </row>
    <row r="270" spans="3:9" ht="15" customHeight="1" x14ac:dyDescent="0.25">
      <c r="C270" s="36"/>
      <c r="D270" s="36"/>
      <c r="E270" s="36"/>
      <c r="F270" s="36"/>
      <c r="G270" s="36"/>
      <c r="H270" s="36"/>
      <c r="I270" s="41"/>
    </row>
    <row r="271" spans="3:9" ht="15" customHeight="1" x14ac:dyDescent="0.25">
      <c r="C271" s="36"/>
      <c r="D271" s="36"/>
      <c r="E271" s="36"/>
      <c r="F271" s="36"/>
      <c r="G271" s="36"/>
      <c r="H271" s="36"/>
      <c r="I271" s="41"/>
    </row>
    <row r="272" spans="3:9" ht="15" customHeight="1" x14ac:dyDescent="0.25">
      <c r="C272" s="36"/>
      <c r="D272" s="36"/>
      <c r="E272" s="36"/>
      <c r="F272" s="36"/>
      <c r="G272" s="36"/>
      <c r="H272" s="36"/>
      <c r="I272" s="41"/>
    </row>
    <row r="273" spans="3:9" ht="15" customHeight="1" x14ac:dyDescent="0.25">
      <c r="C273" s="36"/>
      <c r="D273" s="36"/>
      <c r="E273" s="36"/>
      <c r="F273" s="36"/>
      <c r="G273" s="36"/>
      <c r="H273" s="36"/>
      <c r="I273" s="41"/>
    </row>
    <row r="274" spans="3:9" ht="15" customHeight="1" x14ac:dyDescent="0.25">
      <c r="C274" s="36"/>
      <c r="D274" s="36"/>
      <c r="E274" s="36"/>
      <c r="F274" s="36"/>
      <c r="G274" s="36"/>
      <c r="H274" s="36"/>
      <c r="I274" s="41"/>
    </row>
    <row r="275" spans="3:9" ht="15" customHeight="1" x14ac:dyDescent="0.25">
      <c r="C275" s="36"/>
      <c r="D275" s="36"/>
      <c r="E275" s="36"/>
      <c r="F275" s="36"/>
      <c r="G275" s="36"/>
      <c r="H275" s="36"/>
      <c r="I275" s="41"/>
    </row>
    <row r="276" spans="3:9" ht="15" customHeight="1" x14ac:dyDescent="0.25">
      <c r="C276" s="36"/>
      <c r="D276" s="36"/>
      <c r="E276" s="36"/>
      <c r="F276" s="36"/>
      <c r="G276" s="36"/>
      <c r="H276" s="36"/>
      <c r="I276" s="41"/>
    </row>
    <row r="277" spans="3:9" ht="15" customHeight="1" x14ac:dyDescent="0.25">
      <c r="C277" s="36"/>
      <c r="D277" s="36"/>
      <c r="E277" s="36"/>
      <c r="F277" s="36"/>
      <c r="G277" s="36"/>
      <c r="H277" s="36"/>
      <c r="I277" s="41"/>
    </row>
    <row r="278" spans="3:9" ht="15" customHeight="1" x14ac:dyDescent="0.25">
      <c r="C278" s="36"/>
      <c r="D278" s="36"/>
      <c r="E278" s="36"/>
      <c r="F278" s="36"/>
      <c r="G278" s="36"/>
      <c r="H278" s="36"/>
      <c r="I278" s="41"/>
    </row>
    <row r="279" spans="3:9" ht="15" customHeight="1" x14ac:dyDescent="0.25">
      <c r="C279" s="36"/>
      <c r="D279" s="36"/>
      <c r="E279" s="36"/>
      <c r="F279" s="36"/>
      <c r="G279" s="36"/>
      <c r="H279" s="36"/>
      <c r="I279" s="41"/>
    </row>
    <row r="280" spans="3:9" ht="15" customHeight="1" x14ac:dyDescent="0.25">
      <c r="C280" s="36"/>
      <c r="D280" s="36"/>
      <c r="E280" s="36"/>
      <c r="F280" s="36"/>
      <c r="G280" s="36"/>
      <c r="H280" s="36"/>
      <c r="I280" s="41"/>
    </row>
    <row r="281" spans="3:9" ht="15" customHeight="1" x14ac:dyDescent="0.25">
      <c r="C281" s="36"/>
      <c r="D281" s="36"/>
      <c r="E281" s="36"/>
      <c r="F281" s="36"/>
      <c r="G281" s="36"/>
      <c r="H281" s="36"/>
      <c r="I281" s="41"/>
    </row>
    <row r="282" spans="3:9" ht="15" customHeight="1" x14ac:dyDescent="0.25">
      <c r="C282" s="36"/>
      <c r="D282" s="36"/>
      <c r="E282" s="36"/>
      <c r="F282" s="36"/>
      <c r="G282" s="36"/>
      <c r="H282" s="36"/>
      <c r="I282" s="41"/>
    </row>
    <row r="283" spans="3:9" ht="15" customHeight="1" x14ac:dyDescent="0.25">
      <c r="C283" s="36"/>
      <c r="D283" s="36"/>
      <c r="E283" s="36"/>
      <c r="F283" s="36"/>
      <c r="G283" s="36"/>
      <c r="H283" s="36"/>
      <c r="I283" s="41"/>
    </row>
    <row r="284" spans="3:9" ht="15" customHeight="1" x14ac:dyDescent="0.25">
      <c r="C284" s="36"/>
      <c r="D284" s="36"/>
      <c r="E284" s="36"/>
      <c r="F284" s="36"/>
      <c r="G284" s="36"/>
      <c r="H284" s="36"/>
      <c r="I284" s="41"/>
    </row>
    <row r="285" spans="3:9" ht="15" customHeight="1" x14ac:dyDescent="0.25">
      <c r="C285" s="36"/>
      <c r="D285" s="36"/>
      <c r="E285" s="36"/>
      <c r="F285" s="36"/>
      <c r="G285" s="36"/>
      <c r="H285" s="36"/>
      <c r="I285" s="41"/>
    </row>
    <row r="286" spans="3:9" ht="15" customHeight="1" x14ac:dyDescent="0.25">
      <c r="C286" s="36"/>
      <c r="D286" s="36"/>
      <c r="E286" s="36"/>
      <c r="F286" s="36"/>
      <c r="G286" s="36"/>
      <c r="H286" s="36"/>
      <c r="I286" s="41"/>
    </row>
    <row r="287" spans="3:9" ht="15" customHeight="1" x14ac:dyDescent="0.25">
      <c r="C287" s="36"/>
      <c r="D287" s="36"/>
      <c r="E287" s="36"/>
      <c r="F287" s="36"/>
      <c r="G287" s="36"/>
      <c r="H287" s="36"/>
      <c r="I287" s="41"/>
    </row>
    <row r="288" spans="3:9" ht="15" customHeight="1" x14ac:dyDescent="0.25">
      <c r="C288" s="36"/>
      <c r="D288" s="36"/>
      <c r="E288" s="36"/>
      <c r="F288" s="36"/>
      <c r="G288" s="36"/>
      <c r="H288" s="36"/>
      <c r="I288" s="41"/>
    </row>
    <row r="289" spans="3:9" ht="15" customHeight="1" x14ac:dyDescent="0.25">
      <c r="C289" s="36"/>
      <c r="D289" s="36"/>
      <c r="E289" s="36"/>
      <c r="F289" s="36"/>
      <c r="G289" s="36"/>
      <c r="H289" s="36"/>
      <c r="I289" s="41"/>
    </row>
    <row r="290" spans="3:9" ht="15" customHeight="1" x14ac:dyDescent="0.25">
      <c r="C290" s="36"/>
      <c r="D290" s="36"/>
      <c r="E290" s="36"/>
      <c r="F290" s="36"/>
      <c r="G290" s="36"/>
      <c r="H290" s="36"/>
      <c r="I290" s="41"/>
    </row>
    <row r="291" spans="3:9" ht="15" customHeight="1" x14ac:dyDescent="0.25">
      <c r="C291" s="36"/>
      <c r="D291" s="36"/>
      <c r="E291" s="36"/>
      <c r="F291" s="36"/>
      <c r="G291" s="36"/>
      <c r="H291" s="36"/>
      <c r="I291" s="41"/>
    </row>
    <row r="292" spans="3:9" ht="15" customHeight="1" x14ac:dyDescent="0.25">
      <c r="C292" s="36"/>
      <c r="D292" s="36"/>
      <c r="E292" s="36"/>
      <c r="F292" s="36"/>
      <c r="G292" s="36"/>
      <c r="H292" s="36"/>
      <c r="I292" s="41"/>
    </row>
    <row r="293" spans="3:9" ht="15" customHeight="1" x14ac:dyDescent="0.25">
      <c r="C293" s="36"/>
      <c r="D293" s="36"/>
      <c r="E293" s="36"/>
      <c r="F293" s="36"/>
      <c r="G293" s="36"/>
      <c r="H293" s="36"/>
      <c r="I293" s="41"/>
    </row>
    <row r="294" spans="3:9" ht="15" customHeight="1" x14ac:dyDescent="0.25">
      <c r="C294" s="36"/>
      <c r="D294" s="36"/>
      <c r="E294" s="36"/>
      <c r="F294" s="36"/>
      <c r="G294" s="36"/>
      <c r="H294" s="36"/>
      <c r="I294" s="41"/>
    </row>
    <row r="295" spans="3:9" ht="15" customHeight="1" x14ac:dyDescent="0.25">
      <c r="C295" s="36"/>
      <c r="D295" s="36"/>
      <c r="E295" s="36"/>
      <c r="F295" s="36"/>
      <c r="G295" s="36"/>
      <c r="H295" s="36"/>
      <c r="I295" s="41"/>
    </row>
    <row r="296" spans="3:9" ht="15" customHeight="1" x14ac:dyDescent="0.25">
      <c r="C296" s="36"/>
      <c r="D296" s="36"/>
      <c r="E296" s="36"/>
      <c r="F296" s="36"/>
      <c r="G296" s="36"/>
      <c r="H296" s="36"/>
      <c r="I296" s="41"/>
    </row>
    <row r="297" spans="3:9" ht="15" customHeight="1" x14ac:dyDescent="0.25">
      <c r="C297" s="36"/>
      <c r="D297" s="36"/>
      <c r="E297" s="36"/>
      <c r="F297" s="36"/>
      <c r="G297" s="36"/>
      <c r="H297" s="36"/>
      <c r="I297" s="41"/>
    </row>
    <row r="298" spans="3:9" ht="15" customHeight="1" x14ac:dyDescent="0.25">
      <c r="C298" s="36"/>
      <c r="D298" s="36"/>
      <c r="E298" s="36"/>
      <c r="F298" s="36"/>
      <c r="G298" s="36"/>
      <c r="H298" s="36"/>
      <c r="I298" s="41"/>
    </row>
    <row r="299" spans="3:9" ht="15" customHeight="1" x14ac:dyDescent="0.25">
      <c r="C299" s="36"/>
      <c r="D299" s="36"/>
      <c r="E299" s="36"/>
      <c r="F299" s="36"/>
      <c r="G299" s="36"/>
      <c r="H299" s="36"/>
      <c r="I299" s="41"/>
    </row>
    <row r="300" spans="3:9" ht="15" customHeight="1" x14ac:dyDescent="0.25">
      <c r="C300" s="36"/>
      <c r="D300" s="36"/>
      <c r="E300" s="36"/>
      <c r="F300" s="36"/>
      <c r="G300" s="36"/>
      <c r="H300" s="36"/>
      <c r="I300" s="41"/>
    </row>
    <row r="301" spans="3:9" ht="15" customHeight="1" x14ac:dyDescent="0.25">
      <c r="C301" s="36"/>
      <c r="D301" s="36"/>
      <c r="E301" s="36"/>
      <c r="F301" s="36"/>
      <c r="G301" s="36"/>
      <c r="H301" s="36"/>
      <c r="I301" s="41"/>
    </row>
    <row r="302" spans="3:9" ht="15" customHeight="1" x14ac:dyDescent="0.25">
      <c r="C302" s="36"/>
      <c r="D302" s="36"/>
      <c r="E302" s="36"/>
      <c r="F302" s="36"/>
      <c r="G302" s="36"/>
      <c r="H302" s="36"/>
      <c r="I302" s="41"/>
    </row>
    <row r="303" spans="3:9" ht="15" customHeight="1" x14ac:dyDescent="0.25">
      <c r="C303" s="36"/>
      <c r="D303" s="36"/>
      <c r="E303" s="36"/>
      <c r="F303" s="36"/>
      <c r="G303" s="36"/>
      <c r="H303" s="36"/>
      <c r="I303" s="41"/>
    </row>
    <row r="304" spans="3:9" ht="15" customHeight="1" x14ac:dyDescent="0.25">
      <c r="C304" s="36"/>
      <c r="D304" s="36"/>
      <c r="E304" s="36"/>
      <c r="F304" s="36"/>
      <c r="G304" s="36"/>
      <c r="H304" s="36"/>
      <c r="I304" s="41"/>
    </row>
    <row r="305" spans="3:9" ht="15" customHeight="1" x14ac:dyDescent="0.25">
      <c r="C305" s="36"/>
      <c r="D305" s="36"/>
      <c r="E305" s="36"/>
      <c r="F305" s="36"/>
      <c r="G305" s="36"/>
      <c r="H305" s="36"/>
      <c r="I305" s="41"/>
    </row>
    <row r="306" spans="3:9" ht="15" customHeight="1" x14ac:dyDescent="0.25">
      <c r="C306" s="36"/>
      <c r="D306" s="36"/>
      <c r="E306" s="36"/>
      <c r="F306" s="36"/>
      <c r="G306" s="36"/>
      <c r="H306" s="36"/>
      <c r="I306" s="41"/>
    </row>
    <row r="307" spans="3:9" ht="15" customHeight="1" x14ac:dyDescent="0.25">
      <c r="C307" s="36"/>
      <c r="D307" s="36"/>
      <c r="E307" s="36"/>
      <c r="F307" s="36"/>
      <c r="G307" s="36"/>
      <c r="H307" s="36"/>
      <c r="I307" s="41"/>
    </row>
    <row r="308" spans="3:9" ht="15" customHeight="1" x14ac:dyDescent="0.25">
      <c r="C308" s="36"/>
      <c r="D308" s="36"/>
      <c r="E308" s="36"/>
      <c r="F308" s="36"/>
      <c r="G308" s="36"/>
      <c r="H308" s="36"/>
      <c r="I308" s="41"/>
    </row>
    <row r="309" spans="3:9" ht="15" customHeight="1" x14ac:dyDescent="0.25">
      <c r="C309" s="36"/>
      <c r="D309" s="36"/>
      <c r="E309" s="36"/>
      <c r="F309" s="36"/>
      <c r="G309" s="36"/>
      <c r="H309" s="36"/>
      <c r="I309" s="41"/>
    </row>
    <row r="310" spans="3:9" ht="15" customHeight="1" x14ac:dyDescent="0.25">
      <c r="C310" s="36"/>
      <c r="D310" s="36"/>
      <c r="E310" s="36"/>
      <c r="F310" s="36"/>
      <c r="G310" s="36"/>
      <c r="H310" s="36"/>
      <c r="I310" s="41"/>
    </row>
    <row r="311" spans="3:9" ht="15" customHeight="1" x14ac:dyDescent="0.25">
      <c r="C311" s="36"/>
      <c r="D311" s="36"/>
      <c r="E311" s="36"/>
      <c r="F311" s="36"/>
      <c r="G311" s="36"/>
      <c r="H311" s="36"/>
      <c r="I311" s="41"/>
    </row>
    <row r="312" spans="3:9" ht="15" customHeight="1" x14ac:dyDescent="0.25">
      <c r="C312" s="36"/>
      <c r="D312" s="36"/>
      <c r="E312" s="36"/>
      <c r="F312" s="36"/>
      <c r="G312" s="36"/>
      <c r="H312" s="36"/>
      <c r="I312" s="41"/>
    </row>
    <row r="313" spans="3:9" ht="15" customHeight="1" x14ac:dyDescent="0.25">
      <c r="C313" s="36"/>
      <c r="D313" s="36"/>
      <c r="E313" s="36"/>
      <c r="F313" s="36"/>
      <c r="G313" s="36"/>
      <c r="H313" s="36"/>
      <c r="I313" s="41"/>
    </row>
    <row r="314" spans="3:9" ht="15" customHeight="1" x14ac:dyDescent="0.25">
      <c r="C314" s="36"/>
      <c r="D314" s="36"/>
      <c r="E314" s="36"/>
      <c r="F314" s="36"/>
      <c r="G314" s="36"/>
      <c r="H314" s="36"/>
      <c r="I314" s="41"/>
    </row>
    <row r="315" spans="3:9" ht="15" customHeight="1" x14ac:dyDescent="0.25">
      <c r="C315" s="36"/>
      <c r="D315" s="36"/>
      <c r="E315" s="36"/>
      <c r="F315" s="36"/>
      <c r="G315" s="36"/>
      <c r="H315" s="36"/>
      <c r="I315" s="41"/>
    </row>
    <row r="316" spans="3:9" ht="15" customHeight="1" x14ac:dyDescent="0.25">
      <c r="C316" s="36"/>
      <c r="D316" s="36"/>
      <c r="E316" s="36"/>
      <c r="F316" s="36"/>
      <c r="G316" s="36"/>
      <c r="H316" s="36"/>
      <c r="I316" s="41"/>
    </row>
    <row r="317" spans="3:9" ht="15" customHeight="1" x14ac:dyDescent="0.25">
      <c r="C317" s="36"/>
      <c r="D317" s="36"/>
      <c r="E317" s="36"/>
      <c r="F317" s="36"/>
      <c r="G317" s="36"/>
      <c r="H317" s="36"/>
      <c r="I317" s="41"/>
    </row>
    <row r="318" spans="3:9" ht="15" customHeight="1" x14ac:dyDescent="0.25">
      <c r="C318" s="36"/>
      <c r="D318" s="36"/>
      <c r="E318" s="36"/>
      <c r="F318" s="36"/>
      <c r="G318" s="36"/>
      <c r="H318" s="36"/>
      <c r="I318" s="41"/>
    </row>
    <row r="319" spans="3:9" ht="15" customHeight="1" x14ac:dyDescent="0.25">
      <c r="C319" s="36"/>
      <c r="D319" s="36"/>
      <c r="E319" s="36"/>
      <c r="F319" s="36"/>
      <c r="G319" s="36"/>
      <c r="H319" s="36"/>
      <c r="I319" s="41"/>
    </row>
    <row r="320" spans="3:9" ht="15" customHeight="1" x14ac:dyDescent="0.25">
      <c r="C320" s="36"/>
      <c r="D320" s="36"/>
      <c r="E320" s="36"/>
      <c r="F320" s="36"/>
      <c r="G320" s="36"/>
      <c r="H320" s="36"/>
      <c r="I320" s="41"/>
    </row>
    <row r="321" spans="3:9" ht="15" customHeight="1" x14ac:dyDescent="0.25">
      <c r="C321" s="36"/>
      <c r="D321" s="36"/>
      <c r="E321" s="36"/>
      <c r="F321" s="36"/>
      <c r="G321" s="36"/>
      <c r="H321" s="36"/>
      <c r="I321" s="41"/>
    </row>
    <row r="322" spans="3:9" ht="15" customHeight="1" x14ac:dyDescent="0.25">
      <c r="C322" s="36"/>
      <c r="D322" s="36"/>
      <c r="E322" s="36"/>
      <c r="F322" s="36"/>
      <c r="G322" s="36"/>
      <c r="H322" s="36"/>
      <c r="I322" s="41"/>
    </row>
    <row r="323" spans="3:9" ht="15" customHeight="1" x14ac:dyDescent="0.25">
      <c r="C323" s="36"/>
      <c r="D323" s="36"/>
      <c r="E323" s="36"/>
      <c r="F323" s="36"/>
      <c r="G323" s="36"/>
      <c r="H323" s="36"/>
      <c r="I323" s="41"/>
    </row>
    <row r="324" spans="3:9" ht="15" customHeight="1" x14ac:dyDescent="0.25">
      <c r="C324" s="36"/>
      <c r="D324" s="36"/>
      <c r="E324" s="36"/>
      <c r="F324" s="36"/>
      <c r="G324" s="36"/>
      <c r="H324" s="36"/>
      <c r="I324" s="41"/>
    </row>
    <row r="325" spans="3:9" ht="15" customHeight="1" x14ac:dyDescent="0.25">
      <c r="C325" s="36"/>
      <c r="D325" s="36"/>
      <c r="E325" s="36"/>
      <c r="F325" s="36"/>
      <c r="G325" s="36"/>
      <c r="H325" s="36"/>
      <c r="I325" s="41"/>
    </row>
    <row r="326" spans="3:9" ht="15" customHeight="1" x14ac:dyDescent="0.25">
      <c r="C326" s="36"/>
      <c r="D326" s="36"/>
      <c r="E326" s="36"/>
      <c r="F326" s="36"/>
      <c r="G326" s="36"/>
      <c r="H326" s="36"/>
      <c r="I326" s="41"/>
    </row>
    <row r="327" spans="3:9" ht="15" customHeight="1" x14ac:dyDescent="0.25">
      <c r="C327" s="36"/>
      <c r="D327" s="36"/>
      <c r="E327" s="36"/>
      <c r="F327" s="36"/>
      <c r="G327" s="36"/>
      <c r="H327" s="36"/>
      <c r="I327" s="41"/>
    </row>
    <row r="328" spans="3:9" ht="15" customHeight="1" x14ac:dyDescent="0.25">
      <c r="C328" s="36"/>
      <c r="D328" s="36"/>
      <c r="E328" s="36"/>
      <c r="F328" s="36"/>
      <c r="G328" s="36"/>
      <c r="H328" s="36"/>
      <c r="I328" s="41"/>
    </row>
    <row r="329" spans="3:9" ht="15" customHeight="1" x14ac:dyDescent="0.25">
      <c r="C329" s="36"/>
      <c r="D329" s="36"/>
      <c r="E329" s="36"/>
      <c r="F329" s="36"/>
      <c r="G329" s="36"/>
      <c r="H329" s="36"/>
      <c r="I329" s="41"/>
    </row>
    <row r="330" spans="3:9" ht="15" customHeight="1" x14ac:dyDescent="0.25">
      <c r="C330" s="36"/>
      <c r="D330" s="36"/>
      <c r="E330" s="36"/>
      <c r="F330" s="36"/>
      <c r="G330" s="36"/>
      <c r="H330" s="36"/>
      <c r="I330" s="41"/>
    </row>
    <row r="331" spans="3:9" ht="15" customHeight="1" x14ac:dyDescent="0.25">
      <c r="C331" s="36"/>
      <c r="D331" s="36"/>
      <c r="E331" s="36"/>
      <c r="F331" s="36"/>
      <c r="G331" s="36"/>
      <c r="H331" s="36"/>
      <c r="I331" s="41"/>
    </row>
    <row r="332" spans="3:9" ht="15" customHeight="1" x14ac:dyDescent="0.25">
      <c r="C332" s="36"/>
      <c r="D332" s="36"/>
      <c r="E332" s="36"/>
      <c r="F332" s="36"/>
      <c r="G332" s="36"/>
      <c r="H332" s="36"/>
      <c r="I332" s="41"/>
    </row>
    <row r="333" spans="3:9" ht="15" customHeight="1" x14ac:dyDescent="0.25">
      <c r="C333" s="36"/>
      <c r="D333" s="36"/>
      <c r="E333" s="36"/>
      <c r="F333" s="36"/>
      <c r="G333" s="36"/>
      <c r="H333" s="36"/>
      <c r="I333" s="41"/>
    </row>
    <row r="334" spans="3:9" ht="15" customHeight="1" x14ac:dyDescent="0.25">
      <c r="C334" s="36"/>
      <c r="D334" s="36"/>
      <c r="E334" s="36"/>
      <c r="F334" s="36"/>
      <c r="G334" s="36"/>
      <c r="H334" s="36"/>
      <c r="I334" s="41"/>
    </row>
    <row r="335" spans="3:9" ht="15" customHeight="1" x14ac:dyDescent="0.25">
      <c r="C335" s="36"/>
      <c r="D335" s="36"/>
      <c r="E335" s="36"/>
      <c r="F335" s="36"/>
      <c r="G335" s="36"/>
      <c r="H335" s="36"/>
      <c r="I335" s="41"/>
    </row>
    <row r="336" spans="3:9" ht="15" customHeight="1" x14ac:dyDescent="0.25">
      <c r="C336" s="36"/>
      <c r="D336" s="36"/>
      <c r="E336" s="36"/>
      <c r="F336" s="36"/>
      <c r="G336" s="36"/>
      <c r="H336" s="36"/>
      <c r="I336" s="41"/>
    </row>
    <row r="337" spans="3:9" ht="15" customHeight="1" x14ac:dyDescent="0.25">
      <c r="C337" s="36"/>
      <c r="D337" s="36"/>
      <c r="E337" s="36"/>
      <c r="F337" s="36"/>
      <c r="G337" s="36"/>
      <c r="H337" s="36"/>
      <c r="I337" s="41"/>
    </row>
    <row r="338" spans="3:9" ht="15" customHeight="1" x14ac:dyDescent="0.25">
      <c r="C338" s="36"/>
      <c r="D338" s="36"/>
      <c r="E338" s="36"/>
      <c r="F338" s="36"/>
      <c r="G338" s="36"/>
      <c r="H338" s="36"/>
      <c r="I338" s="41"/>
    </row>
    <row r="339" spans="3:9" ht="15" customHeight="1" x14ac:dyDescent="0.25">
      <c r="C339" s="36"/>
      <c r="D339" s="36"/>
      <c r="E339" s="36"/>
      <c r="F339" s="36"/>
      <c r="G339" s="36"/>
      <c r="H339" s="36"/>
      <c r="I339" s="41"/>
    </row>
    <row r="340" spans="3:9" ht="15" customHeight="1" x14ac:dyDescent="0.25">
      <c r="C340" s="36"/>
      <c r="D340" s="36"/>
      <c r="E340" s="36"/>
      <c r="F340" s="36"/>
      <c r="G340" s="36"/>
      <c r="H340" s="36"/>
      <c r="I340" s="41"/>
    </row>
    <row r="341" spans="3:9" ht="15" customHeight="1" x14ac:dyDescent="0.25">
      <c r="C341" s="36"/>
      <c r="D341" s="36"/>
      <c r="E341" s="36"/>
      <c r="F341" s="36"/>
      <c r="G341" s="36"/>
      <c r="H341" s="36"/>
      <c r="I341" s="41"/>
    </row>
    <row r="342" spans="3:9" ht="15" customHeight="1" x14ac:dyDescent="0.25">
      <c r="C342" s="36"/>
      <c r="D342" s="36"/>
      <c r="E342" s="36"/>
      <c r="F342" s="36"/>
      <c r="G342" s="36"/>
      <c r="H342" s="36"/>
      <c r="I342" s="41"/>
    </row>
    <row r="343" spans="3:9" ht="15" customHeight="1" x14ac:dyDescent="0.25">
      <c r="C343" s="36"/>
      <c r="D343" s="36"/>
      <c r="E343" s="36"/>
      <c r="F343" s="36"/>
      <c r="G343" s="36"/>
      <c r="H343" s="36"/>
      <c r="I343" s="41"/>
    </row>
    <row r="344" spans="3:9" ht="15" customHeight="1" x14ac:dyDescent="0.25">
      <c r="C344" s="36"/>
      <c r="D344" s="36"/>
      <c r="E344" s="36"/>
      <c r="F344" s="36"/>
      <c r="G344" s="36"/>
      <c r="H344" s="36"/>
      <c r="I344" s="41"/>
    </row>
    <row r="345" spans="3:9" ht="15" customHeight="1" x14ac:dyDescent="0.25">
      <c r="C345" s="36"/>
      <c r="D345" s="36"/>
      <c r="E345" s="36"/>
      <c r="F345" s="36"/>
      <c r="G345" s="36"/>
      <c r="H345" s="36"/>
      <c r="I345" s="41"/>
    </row>
    <row r="346" spans="3:9" ht="15" customHeight="1" x14ac:dyDescent="0.25">
      <c r="C346" s="36"/>
      <c r="D346" s="36"/>
      <c r="E346" s="36"/>
      <c r="F346" s="36"/>
      <c r="G346" s="36"/>
      <c r="H346" s="36"/>
      <c r="I346" s="41"/>
    </row>
    <row r="347" spans="3:9" ht="15" customHeight="1" x14ac:dyDescent="0.25">
      <c r="C347" s="36"/>
      <c r="D347" s="36"/>
      <c r="E347" s="36"/>
      <c r="F347" s="36"/>
      <c r="G347" s="36"/>
      <c r="H347" s="36"/>
      <c r="I347" s="41"/>
    </row>
    <row r="348" spans="3:9" ht="15" customHeight="1" x14ac:dyDescent="0.25">
      <c r="C348" s="36"/>
      <c r="D348" s="36"/>
      <c r="E348" s="36"/>
      <c r="F348" s="36"/>
      <c r="G348" s="36"/>
      <c r="H348" s="36"/>
      <c r="I348" s="41"/>
    </row>
    <row r="349" spans="3:9" ht="15" customHeight="1" x14ac:dyDescent="0.25">
      <c r="C349" s="36"/>
      <c r="D349" s="36"/>
      <c r="E349" s="36"/>
      <c r="F349" s="36"/>
      <c r="G349" s="36"/>
      <c r="H349" s="36"/>
      <c r="I349" s="41"/>
    </row>
    <row r="350" spans="3:9" ht="15" customHeight="1" x14ac:dyDescent="0.25">
      <c r="C350" s="36"/>
      <c r="D350" s="36"/>
      <c r="E350" s="36"/>
      <c r="F350" s="36"/>
      <c r="G350" s="36"/>
      <c r="H350" s="36"/>
      <c r="I350" s="41"/>
    </row>
    <row r="351" spans="3:9" ht="15" customHeight="1" x14ac:dyDescent="0.25">
      <c r="C351" s="36"/>
      <c r="D351" s="36"/>
      <c r="E351" s="36"/>
      <c r="F351" s="36"/>
      <c r="G351" s="36"/>
      <c r="H351" s="36"/>
      <c r="I351" s="41"/>
    </row>
    <row r="352" spans="3:9" ht="15" customHeight="1" x14ac:dyDescent="0.25">
      <c r="C352" s="36"/>
      <c r="D352" s="36"/>
      <c r="E352" s="36"/>
      <c r="F352" s="36"/>
      <c r="G352" s="36"/>
      <c r="H352" s="36"/>
      <c r="I352" s="41"/>
    </row>
    <row r="353" spans="3:9" ht="15" customHeight="1" x14ac:dyDescent="0.25">
      <c r="C353" s="36"/>
      <c r="D353" s="36"/>
      <c r="E353" s="36"/>
      <c r="F353" s="36"/>
      <c r="G353" s="36"/>
      <c r="H353" s="36"/>
      <c r="I353" s="41"/>
    </row>
    <row r="354" spans="3:9" ht="15" customHeight="1" x14ac:dyDescent="0.25">
      <c r="C354" s="36"/>
      <c r="D354" s="36"/>
      <c r="E354" s="36"/>
      <c r="F354" s="36"/>
      <c r="G354" s="36"/>
      <c r="H354" s="36"/>
      <c r="I354" s="41"/>
    </row>
    <row r="355" spans="3:9" ht="15" customHeight="1" x14ac:dyDescent="0.25">
      <c r="C355" s="36"/>
      <c r="D355" s="36"/>
      <c r="E355" s="36"/>
      <c r="F355" s="36"/>
      <c r="G355" s="36"/>
      <c r="H355" s="36"/>
      <c r="I355" s="41"/>
    </row>
    <row r="356" spans="3:9" ht="15" customHeight="1" x14ac:dyDescent="0.25">
      <c r="C356" s="36"/>
      <c r="D356" s="36"/>
      <c r="E356" s="36"/>
      <c r="F356" s="36"/>
      <c r="G356" s="36"/>
      <c r="H356" s="36"/>
      <c r="I356" s="41"/>
    </row>
    <row r="357" spans="3:9" ht="15" customHeight="1" x14ac:dyDescent="0.25">
      <c r="C357" s="36"/>
      <c r="D357" s="36"/>
      <c r="E357" s="36"/>
      <c r="F357" s="36"/>
      <c r="G357" s="36"/>
      <c r="H357" s="36"/>
      <c r="I357" s="41"/>
    </row>
    <row r="358" spans="3:9" ht="15" customHeight="1" x14ac:dyDescent="0.25">
      <c r="C358" s="36"/>
      <c r="D358" s="36"/>
      <c r="E358" s="36"/>
      <c r="F358" s="36"/>
      <c r="G358" s="36"/>
      <c r="H358" s="36"/>
      <c r="I358" s="41"/>
    </row>
    <row r="359" spans="3:9" ht="15" customHeight="1" x14ac:dyDescent="0.25">
      <c r="C359" s="36"/>
      <c r="D359" s="36"/>
      <c r="E359" s="36"/>
      <c r="F359" s="36"/>
      <c r="G359" s="36"/>
      <c r="H359" s="36"/>
      <c r="I359" s="41"/>
    </row>
    <row r="360" spans="3:9" ht="15" customHeight="1" x14ac:dyDescent="0.25">
      <c r="C360" s="36"/>
      <c r="D360" s="36"/>
      <c r="E360" s="36"/>
      <c r="F360" s="36"/>
      <c r="G360" s="36"/>
      <c r="H360" s="36"/>
      <c r="I360" s="41"/>
    </row>
    <row r="361" spans="3:9" ht="15" customHeight="1" x14ac:dyDescent="0.25">
      <c r="C361" s="36"/>
      <c r="D361" s="36"/>
      <c r="E361" s="36"/>
      <c r="F361" s="36"/>
      <c r="G361" s="36"/>
      <c r="H361" s="36"/>
      <c r="I361" s="41"/>
    </row>
    <row r="362" spans="3:9" ht="15" customHeight="1" x14ac:dyDescent="0.25">
      <c r="C362" s="36"/>
      <c r="D362" s="36"/>
      <c r="E362" s="36"/>
      <c r="F362" s="36"/>
      <c r="G362" s="36"/>
      <c r="H362" s="36"/>
      <c r="I362" s="41"/>
    </row>
    <row r="363" spans="3:9" ht="15" customHeight="1" x14ac:dyDescent="0.25">
      <c r="C363" s="36"/>
      <c r="D363" s="36"/>
      <c r="E363" s="36"/>
      <c r="F363" s="36"/>
      <c r="G363" s="36"/>
      <c r="H363" s="36"/>
      <c r="I363" s="41"/>
    </row>
    <row r="364" spans="3:9" ht="15" customHeight="1" x14ac:dyDescent="0.25">
      <c r="C364" s="36"/>
      <c r="D364" s="36"/>
      <c r="E364" s="36"/>
      <c r="F364" s="36"/>
      <c r="G364" s="36"/>
      <c r="H364" s="36"/>
      <c r="I364" s="41"/>
    </row>
    <row r="365" spans="3:9" ht="15" customHeight="1" x14ac:dyDescent="0.25">
      <c r="C365" s="36"/>
      <c r="D365" s="36"/>
      <c r="E365" s="36"/>
      <c r="F365" s="36"/>
      <c r="G365" s="36"/>
      <c r="H365" s="36"/>
      <c r="I365" s="41"/>
    </row>
    <row r="366" spans="3:9" ht="15" customHeight="1" x14ac:dyDescent="0.25">
      <c r="C366" s="36"/>
      <c r="D366" s="36"/>
      <c r="E366" s="36"/>
      <c r="F366" s="36"/>
      <c r="G366" s="36"/>
      <c r="H366" s="36"/>
      <c r="I366" s="41"/>
    </row>
    <row r="367" spans="3:9" ht="15" customHeight="1" x14ac:dyDescent="0.25">
      <c r="C367" s="36"/>
      <c r="D367" s="36"/>
      <c r="E367" s="36"/>
      <c r="F367" s="36"/>
      <c r="G367" s="36"/>
      <c r="H367" s="36"/>
      <c r="I367" s="41"/>
    </row>
    <row r="368" spans="3:9" ht="15" customHeight="1" x14ac:dyDescent="0.25">
      <c r="C368" s="36"/>
      <c r="D368" s="36"/>
      <c r="E368" s="36"/>
      <c r="F368" s="36"/>
      <c r="G368" s="36"/>
      <c r="H368" s="36"/>
      <c r="I368" s="41"/>
    </row>
    <row r="369" spans="3:9" ht="15" customHeight="1" x14ac:dyDescent="0.25">
      <c r="C369" s="36"/>
      <c r="D369" s="36"/>
      <c r="E369" s="36"/>
      <c r="F369" s="36"/>
      <c r="G369" s="36"/>
      <c r="H369" s="36"/>
      <c r="I369" s="41"/>
    </row>
    <row r="370" spans="3:9" ht="15" customHeight="1" x14ac:dyDescent="0.25">
      <c r="C370" s="36"/>
      <c r="D370" s="36"/>
      <c r="E370" s="36"/>
      <c r="F370" s="36"/>
      <c r="G370" s="36"/>
      <c r="H370" s="36"/>
      <c r="I370" s="41"/>
    </row>
    <row r="371" spans="3:9" ht="15" customHeight="1" x14ac:dyDescent="0.25">
      <c r="C371" s="36"/>
      <c r="D371" s="36"/>
      <c r="E371" s="36"/>
      <c r="F371" s="36"/>
      <c r="G371" s="36"/>
      <c r="H371" s="36"/>
      <c r="I371" s="41"/>
    </row>
    <row r="372" spans="3:9" ht="15" customHeight="1" x14ac:dyDescent="0.25">
      <c r="C372" s="36"/>
      <c r="D372" s="36"/>
      <c r="E372" s="36"/>
      <c r="F372" s="36"/>
      <c r="G372" s="36"/>
      <c r="H372" s="36"/>
      <c r="I372" s="41"/>
    </row>
    <row r="373" spans="3:9" ht="15" customHeight="1" x14ac:dyDescent="0.25">
      <c r="C373" s="36"/>
      <c r="D373" s="36"/>
      <c r="E373" s="36"/>
      <c r="F373" s="36"/>
      <c r="G373" s="36"/>
      <c r="H373" s="36"/>
      <c r="I373" s="41"/>
    </row>
    <row r="374" spans="3:9" ht="15" customHeight="1" x14ac:dyDescent="0.25">
      <c r="C374" s="36"/>
      <c r="D374" s="36"/>
      <c r="E374" s="36"/>
      <c r="F374" s="36"/>
      <c r="G374" s="36"/>
      <c r="H374" s="36"/>
      <c r="I374" s="41"/>
    </row>
    <row r="375" spans="3:9" ht="15" customHeight="1" x14ac:dyDescent="0.25">
      <c r="C375" s="36"/>
      <c r="D375" s="36"/>
      <c r="E375" s="36"/>
      <c r="F375" s="36"/>
      <c r="G375" s="36"/>
      <c r="H375" s="36"/>
      <c r="I375" s="41"/>
    </row>
    <row r="376" spans="3:9" ht="15" customHeight="1" x14ac:dyDescent="0.25">
      <c r="C376" s="36"/>
      <c r="D376" s="36"/>
      <c r="E376" s="36"/>
      <c r="F376" s="36"/>
      <c r="G376" s="36"/>
      <c r="H376" s="36"/>
      <c r="I376" s="41"/>
    </row>
    <row r="377" spans="3:9" ht="15" customHeight="1" x14ac:dyDescent="0.25">
      <c r="C377" s="36"/>
      <c r="D377" s="36"/>
      <c r="E377" s="36"/>
      <c r="F377" s="36"/>
      <c r="G377" s="36"/>
      <c r="H377" s="36"/>
      <c r="I377" s="41"/>
    </row>
    <row r="378" spans="3:9" ht="15" customHeight="1" x14ac:dyDescent="0.25">
      <c r="C378" s="36"/>
      <c r="D378" s="36"/>
      <c r="E378" s="36"/>
      <c r="F378" s="36"/>
      <c r="G378" s="36"/>
      <c r="H378" s="36"/>
      <c r="I378" s="41"/>
    </row>
    <row r="379" spans="3:9" ht="15" customHeight="1" x14ac:dyDescent="0.25">
      <c r="C379" s="36"/>
      <c r="D379" s="36"/>
      <c r="E379" s="36"/>
      <c r="F379" s="36"/>
      <c r="G379" s="36"/>
      <c r="H379" s="36"/>
      <c r="I379" s="41"/>
    </row>
    <row r="380" spans="3:9" ht="15" customHeight="1" x14ac:dyDescent="0.25">
      <c r="C380" s="36"/>
      <c r="D380" s="36"/>
      <c r="E380" s="36"/>
      <c r="F380" s="36"/>
      <c r="G380" s="36"/>
      <c r="H380" s="36"/>
      <c r="I380" s="41"/>
    </row>
    <row r="381" spans="3:9" ht="15" customHeight="1" x14ac:dyDescent="0.25">
      <c r="C381" s="36"/>
      <c r="D381" s="36"/>
      <c r="E381" s="36"/>
      <c r="F381" s="36"/>
      <c r="G381" s="36"/>
      <c r="H381" s="36"/>
      <c r="I381" s="41"/>
    </row>
    <row r="382" spans="3:9" ht="15" customHeight="1" x14ac:dyDescent="0.25">
      <c r="C382" s="36"/>
      <c r="D382" s="36"/>
      <c r="E382" s="36"/>
      <c r="F382" s="36"/>
      <c r="G382" s="36"/>
      <c r="H382" s="36"/>
      <c r="I382" s="41"/>
    </row>
    <row r="383" spans="3:9" ht="15" customHeight="1" x14ac:dyDescent="0.25">
      <c r="C383" s="36"/>
      <c r="D383" s="36"/>
      <c r="E383" s="36"/>
      <c r="F383" s="36"/>
      <c r="G383" s="36"/>
      <c r="H383" s="36"/>
      <c r="I383" s="41"/>
    </row>
    <row r="384" spans="3:9" ht="15" customHeight="1" x14ac:dyDescent="0.25">
      <c r="C384" s="36"/>
      <c r="D384" s="36"/>
      <c r="E384" s="36"/>
      <c r="F384" s="36"/>
      <c r="G384" s="36"/>
      <c r="H384" s="36"/>
      <c r="I384" s="41"/>
    </row>
    <row r="385" spans="3:9" ht="15" customHeight="1" x14ac:dyDescent="0.25">
      <c r="C385" s="36"/>
      <c r="D385" s="36"/>
      <c r="E385" s="36"/>
      <c r="F385" s="36"/>
      <c r="G385" s="36"/>
      <c r="H385" s="36"/>
      <c r="I385" s="41"/>
    </row>
    <row r="386" spans="3:9" ht="15" customHeight="1" x14ac:dyDescent="0.25">
      <c r="C386" s="36"/>
      <c r="D386" s="36"/>
      <c r="E386" s="36"/>
      <c r="F386" s="36"/>
      <c r="G386" s="36"/>
      <c r="H386" s="36"/>
      <c r="I386" s="41"/>
    </row>
    <row r="387" spans="3:9" ht="15" customHeight="1" x14ac:dyDescent="0.25">
      <c r="C387" s="36"/>
      <c r="D387" s="36"/>
      <c r="E387" s="36"/>
      <c r="F387" s="36"/>
      <c r="G387" s="36"/>
      <c r="H387" s="36"/>
      <c r="I387" s="41"/>
    </row>
    <row r="388" spans="3:9" ht="15" customHeight="1" x14ac:dyDescent="0.25">
      <c r="C388" s="36"/>
      <c r="D388" s="36"/>
      <c r="E388" s="36"/>
      <c r="F388" s="36"/>
      <c r="G388" s="36"/>
      <c r="H388" s="36"/>
      <c r="I388" s="41"/>
    </row>
    <row r="389" spans="3:9" ht="15" customHeight="1" x14ac:dyDescent="0.25">
      <c r="C389" s="36"/>
      <c r="D389" s="36"/>
      <c r="E389" s="36"/>
      <c r="F389" s="36"/>
      <c r="G389" s="36"/>
      <c r="H389" s="36"/>
      <c r="I389" s="41"/>
    </row>
    <row r="390" spans="3:9" ht="15" customHeight="1" x14ac:dyDescent="0.25">
      <c r="C390" s="36"/>
      <c r="D390" s="36"/>
      <c r="E390" s="36"/>
      <c r="F390" s="36"/>
      <c r="G390" s="36"/>
      <c r="H390" s="36"/>
      <c r="I390" s="41"/>
    </row>
    <row r="391" spans="3:9" ht="15" customHeight="1" x14ac:dyDescent="0.25">
      <c r="C391" s="36"/>
      <c r="D391" s="36"/>
      <c r="E391" s="36"/>
      <c r="F391" s="36"/>
      <c r="G391" s="36"/>
      <c r="H391" s="36"/>
      <c r="I391" s="41"/>
    </row>
    <row r="392" spans="3:9" ht="15" customHeight="1" x14ac:dyDescent="0.25">
      <c r="C392" s="36"/>
      <c r="D392" s="36"/>
      <c r="E392" s="36"/>
      <c r="F392" s="36"/>
      <c r="G392" s="36"/>
      <c r="H392" s="36"/>
      <c r="I392" s="41"/>
    </row>
    <row r="393" spans="3:9" ht="15" customHeight="1" x14ac:dyDescent="0.25">
      <c r="C393" s="36"/>
      <c r="D393" s="36"/>
      <c r="E393" s="36"/>
      <c r="F393" s="36"/>
      <c r="G393" s="36"/>
      <c r="H393" s="36"/>
      <c r="I393" s="41"/>
    </row>
    <row r="394" spans="3:9" ht="15" customHeight="1" x14ac:dyDescent="0.25">
      <c r="C394" s="36"/>
      <c r="D394" s="36"/>
      <c r="E394" s="36"/>
      <c r="F394" s="36"/>
      <c r="G394" s="36"/>
      <c r="H394" s="36"/>
      <c r="I394" s="41"/>
    </row>
    <row r="395" spans="3:9" ht="15" customHeight="1" x14ac:dyDescent="0.25">
      <c r="C395" s="36"/>
      <c r="D395" s="36"/>
      <c r="E395" s="36"/>
      <c r="F395" s="36"/>
      <c r="G395" s="36"/>
      <c r="H395" s="36"/>
      <c r="I395" s="41"/>
    </row>
    <row r="396" spans="3:9" ht="15" customHeight="1" x14ac:dyDescent="0.25">
      <c r="C396" s="36"/>
      <c r="D396" s="36"/>
      <c r="E396" s="36"/>
      <c r="F396" s="36"/>
      <c r="G396" s="36"/>
      <c r="H396" s="36"/>
      <c r="I396" s="41"/>
    </row>
    <row r="397" spans="3:9" ht="15" customHeight="1" x14ac:dyDescent="0.25">
      <c r="C397" s="36"/>
      <c r="D397" s="36"/>
      <c r="E397" s="36"/>
      <c r="F397" s="36"/>
      <c r="G397" s="36"/>
      <c r="H397" s="36"/>
      <c r="I397" s="41"/>
    </row>
    <row r="398" spans="3:9" ht="15" customHeight="1" x14ac:dyDescent="0.25">
      <c r="C398" s="36"/>
      <c r="D398" s="36"/>
      <c r="E398" s="36"/>
      <c r="F398" s="36"/>
      <c r="G398" s="36"/>
      <c r="H398" s="36"/>
      <c r="I398" s="41"/>
    </row>
    <row r="399" spans="3:9" ht="15" customHeight="1" x14ac:dyDescent="0.25">
      <c r="C399" s="36"/>
      <c r="D399" s="36"/>
      <c r="E399" s="36"/>
      <c r="F399" s="36"/>
      <c r="G399" s="36"/>
      <c r="H399" s="36"/>
      <c r="I399" s="41"/>
    </row>
    <row r="400" spans="3:9" ht="15" customHeight="1" x14ac:dyDescent="0.25">
      <c r="C400" s="36"/>
      <c r="D400" s="36"/>
      <c r="E400" s="36"/>
      <c r="F400" s="36"/>
      <c r="G400" s="36"/>
      <c r="H400" s="36"/>
      <c r="I400" s="41"/>
    </row>
    <row r="401" spans="3:9" ht="15" customHeight="1" x14ac:dyDescent="0.25">
      <c r="C401" s="36"/>
      <c r="D401" s="36"/>
      <c r="E401" s="36"/>
      <c r="F401" s="36"/>
      <c r="G401" s="36"/>
      <c r="H401" s="36"/>
      <c r="I401" s="41"/>
    </row>
    <row r="402" spans="3:9" ht="15" customHeight="1" x14ac:dyDescent="0.25">
      <c r="C402" s="36"/>
      <c r="D402" s="36"/>
      <c r="E402" s="36"/>
      <c r="F402" s="36"/>
      <c r="G402" s="36"/>
      <c r="H402" s="36"/>
      <c r="I402" s="41"/>
    </row>
    <row r="403" spans="3:9" ht="15" customHeight="1" x14ac:dyDescent="0.25">
      <c r="C403" s="36"/>
      <c r="D403" s="36"/>
      <c r="E403" s="36"/>
      <c r="F403" s="36"/>
      <c r="G403" s="36"/>
      <c r="H403" s="36"/>
      <c r="I403" s="41"/>
    </row>
    <row r="404" spans="3:9" ht="15" customHeight="1" x14ac:dyDescent="0.25">
      <c r="C404" s="36"/>
      <c r="D404" s="36"/>
      <c r="E404" s="36"/>
      <c r="F404" s="36"/>
      <c r="G404" s="36"/>
      <c r="H404" s="36"/>
      <c r="I404" s="41"/>
    </row>
    <row r="405" spans="3:9" ht="15" customHeight="1" x14ac:dyDescent="0.25">
      <c r="C405" s="36"/>
      <c r="D405" s="36"/>
      <c r="E405" s="36"/>
      <c r="F405" s="36"/>
      <c r="G405" s="36"/>
      <c r="H405" s="36"/>
      <c r="I405" s="41"/>
    </row>
    <row r="406" spans="3:9" ht="15" customHeight="1" x14ac:dyDescent="0.25">
      <c r="C406" s="36"/>
      <c r="D406" s="36"/>
      <c r="E406" s="36"/>
      <c r="F406" s="36"/>
      <c r="G406" s="36"/>
      <c r="H406" s="36"/>
      <c r="I406" s="41"/>
    </row>
    <row r="407" spans="3:9" ht="15" customHeight="1" x14ac:dyDescent="0.25">
      <c r="C407" s="36"/>
      <c r="D407" s="36"/>
      <c r="E407" s="36"/>
      <c r="F407" s="36"/>
      <c r="G407" s="36"/>
      <c r="H407" s="36"/>
      <c r="I407" s="41"/>
    </row>
    <row r="408" spans="3:9" ht="15" customHeight="1" x14ac:dyDescent="0.25">
      <c r="C408" s="36"/>
      <c r="D408" s="36"/>
      <c r="E408" s="36"/>
      <c r="F408" s="36"/>
      <c r="G408" s="36"/>
      <c r="H408" s="36"/>
      <c r="I408" s="41"/>
    </row>
    <row r="409" spans="3:9" ht="15" customHeight="1" x14ac:dyDescent="0.25">
      <c r="C409" s="36"/>
      <c r="D409" s="36"/>
      <c r="E409" s="36"/>
      <c r="F409" s="36"/>
      <c r="G409" s="36"/>
      <c r="H409" s="36"/>
      <c r="I409" s="41"/>
    </row>
    <row r="410" spans="3:9" ht="15" customHeight="1" x14ac:dyDescent="0.25">
      <c r="C410" s="36"/>
      <c r="D410" s="36"/>
      <c r="E410" s="36"/>
      <c r="F410" s="36"/>
      <c r="G410" s="36"/>
      <c r="H410" s="36"/>
      <c r="I410" s="41"/>
    </row>
    <row r="411" spans="3:9" ht="15" customHeight="1" x14ac:dyDescent="0.25">
      <c r="C411" s="36"/>
      <c r="D411" s="36"/>
      <c r="E411" s="36"/>
      <c r="F411" s="36"/>
      <c r="G411" s="36"/>
      <c r="H411" s="36"/>
      <c r="I411" s="41"/>
    </row>
    <row r="412" spans="3:9" ht="15" customHeight="1" x14ac:dyDescent="0.25">
      <c r="C412" s="36"/>
      <c r="D412" s="36"/>
      <c r="E412" s="36"/>
      <c r="F412" s="36"/>
      <c r="G412" s="36"/>
      <c r="H412" s="36"/>
      <c r="I412" s="41"/>
    </row>
    <row r="413" spans="3:9" ht="15" customHeight="1" x14ac:dyDescent="0.25">
      <c r="C413" s="36"/>
      <c r="D413" s="36"/>
      <c r="E413" s="36"/>
      <c r="F413" s="36"/>
      <c r="G413" s="36"/>
      <c r="H413" s="36"/>
      <c r="I413" s="41"/>
    </row>
    <row r="414" spans="3:9" ht="15" customHeight="1" x14ac:dyDescent="0.25">
      <c r="C414" s="36"/>
      <c r="D414" s="36"/>
      <c r="E414" s="36"/>
      <c r="F414" s="36"/>
      <c r="G414" s="36"/>
      <c r="H414" s="36"/>
      <c r="I414" s="41"/>
    </row>
    <row r="415" spans="3:9" ht="15" customHeight="1" x14ac:dyDescent="0.25">
      <c r="C415" s="36"/>
      <c r="D415" s="36"/>
      <c r="E415" s="36"/>
      <c r="F415" s="36"/>
      <c r="G415" s="36"/>
      <c r="H415" s="36"/>
      <c r="I415" s="41"/>
    </row>
    <row r="416" spans="3:9" ht="15" customHeight="1" x14ac:dyDescent="0.25">
      <c r="C416" s="36"/>
      <c r="D416" s="36"/>
      <c r="E416" s="36"/>
      <c r="F416" s="36"/>
      <c r="G416" s="36"/>
      <c r="H416" s="36"/>
      <c r="I416" s="41"/>
    </row>
    <row r="417" spans="3:9" ht="15" customHeight="1" x14ac:dyDescent="0.25">
      <c r="C417" s="36"/>
      <c r="D417" s="36"/>
      <c r="E417" s="36"/>
      <c r="F417" s="36"/>
      <c r="G417" s="36"/>
      <c r="H417" s="36"/>
      <c r="I417" s="41"/>
    </row>
    <row r="418" spans="3:9" ht="15" customHeight="1" x14ac:dyDescent="0.25">
      <c r="C418" s="36"/>
      <c r="D418" s="36"/>
      <c r="E418" s="36"/>
      <c r="F418" s="36"/>
      <c r="G418" s="36"/>
      <c r="H418" s="36"/>
      <c r="I418" s="41"/>
    </row>
    <row r="419" spans="3:9" ht="15" customHeight="1" x14ac:dyDescent="0.25">
      <c r="C419" s="36"/>
      <c r="D419" s="36"/>
      <c r="E419" s="36"/>
      <c r="F419" s="36"/>
      <c r="G419" s="36"/>
      <c r="H419" s="36"/>
      <c r="I419" s="41"/>
    </row>
    <row r="420" spans="3:9" ht="15" customHeight="1" x14ac:dyDescent="0.25">
      <c r="C420" s="36"/>
      <c r="D420" s="36"/>
      <c r="E420" s="36"/>
      <c r="F420" s="36"/>
      <c r="G420" s="36"/>
      <c r="H420" s="36"/>
      <c r="I420" s="41"/>
    </row>
    <row r="421" spans="3:9" ht="15" customHeight="1" x14ac:dyDescent="0.25">
      <c r="C421" s="36"/>
      <c r="D421" s="36"/>
      <c r="E421" s="36"/>
      <c r="F421" s="36"/>
      <c r="G421" s="36"/>
      <c r="H421" s="36"/>
      <c r="I421" s="41"/>
    </row>
    <row r="422" spans="3:9" ht="15" customHeight="1" x14ac:dyDescent="0.25">
      <c r="C422" s="36"/>
      <c r="D422" s="36"/>
      <c r="E422" s="36"/>
      <c r="F422" s="36"/>
      <c r="G422" s="36"/>
      <c r="H422" s="36"/>
      <c r="I422" s="41"/>
    </row>
    <row r="423" spans="3:9" ht="15" customHeight="1" x14ac:dyDescent="0.25">
      <c r="C423" s="36"/>
      <c r="D423" s="36"/>
      <c r="E423" s="36"/>
      <c r="F423" s="36"/>
      <c r="G423" s="36"/>
      <c r="H423" s="36"/>
      <c r="I423" s="41"/>
    </row>
    <row r="424" spans="3:9" ht="15" customHeight="1" x14ac:dyDescent="0.25">
      <c r="C424" s="36"/>
      <c r="D424" s="36"/>
      <c r="E424" s="36"/>
      <c r="F424" s="36"/>
      <c r="G424" s="36"/>
      <c r="H424" s="36"/>
      <c r="I424" s="41"/>
    </row>
    <row r="425" spans="3:9" ht="15" customHeight="1" x14ac:dyDescent="0.25">
      <c r="C425" s="36"/>
      <c r="D425" s="36"/>
      <c r="E425" s="36"/>
      <c r="F425" s="36"/>
      <c r="G425" s="36"/>
      <c r="H425" s="36"/>
      <c r="I425" s="41"/>
    </row>
    <row r="426" spans="3:9" ht="15" customHeight="1" x14ac:dyDescent="0.25">
      <c r="C426" s="36"/>
      <c r="D426" s="36"/>
      <c r="E426" s="36"/>
      <c r="F426" s="36"/>
      <c r="G426" s="36"/>
      <c r="H426" s="36"/>
      <c r="I426" s="41"/>
    </row>
    <row r="427" spans="3:9" ht="15" customHeight="1" x14ac:dyDescent="0.25">
      <c r="C427" s="36"/>
      <c r="D427" s="36"/>
      <c r="E427" s="36"/>
      <c r="F427" s="36"/>
      <c r="G427" s="36"/>
      <c r="H427" s="36"/>
      <c r="I427" s="41"/>
    </row>
    <row r="428" spans="3:9" ht="15" customHeight="1" x14ac:dyDescent="0.25">
      <c r="C428" s="36"/>
      <c r="D428" s="36"/>
      <c r="E428" s="36"/>
      <c r="F428" s="36"/>
      <c r="G428" s="36"/>
      <c r="H428" s="36"/>
      <c r="I428" s="41"/>
    </row>
    <row r="429" spans="3:9" ht="15" customHeight="1" x14ac:dyDescent="0.25">
      <c r="C429" s="36"/>
      <c r="D429" s="36"/>
      <c r="E429" s="36"/>
      <c r="F429" s="36"/>
      <c r="G429" s="36"/>
      <c r="H429" s="36"/>
      <c r="I429" s="41"/>
    </row>
    <row r="430" spans="3:9" ht="15" customHeight="1" x14ac:dyDescent="0.25">
      <c r="C430" s="36"/>
      <c r="D430" s="36"/>
      <c r="E430" s="36"/>
      <c r="F430" s="36"/>
      <c r="G430" s="36"/>
      <c r="H430" s="36"/>
      <c r="I430" s="41"/>
    </row>
    <row r="431" spans="3:9" ht="15" customHeight="1" x14ac:dyDescent="0.25">
      <c r="C431" s="36"/>
      <c r="D431" s="36"/>
      <c r="E431" s="36"/>
      <c r="F431" s="36"/>
      <c r="G431" s="36"/>
      <c r="H431" s="36"/>
      <c r="I431" s="41"/>
    </row>
    <row r="432" spans="3:9" ht="15" customHeight="1" x14ac:dyDescent="0.25">
      <c r="C432" s="36"/>
      <c r="D432" s="36"/>
      <c r="E432" s="36"/>
      <c r="F432" s="36"/>
      <c r="G432" s="36"/>
      <c r="H432" s="36"/>
      <c r="I432" s="41"/>
    </row>
    <row r="433" spans="3:9" ht="15" customHeight="1" x14ac:dyDescent="0.25">
      <c r="C433" s="36"/>
      <c r="D433" s="36"/>
      <c r="E433" s="36"/>
      <c r="F433" s="36"/>
      <c r="G433" s="36"/>
      <c r="H433" s="36"/>
      <c r="I433" s="41"/>
    </row>
    <row r="434" spans="3:9" ht="15" customHeight="1" x14ac:dyDescent="0.25">
      <c r="C434" s="36"/>
      <c r="D434" s="36"/>
      <c r="E434" s="36"/>
      <c r="F434" s="36"/>
      <c r="G434" s="36"/>
      <c r="H434" s="36"/>
      <c r="I434" s="41"/>
    </row>
    <row r="435" spans="3:9" ht="15" customHeight="1" x14ac:dyDescent="0.25">
      <c r="C435" s="36"/>
      <c r="D435" s="36"/>
      <c r="E435" s="36"/>
      <c r="F435" s="36"/>
      <c r="G435" s="36"/>
      <c r="H435" s="36"/>
      <c r="I435" s="41"/>
    </row>
    <row r="436" spans="3:9" ht="15" customHeight="1" x14ac:dyDescent="0.25">
      <c r="C436" s="36"/>
      <c r="D436" s="36"/>
      <c r="E436" s="36"/>
      <c r="F436" s="36"/>
      <c r="G436" s="36"/>
      <c r="H436" s="36"/>
      <c r="I436" s="41"/>
    </row>
    <row r="437" spans="3:9" ht="15" customHeight="1" x14ac:dyDescent="0.25">
      <c r="C437" s="36"/>
      <c r="D437" s="36"/>
      <c r="E437" s="36"/>
      <c r="F437" s="36"/>
      <c r="G437" s="36"/>
      <c r="H437" s="36"/>
      <c r="I437" s="41"/>
    </row>
    <row r="438" spans="3:9" ht="15" customHeight="1" x14ac:dyDescent="0.25">
      <c r="C438" s="36"/>
      <c r="D438" s="36"/>
      <c r="E438" s="36"/>
      <c r="F438" s="36"/>
      <c r="G438" s="36"/>
      <c r="H438" s="36"/>
      <c r="I438" s="41"/>
    </row>
    <row r="439" spans="3:9" ht="15" customHeight="1" x14ac:dyDescent="0.25">
      <c r="C439" s="36"/>
      <c r="D439" s="36"/>
      <c r="E439" s="36"/>
      <c r="F439" s="36"/>
      <c r="G439" s="36"/>
      <c r="H439" s="36"/>
      <c r="I439" s="41"/>
    </row>
    <row r="440" spans="3:9" ht="15" customHeight="1" x14ac:dyDescent="0.25">
      <c r="C440" s="36"/>
      <c r="D440" s="36"/>
      <c r="E440" s="36"/>
      <c r="F440" s="36"/>
      <c r="G440" s="36"/>
      <c r="H440" s="36"/>
      <c r="I440" s="41"/>
    </row>
    <row r="441" spans="3:9" ht="15" customHeight="1" x14ac:dyDescent="0.25">
      <c r="C441" s="36"/>
      <c r="D441" s="36"/>
      <c r="E441" s="36"/>
      <c r="F441" s="36"/>
      <c r="G441" s="36"/>
      <c r="H441" s="36"/>
      <c r="I441" s="41"/>
    </row>
    <row r="442" spans="3:9" ht="15" customHeight="1" x14ac:dyDescent="0.25">
      <c r="C442" s="36"/>
      <c r="D442" s="36"/>
      <c r="E442" s="36"/>
      <c r="F442" s="36"/>
      <c r="G442" s="36"/>
      <c r="H442" s="36"/>
      <c r="I442" s="41"/>
    </row>
    <row r="443" spans="3:9" ht="15" customHeight="1" x14ac:dyDescent="0.25">
      <c r="C443" s="36"/>
      <c r="D443" s="36"/>
      <c r="E443" s="36"/>
      <c r="F443" s="36"/>
      <c r="G443" s="36"/>
      <c r="H443" s="36"/>
      <c r="I443" s="41"/>
    </row>
    <row r="444" spans="3:9" ht="15" customHeight="1" x14ac:dyDescent="0.25">
      <c r="C444" s="36"/>
      <c r="D444" s="36"/>
      <c r="E444" s="36"/>
      <c r="F444" s="36"/>
      <c r="G444" s="36"/>
      <c r="H444" s="36"/>
      <c r="I444" s="41"/>
    </row>
  </sheetData>
  <mergeCells count="13">
    <mergeCell ref="A160:A177"/>
    <mergeCell ref="A178:A184"/>
    <mergeCell ref="A82:A94"/>
    <mergeCell ref="A95:A106"/>
    <mergeCell ref="A107:A117"/>
    <mergeCell ref="A118:A128"/>
    <mergeCell ref="A129:A143"/>
    <mergeCell ref="A144:A159"/>
    <mergeCell ref="A69:A81"/>
    <mergeCell ref="A24:A34"/>
    <mergeCell ref="A35:A45"/>
    <mergeCell ref="A46:A57"/>
    <mergeCell ref="A58:A68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4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5" customWidth="1"/>
    <col min="2" max="6" width="9.140625" style="15"/>
    <col min="7" max="7" width="9.140625" style="19"/>
    <col min="8" max="257" width="9.140625" style="15"/>
    <col min="258" max="258" width="15.7109375" style="15" customWidth="1"/>
    <col min="259" max="513" width="9.140625" style="15"/>
    <col min="514" max="514" width="15.7109375" style="15" customWidth="1"/>
    <col min="515" max="769" width="9.140625" style="15"/>
    <col min="770" max="770" width="15.7109375" style="15" customWidth="1"/>
    <col min="771" max="1025" width="9.140625" style="15"/>
    <col min="1026" max="1026" width="15.7109375" style="15" customWidth="1"/>
    <col min="1027" max="1281" width="9.140625" style="15"/>
    <col min="1282" max="1282" width="15.7109375" style="15" customWidth="1"/>
    <col min="1283" max="1537" width="9.140625" style="15"/>
    <col min="1538" max="1538" width="15.7109375" style="15" customWidth="1"/>
    <col min="1539" max="1793" width="9.140625" style="15"/>
    <col min="1794" max="1794" width="15.7109375" style="15" customWidth="1"/>
    <col min="1795" max="2049" width="9.140625" style="15"/>
    <col min="2050" max="2050" width="15.7109375" style="15" customWidth="1"/>
    <col min="2051" max="2305" width="9.140625" style="15"/>
    <col min="2306" max="2306" width="15.7109375" style="15" customWidth="1"/>
    <col min="2307" max="2561" width="9.140625" style="15"/>
    <col min="2562" max="2562" width="15.7109375" style="15" customWidth="1"/>
    <col min="2563" max="2817" width="9.140625" style="15"/>
    <col min="2818" max="2818" width="15.7109375" style="15" customWidth="1"/>
    <col min="2819" max="3073" width="9.140625" style="15"/>
    <col min="3074" max="3074" width="15.7109375" style="15" customWidth="1"/>
    <col min="3075" max="3329" width="9.140625" style="15"/>
    <col min="3330" max="3330" width="15.7109375" style="15" customWidth="1"/>
    <col min="3331" max="3585" width="9.140625" style="15"/>
    <col min="3586" max="3586" width="15.7109375" style="15" customWidth="1"/>
    <col min="3587" max="3841" width="9.140625" style="15"/>
    <col min="3842" max="3842" width="15.7109375" style="15" customWidth="1"/>
    <col min="3843" max="4097" width="9.140625" style="15"/>
    <col min="4098" max="4098" width="15.7109375" style="15" customWidth="1"/>
    <col min="4099" max="4353" width="9.140625" style="15"/>
    <col min="4354" max="4354" width="15.7109375" style="15" customWidth="1"/>
    <col min="4355" max="4609" width="9.140625" style="15"/>
    <col min="4610" max="4610" width="15.7109375" style="15" customWidth="1"/>
    <col min="4611" max="4865" width="9.140625" style="15"/>
    <col min="4866" max="4866" width="15.7109375" style="15" customWidth="1"/>
    <col min="4867" max="5121" width="9.140625" style="15"/>
    <col min="5122" max="5122" width="15.7109375" style="15" customWidth="1"/>
    <col min="5123" max="5377" width="9.140625" style="15"/>
    <col min="5378" max="5378" width="15.7109375" style="15" customWidth="1"/>
    <col min="5379" max="5633" width="9.140625" style="15"/>
    <col min="5634" max="5634" width="15.7109375" style="15" customWidth="1"/>
    <col min="5635" max="5889" width="9.140625" style="15"/>
    <col min="5890" max="5890" width="15.7109375" style="15" customWidth="1"/>
    <col min="5891" max="6145" width="9.140625" style="15"/>
    <col min="6146" max="6146" width="15.7109375" style="15" customWidth="1"/>
    <col min="6147" max="6401" width="9.140625" style="15"/>
    <col min="6402" max="6402" width="15.7109375" style="15" customWidth="1"/>
    <col min="6403" max="6657" width="9.140625" style="15"/>
    <col min="6658" max="6658" width="15.7109375" style="15" customWidth="1"/>
    <col min="6659" max="6913" width="9.140625" style="15"/>
    <col min="6914" max="6914" width="15.7109375" style="15" customWidth="1"/>
    <col min="6915" max="7169" width="9.140625" style="15"/>
    <col min="7170" max="7170" width="15.7109375" style="15" customWidth="1"/>
    <col min="7171" max="7425" width="9.140625" style="15"/>
    <col min="7426" max="7426" width="15.7109375" style="15" customWidth="1"/>
    <col min="7427" max="7681" width="9.140625" style="15"/>
    <col min="7682" max="7682" width="15.7109375" style="15" customWidth="1"/>
    <col min="7683" max="7937" width="9.140625" style="15"/>
    <col min="7938" max="7938" width="15.7109375" style="15" customWidth="1"/>
    <col min="7939" max="8193" width="9.140625" style="15"/>
    <col min="8194" max="8194" width="15.7109375" style="15" customWidth="1"/>
    <col min="8195" max="8449" width="9.140625" style="15"/>
    <col min="8450" max="8450" width="15.7109375" style="15" customWidth="1"/>
    <col min="8451" max="8705" width="9.140625" style="15"/>
    <col min="8706" max="8706" width="15.7109375" style="15" customWidth="1"/>
    <col min="8707" max="8961" width="9.140625" style="15"/>
    <col min="8962" max="8962" width="15.7109375" style="15" customWidth="1"/>
    <col min="8963" max="9217" width="9.140625" style="15"/>
    <col min="9218" max="9218" width="15.7109375" style="15" customWidth="1"/>
    <col min="9219" max="9473" width="9.140625" style="15"/>
    <col min="9474" max="9474" width="15.7109375" style="15" customWidth="1"/>
    <col min="9475" max="9729" width="9.140625" style="15"/>
    <col min="9730" max="9730" width="15.7109375" style="15" customWidth="1"/>
    <col min="9731" max="9985" width="9.140625" style="15"/>
    <col min="9986" max="9986" width="15.7109375" style="15" customWidth="1"/>
    <col min="9987" max="10241" width="9.140625" style="15"/>
    <col min="10242" max="10242" width="15.7109375" style="15" customWidth="1"/>
    <col min="10243" max="10497" width="9.140625" style="15"/>
    <col min="10498" max="10498" width="15.7109375" style="15" customWidth="1"/>
    <col min="10499" max="10753" width="9.140625" style="15"/>
    <col min="10754" max="10754" width="15.7109375" style="15" customWidth="1"/>
    <col min="10755" max="11009" width="9.140625" style="15"/>
    <col min="11010" max="11010" width="15.7109375" style="15" customWidth="1"/>
    <col min="11011" max="11265" width="9.140625" style="15"/>
    <col min="11266" max="11266" width="15.7109375" style="15" customWidth="1"/>
    <col min="11267" max="11521" width="9.140625" style="15"/>
    <col min="11522" max="11522" width="15.7109375" style="15" customWidth="1"/>
    <col min="11523" max="11777" width="9.140625" style="15"/>
    <col min="11778" max="11778" width="15.7109375" style="15" customWidth="1"/>
    <col min="11779" max="12033" width="9.140625" style="15"/>
    <col min="12034" max="12034" width="15.7109375" style="15" customWidth="1"/>
    <col min="12035" max="12289" width="9.140625" style="15"/>
    <col min="12290" max="12290" width="15.7109375" style="15" customWidth="1"/>
    <col min="12291" max="12545" width="9.140625" style="15"/>
    <col min="12546" max="12546" width="15.7109375" style="15" customWidth="1"/>
    <col min="12547" max="12801" width="9.140625" style="15"/>
    <col min="12802" max="12802" width="15.7109375" style="15" customWidth="1"/>
    <col min="12803" max="13057" width="9.140625" style="15"/>
    <col min="13058" max="13058" width="15.7109375" style="15" customWidth="1"/>
    <col min="13059" max="13313" width="9.140625" style="15"/>
    <col min="13314" max="13314" width="15.7109375" style="15" customWidth="1"/>
    <col min="13315" max="13569" width="9.140625" style="15"/>
    <col min="13570" max="13570" width="15.7109375" style="15" customWidth="1"/>
    <col min="13571" max="13825" width="9.140625" style="15"/>
    <col min="13826" max="13826" width="15.7109375" style="15" customWidth="1"/>
    <col min="13827" max="14081" width="9.140625" style="15"/>
    <col min="14082" max="14082" width="15.7109375" style="15" customWidth="1"/>
    <col min="14083" max="14337" width="9.140625" style="15"/>
    <col min="14338" max="14338" width="15.7109375" style="15" customWidth="1"/>
    <col min="14339" max="14593" width="9.140625" style="15"/>
    <col min="14594" max="14594" width="15.7109375" style="15" customWidth="1"/>
    <col min="14595" max="14849" width="9.140625" style="15"/>
    <col min="14850" max="14850" width="15.7109375" style="15" customWidth="1"/>
    <col min="14851" max="15105" width="9.140625" style="15"/>
    <col min="15106" max="15106" width="15.7109375" style="15" customWidth="1"/>
    <col min="15107" max="15361" width="9.140625" style="15"/>
    <col min="15362" max="15362" width="15.7109375" style="15" customWidth="1"/>
    <col min="15363" max="15617" width="9.140625" style="15"/>
    <col min="15618" max="15618" width="15.7109375" style="15" customWidth="1"/>
    <col min="15619" max="15873" width="9.140625" style="15"/>
    <col min="15874" max="15874" width="15.7109375" style="15" customWidth="1"/>
    <col min="15875" max="16129" width="9.140625" style="15"/>
    <col min="16130" max="16130" width="15.7109375" style="15" customWidth="1"/>
    <col min="16131" max="16384" width="9.140625" style="15"/>
  </cols>
  <sheetData>
    <row r="1" spans="1:8" ht="15" customHeight="1" x14ac:dyDescent="0.25">
      <c r="A1" s="14" t="s">
        <v>179</v>
      </c>
    </row>
    <row r="3" spans="1:8" ht="15" customHeight="1" x14ac:dyDescent="0.25">
      <c r="A3" s="16" t="s">
        <v>6</v>
      </c>
      <c r="B3" s="15" t="s">
        <v>139</v>
      </c>
    </row>
    <row r="4" spans="1:8" ht="15" customHeight="1" x14ac:dyDescent="0.25">
      <c r="A4" s="16" t="s">
        <v>7</v>
      </c>
      <c r="B4" s="15">
        <v>6</v>
      </c>
    </row>
    <row r="5" spans="1:8" ht="15" customHeight="1" x14ac:dyDescent="0.25">
      <c r="A5" s="16" t="s">
        <v>8</v>
      </c>
      <c r="B5" s="15" t="s">
        <v>136</v>
      </c>
    </row>
    <row r="6" spans="1:8" s="18" customFormat="1" ht="15" customHeight="1" thickBot="1" x14ac:dyDescent="0.3">
      <c r="A6" s="17" t="s">
        <v>9</v>
      </c>
      <c r="B6" s="18" t="s">
        <v>137</v>
      </c>
      <c r="G6" s="20"/>
    </row>
    <row r="7" spans="1:8" ht="15" customHeight="1" thickTop="1" x14ac:dyDescent="0.25"/>
    <row r="8" spans="1:8" s="30" customFormat="1" ht="15" customHeight="1" x14ac:dyDescent="0.25">
      <c r="A8" s="30" t="s">
        <v>138</v>
      </c>
      <c r="C8" s="30" t="s">
        <v>89</v>
      </c>
      <c r="D8" s="30" t="s">
        <v>91</v>
      </c>
      <c r="E8" s="30" t="s">
        <v>90</v>
      </c>
      <c r="F8" s="30" t="s">
        <v>91</v>
      </c>
    </row>
    <row r="9" spans="1:8" s="30" customFormat="1" ht="15" customHeight="1" x14ac:dyDescent="0.25">
      <c r="B9" s="30">
        <v>1</v>
      </c>
      <c r="C9" s="30" t="s">
        <v>146</v>
      </c>
      <c r="D9" s="30" t="s">
        <v>146</v>
      </c>
      <c r="E9" s="30" t="s">
        <v>146</v>
      </c>
      <c r="F9" s="30" t="s">
        <v>146</v>
      </c>
    </row>
    <row r="10" spans="1:8" s="30" customFormat="1" ht="15" customHeight="1" x14ac:dyDescent="0.25">
      <c r="B10" s="30">
        <v>2</v>
      </c>
      <c r="C10" s="30" t="s">
        <v>146</v>
      </c>
      <c r="D10" s="30" t="s">
        <v>146</v>
      </c>
      <c r="E10" s="30" t="s">
        <v>146</v>
      </c>
      <c r="F10" s="30" t="s">
        <v>146</v>
      </c>
    </row>
    <row r="11" spans="1:8" s="30" customFormat="1" ht="15" customHeight="1" x14ac:dyDescent="0.25">
      <c r="A11" s="30" t="s">
        <v>76</v>
      </c>
      <c r="B11" s="30">
        <v>3</v>
      </c>
      <c r="C11" s="32">
        <v>234.19702484593489</v>
      </c>
      <c r="D11" s="32">
        <v>0.31408594470524576</v>
      </c>
      <c r="E11" s="30" t="s">
        <v>146</v>
      </c>
      <c r="F11" s="30" t="s">
        <v>146</v>
      </c>
    </row>
    <row r="12" spans="1:8" ht="15" customHeight="1" x14ac:dyDescent="0.25">
      <c r="A12" s="29"/>
      <c r="B12" s="29">
        <v>4</v>
      </c>
      <c r="C12" s="36" t="s">
        <v>146</v>
      </c>
      <c r="D12" s="36" t="s">
        <v>146</v>
      </c>
      <c r="E12" s="36">
        <v>224</v>
      </c>
      <c r="F12" s="36">
        <v>0.25416284297073571</v>
      </c>
      <c r="G12" s="29"/>
      <c r="H12" s="21"/>
    </row>
    <row r="13" spans="1:8" ht="15" customHeight="1" x14ac:dyDescent="0.25">
      <c r="A13" s="29"/>
      <c r="B13" s="29">
        <v>5</v>
      </c>
      <c r="C13" s="36" t="s">
        <v>146</v>
      </c>
      <c r="D13" s="36" t="s">
        <v>146</v>
      </c>
      <c r="E13" s="36" t="s">
        <v>146</v>
      </c>
      <c r="F13" s="36" t="s">
        <v>146</v>
      </c>
      <c r="G13" s="29"/>
      <c r="H13" s="21"/>
    </row>
    <row r="14" spans="1:8" ht="15" customHeight="1" x14ac:dyDescent="0.25">
      <c r="A14" s="29"/>
      <c r="B14" s="29">
        <v>6</v>
      </c>
      <c r="C14" s="36" t="s">
        <v>146</v>
      </c>
      <c r="D14" s="36" t="s">
        <v>146</v>
      </c>
      <c r="E14" s="36" t="s">
        <v>146</v>
      </c>
      <c r="F14" s="36" t="s">
        <v>146</v>
      </c>
      <c r="G14" s="29"/>
      <c r="H14" s="21"/>
    </row>
    <row r="15" spans="1:8" ht="15" customHeight="1" x14ac:dyDescent="0.25">
      <c r="A15" s="29"/>
      <c r="B15" s="29">
        <v>7</v>
      </c>
      <c r="C15" s="36" t="s">
        <v>146</v>
      </c>
      <c r="D15" s="36" t="s">
        <v>146</v>
      </c>
      <c r="E15" s="36" t="s">
        <v>146</v>
      </c>
      <c r="F15" s="36" t="s">
        <v>146</v>
      </c>
      <c r="G15" s="29"/>
      <c r="H15" s="21"/>
    </row>
    <row r="16" spans="1:8" ht="15" customHeight="1" x14ac:dyDescent="0.25">
      <c r="A16" s="29"/>
      <c r="B16" s="29">
        <v>8</v>
      </c>
      <c r="C16" s="36" t="s">
        <v>146</v>
      </c>
      <c r="D16" s="36" t="s">
        <v>146</v>
      </c>
      <c r="E16" s="36" t="s">
        <v>146</v>
      </c>
      <c r="F16" s="36" t="s">
        <v>146</v>
      </c>
      <c r="G16" s="29"/>
      <c r="H16" s="21"/>
    </row>
    <row r="17" spans="1:8" ht="15" customHeight="1" x14ac:dyDescent="0.25">
      <c r="A17" s="29" t="s">
        <v>24</v>
      </c>
      <c r="B17" s="29">
        <v>9</v>
      </c>
      <c r="C17" s="36">
        <v>170.36460010910901</v>
      </c>
      <c r="D17" s="36">
        <v>0.12321357359764863</v>
      </c>
      <c r="E17" s="36">
        <v>0</v>
      </c>
      <c r="F17" s="36">
        <v>0</v>
      </c>
      <c r="G17" s="29"/>
      <c r="H17" s="21"/>
    </row>
    <row r="18" spans="1:8" s="30" customFormat="1" ht="15" customHeight="1" x14ac:dyDescent="0.25">
      <c r="B18" s="30">
        <v>10</v>
      </c>
      <c r="C18" s="30" t="s">
        <v>146</v>
      </c>
      <c r="D18" s="30" t="s">
        <v>146</v>
      </c>
      <c r="E18" s="30" t="s">
        <v>146</v>
      </c>
      <c r="F18" s="30" t="s">
        <v>146</v>
      </c>
    </row>
    <row r="19" spans="1:8" s="30" customFormat="1" ht="15" customHeight="1" x14ac:dyDescent="0.25">
      <c r="B19" s="30">
        <v>11</v>
      </c>
      <c r="C19" s="30" t="s">
        <v>146</v>
      </c>
      <c r="D19" s="30" t="s">
        <v>146</v>
      </c>
      <c r="E19" s="30" t="s">
        <v>146</v>
      </c>
      <c r="F19" s="30" t="s">
        <v>146</v>
      </c>
    </row>
    <row r="20" spans="1:8" s="30" customFormat="1" ht="15" customHeight="1" x14ac:dyDescent="0.25">
      <c r="B20" s="30">
        <v>12</v>
      </c>
      <c r="C20" s="30" t="s">
        <v>146</v>
      </c>
      <c r="D20" s="30" t="s">
        <v>146</v>
      </c>
      <c r="E20" s="30" t="s">
        <v>146</v>
      </c>
      <c r="F20" s="30" t="s">
        <v>146</v>
      </c>
    </row>
    <row r="21" spans="1:8" s="30" customFormat="1" ht="15" customHeight="1" x14ac:dyDescent="0.25">
      <c r="B21" s="30">
        <v>13</v>
      </c>
      <c r="C21" s="30" t="s">
        <v>146</v>
      </c>
      <c r="D21" s="30" t="s">
        <v>146</v>
      </c>
      <c r="E21" s="30" t="s">
        <v>146</v>
      </c>
      <c r="F21" s="30" t="s">
        <v>146</v>
      </c>
    </row>
    <row r="22" spans="1:8" ht="15" customHeight="1" x14ac:dyDescent="0.25">
      <c r="A22" s="29" t="s">
        <v>77</v>
      </c>
      <c r="B22" s="29">
        <v>14</v>
      </c>
      <c r="C22" s="36">
        <v>305.65304414515947</v>
      </c>
      <c r="D22" s="36">
        <v>1</v>
      </c>
      <c r="E22" s="36">
        <v>0</v>
      </c>
      <c r="F22" s="36">
        <v>0</v>
      </c>
      <c r="G22" s="29"/>
      <c r="H22" s="21"/>
    </row>
    <row r="23" spans="1:8" ht="15" customHeight="1" x14ac:dyDescent="0.25">
      <c r="A23" s="29"/>
      <c r="B23" s="29">
        <v>15</v>
      </c>
      <c r="C23" s="36" t="s">
        <v>146</v>
      </c>
      <c r="D23" s="36" t="s">
        <v>146</v>
      </c>
      <c r="E23" s="36" t="s">
        <v>146</v>
      </c>
      <c r="F23" s="36" t="s">
        <v>146</v>
      </c>
      <c r="G23" s="29"/>
      <c r="H23" s="21"/>
    </row>
    <row r="24" spans="1:8" ht="15" customHeight="1" x14ac:dyDescent="0.25">
      <c r="A24" s="29"/>
      <c r="B24" s="29">
        <v>16</v>
      </c>
      <c r="C24" s="36" t="s">
        <v>146</v>
      </c>
      <c r="D24" s="36" t="s">
        <v>146</v>
      </c>
      <c r="E24" s="36" t="s">
        <v>146</v>
      </c>
      <c r="F24" s="36" t="s">
        <v>146</v>
      </c>
      <c r="G24" s="29"/>
      <c r="H24" s="21"/>
    </row>
    <row r="25" spans="1:8" ht="15" customHeight="1" x14ac:dyDescent="0.25">
      <c r="A25" s="29"/>
      <c r="B25" s="29">
        <v>17</v>
      </c>
      <c r="C25" s="36" t="s">
        <v>146</v>
      </c>
      <c r="D25" s="36" t="s">
        <v>146</v>
      </c>
      <c r="E25" s="36" t="s">
        <v>146</v>
      </c>
      <c r="F25" s="36" t="s">
        <v>146</v>
      </c>
      <c r="G25" s="29"/>
      <c r="H25" s="21"/>
    </row>
    <row r="26" spans="1:8" ht="15" customHeight="1" x14ac:dyDescent="0.25">
      <c r="A26" s="29"/>
      <c r="B26" s="29">
        <v>18</v>
      </c>
      <c r="C26" s="36" t="s">
        <v>146</v>
      </c>
      <c r="D26" s="36" t="s">
        <v>146</v>
      </c>
      <c r="E26" s="36" t="s">
        <v>146</v>
      </c>
      <c r="F26" s="36" t="s">
        <v>146</v>
      </c>
      <c r="G26" s="29"/>
      <c r="H26" s="21"/>
    </row>
    <row r="27" spans="1:8" ht="15" customHeight="1" x14ac:dyDescent="0.25">
      <c r="A27" s="29"/>
      <c r="B27" s="29">
        <v>19</v>
      </c>
      <c r="C27" s="36" t="s">
        <v>146</v>
      </c>
      <c r="D27" s="36" t="s">
        <v>146</v>
      </c>
      <c r="E27" s="36" t="s">
        <v>146</v>
      </c>
      <c r="F27" s="36" t="s">
        <v>146</v>
      </c>
      <c r="G27" s="29"/>
      <c r="H27" s="21"/>
    </row>
    <row r="28" spans="1:8" ht="15" customHeight="1" x14ac:dyDescent="0.25">
      <c r="A28" s="29" t="s">
        <v>78</v>
      </c>
      <c r="B28" s="29">
        <v>20</v>
      </c>
      <c r="C28" s="36">
        <v>124.17212515261657</v>
      </c>
      <c r="D28" s="36">
        <v>1</v>
      </c>
      <c r="E28" s="36" t="s">
        <v>146</v>
      </c>
      <c r="F28" s="36" t="s">
        <v>146</v>
      </c>
      <c r="G28" s="29"/>
      <c r="H28" s="21"/>
    </row>
    <row r="29" spans="1:8" ht="15" customHeight="1" x14ac:dyDescent="0.25">
      <c r="A29" s="29"/>
      <c r="B29" s="29">
        <v>21</v>
      </c>
      <c r="C29" s="36" t="s">
        <v>146</v>
      </c>
      <c r="D29" s="36" t="s">
        <v>146</v>
      </c>
      <c r="E29" s="36">
        <v>124.85515396465917</v>
      </c>
      <c r="F29" s="36">
        <v>1</v>
      </c>
      <c r="G29" s="29"/>
      <c r="H29" s="21"/>
    </row>
    <row r="30" spans="1:8" ht="15" customHeight="1" x14ac:dyDescent="0.25">
      <c r="A30" s="29"/>
      <c r="B30" s="29"/>
      <c r="C30" s="36" t="s">
        <v>146</v>
      </c>
      <c r="D30" s="36" t="s">
        <v>146</v>
      </c>
      <c r="E30" s="36" t="s">
        <v>146</v>
      </c>
      <c r="F30" s="36" t="s">
        <v>146</v>
      </c>
      <c r="G30" s="29"/>
      <c r="H30" s="21"/>
    </row>
    <row r="31" spans="1:8" ht="15" customHeight="1" x14ac:dyDescent="0.25">
      <c r="A31" s="29"/>
      <c r="B31" s="29"/>
      <c r="C31" s="36" t="s">
        <v>146</v>
      </c>
      <c r="D31" s="36" t="s">
        <v>146</v>
      </c>
      <c r="E31" s="36" t="s">
        <v>146</v>
      </c>
      <c r="F31" s="36" t="s">
        <v>146</v>
      </c>
      <c r="G31" s="29"/>
      <c r="H31" s="21"/>
    </row>
    <row r="32" spans="1:8" ht="15" customHeight="1" x14ac:dyDescent="0.25">
      <c r="A32" s="29"/>
      <c r="B32" s="29"/>
      <c r="C32" s="36" t="s">
        <v>146</v>
      </c>
      <c r="D32" s="36" t="s">
        <v>146</v>
      </c>
      <c r="E32" s="36" t="s">
        <v>146</v>
      </c>
      <c r="F32" s="36" t="s">
        <v>146</v>
      </c>
      <c r="G32" s="29"/>
      <c r="H32" s="21"/>
    </row>
    <row r="33" spans="1:8" ht="15" customHeight="1" x14ac:dyDescent="0.25">
      <c r="A33" s="29"/>
      <c r="B33" s="29">
        <v>22</v>
      </c>
      <c r="C33" s="36" t="s">
        <v>146</v>
      </c>
      <c r="D33" s="36" t="s">
        <v>146</v>
      </c>
      <c r="E33" s="36" t="s">
        <v>146</v>
      </c>
      <c r="F33" s="36" t="s">
        <v>146</v>
      </c>
      <c r="G33" s="29"/>
      <c r="H33" s="21"/>
    </row>
    <row r="34" spans="1:8" ht="15" customHeight="1" x14ac:dyDescent="0.25">
      <c r="A34" s="29"/>
      <c r="B34" s="29">
        <v>23</v>
      </c>
      <c r="C34" s="36" t="s">
        <v>146</v>
      </c>
      <c r="D34" s="36" t="s">
        <v>146</v>
      </c>
      <c r="E34" s="36" t="s">
        <v>146</v>
      </c>
      <c r="F34" s="36" t="s">
        <v>146</v>
      </c>
      <c r="G34" s="29"/>
      <c r="H34" s="21"/>
    </row>
    <row r="35" spans="1:8" ht="15" customHeight="1" x14ac:dyDescent="0.25">
      <c r="A35" s="29"/>
      <c r="B35" s="29">
        <v>24</v>
      </c>
      <c r="C35" s="36" t="s">
        <v>146</v>
      </c>
      <c r="D35" s="36" t="s">
        <v>146</v>
      </c>
      <c r="E35" s="36" t="s">
        <v>146</v>
      </c>
      <c r="F35" s="36" t="s">
        <v>146</v>
      </c>
      <c r="G35" s="29"/>
      <c r="H35" s="21"/>
    </row>
    <row r="36" spans="1:8" ht="15" customHeight="1" x14ac:dyDescent="0.25">
      <c r="A36" s="29"/>
      <c r="B36" s="29">
        <v>25</v>
      </c>
      <c r="C36" s="36" t="s">
        <v>146</v>
      </c>
      <c r="D36" s="36" t="s">
        <v>146</v>
      </c>
      <c r="E36" s="36" t="s">
        <v>146</v>
      </c>
      <c r="F36" s="36" t="s">
        <v>146</v>
      </c>
      <c r="G36" s="29"/>
      <c r="H36" s="21"/>
    </row>
    <row r="37" spans="1:8" ht="15" customHeight="1" x14ac:dyDescent="0.25">
      <c r="A37" s="29"/>
      <c r="B37" s="29">
        <v>26</v>
      </c>
      <c r="C37" s="36" t="s">
        <v>146</v>
      </c>
      <c r="D37" s="36" t="s">
        <v>146</v>
      </c>
      <c r="E37" s="36" t="s">
        <v>146</v>
      </c>
      <c r="F37" s="36" t="s">
        <v>146</v>
      </c>
      <c r="G37" s="29"/>
      <c r="H37" s="21"/>
    </row>
    <row r="38" spans="1:8" ht="15" customHeight="1" x14ac:dyDescent="0.25">
      <c r="A38" s="29" t="s">
        <v>28</v>
      </c>
      <c r="B38" s="29">
        <v>27</v>
      </c>
      <c r="C38" s="36">
        <v>167.25301488898646</v>
      </c>
      <c r="D38" s="36">
        <v>3.9942216514358329E-2</v>
      </c>
      <c r="E38" s="36" t="s">
        <v>146</v>
      </c>
      <c r="F38" s="36" t="s">
        <v>146</v>
      </c>
      <c r="G38" s="29"/>
      <c r="H38" s="21"/>
    </row>
    <row r="39" spans="1:8" ht="15" customHeight="1" x14ac:dyDescent="0.25">
      <c r="A39" s="29"/>
      <c r="B39" s="29">
        <v>28</v>
      </c>
      <c r="C39" s="36" t="s">
        <v>146</v>
      </c>
      <c r="D39" s="36" t="s">
        <v>146</v>
      </c>
      <c r="E39" s="36">
        <v>124.64191549876868</v>
      </c>
      <c r="F39" s="36">
        <v>3.9476395415325584E-2</v>
      </c>
      <c r="G39" s="29"/>
      <c r="H39" s="21"/>
    </row>
    <row r="40" spans="1:8" ht="15" customHeight="1" x14ac:dyDescent="0.25">
      <c r="A40" s="29"/>
      <c r="B40" s="29">
        <v>29</v>
      </c>
      <c r="C40" s="36" t="s">
        <v>146</v>
      </c>
      <c r="D40" s="36" t="s">
        <v>146</v>
      </c>
      <c r="E40" s="36" t="s">
        <v>146</v>
      </c>
      <c r="F40" s="36" t="s">
        <v>146</v>
      </c>
      <c r="G40" s="29"/>
      <c r="H40" s="21"/>
    </row>
    <row r="41" spans="1:8" ht="15" customHeight="1" x14ac:dyDescent="0.25">
      <c r="A41" s="29"/>
      <c r="B41" s="29">
        <v>30</v>
      </c>
      <c r="C41" s="36" t="s">
        <v>146</v>
      </c>
      <c r="D41" s="36" t="s">
        <v>146</v>
      </c>
      <c r="E41" s="36" t="s">
        <v>146</v>
      </c>
      <c r="F41" s="36" t="s">
        <v>146</v>
      </c>
      <c r="G41" s="29"/>
      <c r="H41" s="21"/>
    </row>
    <row r="42" spans="1:8" ht="15" customHeight="1" x14ac:dyDescent="0.25">
      <c r="A42" s="29"/>
      <c r="B42" s="29">
        <v>31</v>
      </c>
      <c r="C42" s="36" t="s">
        <v>146</v>
      </c>
      <c r="D42" s="36" t="s">
        <v>146</v>
      </c>
      <c r="E42" s="36" t="s">
        <v>146</v>
      </c>
      <c r="F42" s="36" t="s">
        <v>146</v>
      </c>
      <c r="G42" s="29"/>
      <c r="H42" s="21"/>
    </row>
    <row r="43" spans="1:8" ht="15" customHeight="1" x14ac:dyDescent="0.25">
      <c r="A43" s="29"/>
      <c r="B43" s="29">
        <v>32</v>
      </c>
      <c r="C43" s="36" t="s">
        <v>146</v>
      </c>
      <c r="D43" s="36" t="s">
        <v>146</v>
      </c>
      <c r="E43" s="36" t="s">
        <v>146</v>
      </c>
      <c r="F43" s="36" t="s">
        <v>146</v>
      </c>
      <c r="G43" s="29"/>
      <c r="H43" s="21"/>
    </row>
    <row r="44" spans="1:8" ht="15" customHeight="1" x14ac:dyDescent="0.25">
      <c r="A44" s="29"/>
      <c r="B44" s="29">
        <v>33</v>
      </c>
      <c r="C44" s="36" t="s">
        <v>146</v>
      </c>
      <c r="D44" s="36" t="s">
        <v>146</v>
      </c>
      <c r="E44" s="36" t="s">
        <v>146</v>
      </c>
      <c r="F44" s="36" t="s">
        <v>146</v>
      </c>
      <c r="G44" s="29"/>
      <c r="H44" s="21"/>
    </row>
    <row r="45" spans="1:8" ht="15" customHeight="1" x14ac:dyDescent="0.25">
      <c r="A45" s="29"/>
      <c r="B45" s="29">
        <v>34</v>
      </c>
      <c r="C45" s="36" t="s">
        <v>146</v>
      </c>
      <c r="D45" s="36" t="s">
        <v>146</v>
      </c>
      <c r="E45" s="36" t="s">
        <v>146</v>
      </c>
      <c r="F45" s="36" t="s">
        <v>146</v>
      </c>
      <c r="G45" s="29"/>
      <c r="H45" s="21"/>
    </row>
    <row r="46" spans="1:8" ht="15" customHeight="1" x14ac:dyDescent="0.25">
      <c r="A46" s="29"/>
      <c r="B46" s="29">
        <v>35</v>
      </c>
      <c r="C46" s="36" t="s">
        <v>146</v>
      </c>
      <c r="D46" s="36" t="s">
        <v>146</v>
      </c>
      <c r="E46" s="36" t="s">
        <v>146</v>
      </c>
      <c r="F46" s="36" t="s">
        <v>146</v>
      </c>
      <c r="G46" s="29"/>
      <c r="H46" s="21"/>
    </row>
    <row r="47" spans="1:8" ht="15" customHeight="1" x14ac:dyDescent="0.25">
      <c r="A47" s="29"/>
      <c r="B47" s="29">
        <v>36</v>
      </c>
      <c r="C47" s="36" t="s">
        <v>146</v>
      </c>
      <c r="D47" s="36" t="s">
        <v>146</v>
      </c>
      <c r="E47" s="36" t="s">
        <v>146</v>
      </c>
      <c r="F47" s="36" t="s">
        <v>146</v>
      </c>
      <c r="G47" s="29"/>
      <c r="H47" s="21"/>
    </row>
    <row r="48" spans="1:8" ht="15" customHeight="1" x14ac:dyDescent="0.25">
      <c r="A48" s="29"/>
      <c r="B48" s="29">
        <v>37</v>
      </c>
      <c r="C48" s="36" t="s">
        <v>146</v>
      </c>
      <c r="D48" s="36" t="s">
        <v>146</v>
      </c>
      <c r="E48" s="36" t="s">
        <v>146</v>
      </c>
      <c r="F48" s="36" t="s">
        <v>146</v>
      </c>
      <c r="G48" s="29"/>
      <c r="H48" s="21"/>
    </row>
    <row r="49" spans="1:8" ht="15" customHeight="1" x14ac:dyDescent="0.25">
      <c r="A49" s="29"/>
      <c r="B49" s="29">
        <v>38</v>
      </c>
      <c r="C49" s="36" t="s">
        <v>146</v>
      </c>
      <c r="D49" s="36" t="s">
        <v>146</v>
      </c>
      <c r="E49" s="36" t="s">
        <v>146</v>
      </c>
      <c r="F49" s="36" t="s">
        <v>146</v>
      </c>
      <c r="G49" s="29"/>
      <c r="H49" s="21"/>
    </row>
    <row r="50" spans="1:8" ht="15" customHeight="1" x14ac:dyDescent="0.25">
      <c r="A50" s="29"/>
      <c r="B50" s="29">
        <v>39</v>
      </c>
      <c r="C50" s="36" t="s">
        <v>146</v>
      </c>
      <c r="D50" s="36" t="s">
        <v>146</v>
      </c>
      <c r="E50" s="36" t="s">
        <v>146</v>
      </c>
      <c r="F50" s="36" t="s">
        <v>146</v>
      </c>
      <c r="G50" s="29"/>
      <c r="H50" s="21"/>
    </row>
    <row r="51" spans="1:8" ht="15" customHeight="1" x14ac:dyDescent="0.25">
      <c r="A51" s="29" t="s">
        <v>79</v>
      </c>
      <c r="B51" s="29">
        <v>40</v>
      </c>
      <c r="C51" s="36">
        <v>128.05362226929412</v>
      </c>
      <c r="D51" s="36">
        <v>1</v>
      </c>
      <c r="E51" s="36" t="s">
        <v>146</v>
      </c>
      <c r="F51" s="36" t="s">
        <v>146</v>
      </c>
      <c r="G51" s="29"/>
      <c r="H51" s="21"/>
    </row>
    <row r="52" spans="1:8" ht="15" customHeight="1" x14ac:dyDescent="0.25">
      <c r="A52" s="29"/>
      <c r="B52" s="29">
        <v>41</v>
      </c>
      <c r="C52" s="36" t="s">
        <v>146</v>
      </c>
      <c r="D52" s="36" t="s">
        <v>146</v>
      </c>
      <c r="E52" s="36">
        <v>139.61249989349568</v>
      </c>
      <c r="F52" s="36">
        <v>0.89567049914506736</v>
      </c>
      <c r="G52" s="29"/>
      <c r="H52" s="21"/>
    </row>
    <row r="53" spans="1:8" ht="15" customHeight="1" x14ac:dyDescent="0.25">
      <c r="A53" s="29"/>
      <c r="B53" s="29"/>
      <c r="C53" s="36" t="s">
        <v>146</v>
      </c>
      <c r="D53" s="36" t="s">
        <v>146</v>
      </c>
      <c r="E53" s="36" t="s">
        <v>146</v>
      </c>
      <c r="F53" s="36" t="s">
        <v>146</v>
      </c>
      <c r="G53" s="29"/>
      <c r="H53" s="21"/>
    </row>
    <row r="54" spans="1:8" ht="15" customHeight="1" x14ac:dyDescent="0.25">
      <c r="A54" s="29"/>
      <c r="B54" s="29"/>
      <c r="C54" s="36" t="s">
        <v>146</v>
      </c>
      <c r="D54" s="36" t="s">
        <v>146</v>
      </c>
      <c r="E54" s="36" t="s">
        <v>146</v>
      </c>
      <c r="F54" s="36" t="s">
        <v>146</v>
      </c>
      <c r="G54" s="29"/>
      <c r="H54" s="21"/>
    </row>
    <row r="55" spans="1:8" ht="15" customHeight="1" x14ac:dyDescent="0.25">
      <c r="A55" s="29"/>
      <c r="B55" s="29"/>
      <c r="C55" s="36" t="s">
        <v>146</v>
      </c>
      <c r="D55" s="36" t="s">
        <v>146</v>
      </c>
      <c r="E55" s="36" t="s">
        <v>146</v>
      </c>
      <c r="F55" s="36" t="s">
        <v>146</v>
      </c>
      <c r="G55" s="29"/>
      <c r="H55" s="21"/>
    </row>
    <row r="56" spans="1:8" ht="15" customHeight="1" x14ac:dyDescent="0.25">
      <c r="A56" s="29"/>
      <c r="B56" s="29"/>
      <c r="C56" s="36" t="s">
        <v>146</v>
      </c>
      <c r="D56" s="36" t="s">
        <v>146</v>
      </c>
      <c r="E56" s="36" t="s">
        <v>146</v>
      </c>
      <c r="F56" s="36" t="s">
        <v>146</v>
      </c>
      <c r="G56" s="29"/>
      <c r="H56" s="21"/>
    </row>
    <row r="57" spans="1:8" ht="15" customHeight="1" x14ac:dyDescent="0.25">
      <c r="A57" s="29"/>
      <c r="B57" s="29"/>
      <c r="C57" s="36" t="s">
        <v>146</v>
      </c>
      <c r="D57" s="36" t="s">
        <v>146</v>
      </c>
      <c r="E57" s="36" t="s">
        <v>146</v>
      </c>
      <c r="F57" s="36" t="s">
        <v>146</v>
      </c>
      <c r="G57" s="29"/>
      <c r="H57" s="21"/>
    </row>
    <row r="58" spans="1:8" ht="15" customHeight="1" x14ac:dyDescent="0.25">
      <c r="A58" s="29"/>
      <c r="B58" s="29"/>
      <c r="C58" s="36" t="s">
        <v>146</v>
      </c>
      <c r="D58" s="36" t="s">
        <v>146</v>
      </c>
      <c r="E58" s="36" t="s">
        <v>146</v>
      </c>
      <c r="F58" s="36" t="s">
        <v>146</v>
      </c>
      <c r="G58" s="29"/>
      <c r="H58" s="21"/>
    </row>
    <row r="59" spans="1:8" ht="15" customHeight="1" x14ac:dyDescent="0.25">
      <c r="A59" s="29"/>
      <c r="B59" s="29">
        <v>42</v>
      </c>
      <c r="C59" s="36" t="s">
        <v>146</v>
      </c>
      <c r="D59" s="36" t="s">
        <v>146</v>
      </c>
      <c r="E59" s="36" t="s">
        <v>146</v>
      </c>
      <c r="F59" s="36" t="s">
        <v>146</v>
      </c>
      <c r="G59" s="29"/>
      <c r="H59" s="21"/>
    </row>
    <row r="60" spans="1:8" ht="15" customHeight="1" x14ac:dyDescent="0.25">
      <c r="A60" s="29"/>
      <c r="B60" s="29">
        <v>43</v>
      </c>
      <c r="C60" s="36" t="s">
        <v>146</v>
      </c>
      <c r="D60" s="36" t="s">
        <v>146</v>
      </c>
      <c r="E60" s="36" t="s">
        <v>146</v>
      </c>
      <c r="F60" s="36" t="s">
        <v>146</v>
      </c>
      <c r="G60" s="29"/>
      <c r="H60" s="21"/>
    </row>
    <row r="61" spans="1:8" ht="15" customHeight="1" x14ac:dyDescent="0.25">
      <c r="A61" s="29"/>
      <c r="B61" s="29">
        <v>44</v>
      </c>
      <c r="C61" s="36" t="s">
        <v>146</v>
      </c>
      <c r="D61" s="36" t="s">
        <v>146</v>
      </c>
      <c r="E61" s="36" t="s">
        <v>146</v>
      </c>
      <c r="F61" s="36" t="s">
        <v>146</v>
      </c>
      <c r="G61" s="29"/>
      <c r="H61" s="21"/>
    </row>
    <row r="62" spans="1:8" ht="15" customHeight="1" x14ac:dyDescent="0.25">
      <c r="A62" s="29"/>
      <c r="B62" s="29">
        <v>45</v>
      </c>
      <c r="C62" s="36" t="s">
        <v>146</v>
      </c>
      <c r="D62" s="36" t="s">
        <v>146</v>
      </c>
      <c r="E62" s="36" t="s">
        <v>146</v>
      </c>
      <c r="F62" s="36" t="s">
        <v>146</v>
      </c>
      <c r="G62" s="29"/>
      <c r="H62" s="21"/>
    </row>
    <row r="63" spans="1:8" ht="15" customHeight="1" x14ac:dyDescent="0.25">
      <c r="A63" s="29"/>
      <c r="B63" s="29">
        <v>46</v>
      </c>
      <c r="C63" s="36" t="s">
        <v>146</v>
      </c>
      <c r="D63" s="36" t="s">
        <v>146</v>
      </c>
      <c r="E63" s="36" t="s">
        <v>146</v>
      </c>
      <c r="F63" s="36" t="s">
        <v>146</v>
      </c>
      <c r="G63" s="29"/>
      <c r="H63" s="21"/>
    </row>
    <row r="64" spans="1:8" ht="15" customHeight="1" x14ac:dyDescent="0.25">
      <c r="A64" s="29"/>
      <c r="B64" s="29">
        <v>47</v>
      </c>
      <c r="C64" s="36" t="s">
        <v>146</v>
      </c>
      <c r="D64" s="36" t="s">
        <v>146</v>
      </c>
      <c r="E64" s="36" t="s">
        <v>146</v>
      </c>
      <c r="F64" s="36" t="s">
        <v>146</v>
      </c>
      <c r="G64" s="29"/>
      <c r="H64" s="21"/>
    </row>
    <row r="65" spans="1:8" ht="15" customHeight="1" x14ac:dyDescent="0.25">
      <c r="A65" s="29" t="s">
        <v>68</v>
      </c>
      <c r="B65" s="29">
        <v>48</v>
      </c>
      <c r="C65" s="36">
        <v>183.76406594286036</v>
      </c>
      <c r="D65" s="36">
        <v>0.28960262523062547</v>
      </c>
      <c r="E65" s="36" t="s">
        <v>146</v>
      </c>
      <c r="F65" s="36" t="s">
        <v>146</v>
      </c>
      <c r="G65" s="29"/>
      <c r="H65" s="21"/>
    </row>
    <row r="66" spans="1:8" ht="15" customHeight="1" x14ac:dyDescent="0.25">
      <c r="A66" s="29"/>
      <c r="B66" s="29">
        <v>49</v>
      </c>
      <c r="C66" s="36" t="s">
        <v>146</v>
      </c>
      <c r="D66" s="36" t="s">
        <v>146</v>
      </c>
      <c r="E66" s="36">
        <v>161.5309596115691</v>
      </c>
      <c r="F66" s="36">
        <v>0.29294448947102619</v>
      </c>
      <c r="G66" s="29"/>
      <c r="H66" s="21"/>
    </row>
    <row r="67" spans="1:8" ht="15" customHeight="1" x14ac:dyDescent="0.25">
      <c r="A67" s="29"/>
      <c r="B67" s="29"/>
      <c r="C67" s="36" t="s">
        <v>146</v>
      </c>
      <c r="D67" s="36" t="s">
        <v>146</v>
      </c>
      <c r="E67" s="36" t="s">
        <v>146</v>
      </c>
      <c r="F67" s="36" t="s">
        <v>146</v>
      </c>
      <c r="G67" s="29"/>
      <c r="H67" s="21"/>
    </row>
    <row r="68" spans="1:8" ht="15" customHeight="1" x14ac:dyDescent="0.25">
      <c r="A68" s="29"/>
      <c r="B68" s="29"/>
      <c r="C68" s="36" t="s">
        <v>146</v>
      </c>
      <c r="D68" s="36" t="s">
        <v>146</v>
      </c>
      <c r="E68" s="36" t="s">
        <v>146</v>
      </c>
      <c r="F68" s="36" t="s">
        <v>146</v>
      </c>
      <c r="G68" s="29"/>
      <c r="H68" s="21"/>
    </row>
    <row r="69" spans="1:8" ht="15" customHeight="1" x14ac:dyDescent="0.25">
      <c r="A69" s="29"/>
      <c r="B69" s="29"/>
      <c r="C69" s="36" t="s">
        <v>146</v>
      </c>
      <c r="D69" s="36" t="s">
        <v>146</v>
      </c>
      <c r="E69" s="36" t="s">
        <v>146</v>
      </c>
      <c r="F69" s="36" t="s">
        <v>146</v>
      </c>
      <c r="G69" s="29"/>
      <c r="H69" s="21"/>
    </row>
    <row r="70" spans="1:8" ht="15" customHeight="1" x14ac:dyDescent="0.25">
      <c r="A70" s="29"/>
      <c r="B70" s="29"/>
      <c r="C70" s="36" t="s">
        <v>146</v>
      </c>
      <c r="D70" s="36" t="s">
        <v>146</v>
      </c>
      <c r="E70" s="36" t="s">
        <v>146</v>
      </c>
      <c r="F70" s="36" t="s">
        <v>146</v>
      </c>
      <c r="G70" s="29"/>
      <c r="H70" s="21"/>
    </row>
    <row r="71" spans="1:8" ht="15" customHeight="1" x14ac:dyDescent="0.25">
      <c r="A71" s="29"/>
      <c r="B71" s="29"/>
      <c r="C71" s="36" t="s">
        <v>146</v>
      </c>
      <c r="D71" s="36" t="s">
        <v>146</v>
      </c>
      <c r="E71" s="36" t="s">
        <v>146</v>
      </c>
      <c r="F71" s="36" t="s">
        <v>146</v>
      </c>
      <c r="G71" s="29"/>
      <c r="H71" s="21"/>
    </row>
    <row r="72" spans="1:8" ht="15" customHeight="1" x14ac:dyDescent="0.25">
      <c r="A72" s="29"/>
      <c r="B72" s="29">
        <v>50</v>
      </c>
      <c r="C72" s="36" t="s">
        <v>146</v>
      </c>
      <c r="D72" s="36" t="s">
        <v>146</v>
      </c>
      <c r="E72" s="36" t="s">
        <v>146</v>
      </c>
      <c r="F72" s="36" t="s">
        <v>146</v>
      </c>
      <c r="G72" s="29"/>
      <c r="H72" s="21"/>
    </row>
    <row r="73" spans="1:8" ht="15" customHeight="1" x14ac:dyDescent="0.25">
      <c r="A73" s="29"/>
      <c r="B73" s="29">
        <v>51</v>
      </c>
      <c r="C73" s="36" t="s">
        <v>146</v>
      </c>
      <c r="D73" s="36" t="s">
        <v>146</v>
      </c>
      <c r="E73" s="36" t="s">
        <v>146</v>
      </c>
      <c r="F73" s="36" t="s">
        <v>146</v>
      </c>
      <c r="G73" s="29"/>
      <c r="H73" s="21"/>
    </row>
    <row r="74" spans="1:8" ht="15" customHeight="1" x14ac:dyDescent="0.25">
      <c r="A74" s="29"/>
      <c r="B74" s="29">
        <v>52</v>
      </c>
      <c r="C74" s="36" t="s">
        <v>146</v>
      </c>
      <c r="D74" s="36" t="s">
        <v>146</v>
      </c>
      <c r="E74" s="36" t="s">
        <v>146</v>
      </c>
      <c r="F74" s="36" t="s">
        <v>146</v>
      </c>
      <c r="G74" s="29"/>
      <c r="H74" s="21"/>
    </row>
    <row r="75" spans="1:8" ht="15" customHeight="1" x14ac:dyDescent="0.25">
      <c r="A75" s="29"/>
      <c r="B75" s="29">
        <v>53</v>
      </c>
      <c r="C75" s="36" t="s">
        <v>146</v>
      </c>
      <c r="D75" s="36" t="s">
        <v>146</v>
      </c>
      <c r="E75" s="36" t="s">
        <v>146</v>
      </c>
      <c r="F75" s="36" t="s">
        <v>146</v>
      </c>
      <c r="G75" s="29"/>
      <c r="H75" s="21"/>
    </row>
    <row r="76" spans="1:8" ht="15" customHeight="1" x14ac:dyDescent="0.25">
      <c r="A76" s="29"/>
      <c r="B76" s="29">
        <v>54</v>
      </c>
      <c r="C76" s="36" t="s">
        <v>146</v>
      </c>
      <c r="D76" s="36" t="s">
        <v>146</v>
      </c>
      <c r="E76" s="36" t="s">
        <v>146</v>
      </c>
      <c r="F76" s="36" t="s">
        <v>146</v>
      </c>
      <c r="G76" s="29"/>
      <c r="H76" s="21"/>
    </row>
    <row r="77" spans="1:8" ht="15" customHeight="1" x14ac:dyDescent="0.25">
      <c r="A77" s="30" t="s">
        <v>80</v>
      </c>
      <c r="B77" s="29">
        <v>55</v>
      </c>
      <c r="C77" s="36">
        <v>299.5605523557864</v>
      </c>
      <c r="D77" s="36">
        <v>1</v>
      </c>
      <c r="E77" s="36" t="s">
        <v>146</v>
      </c>
      <c r="F77" s="36" t="s">
        <v>146</v>
      </c>
      <c r="G77" s="29"/>
      <c r="H77" s="21"/>
    </row>
    <row r="78" spans="1:8" ht="15" customHeight="1" x14ac:dyDescent="0.25">
      <c r="A78" s="29"/>
      <c r="B78" s="29"/>
      <c r="C78" s="36" t="s">
        <v>146</v>
      </c>
      <c r="D78" s="36" t="s">
        <v>146</v>
      </c>
      <c r="E78" s="36">
        <v>203.5111657450972</v>
      </c>
      <c r="F78" s="36">
        <v>0.53390350041095047</v>
      </c>
      <c r="G78" s="29"/>
      <c r="H78" s="21"/>
    </row>
    <row r="79" spans="1:8" ht="15" customHeight="1" x14ac:dyDescent="0.25">
      <c r="A79" s="29"/>
      <c r="B79" s="29"/>
      <c r="C79" s="36" t="s">
        <v>146</v>
      </c>
      <c r="D79" s="36" t="s">
        <v>146</v>
      </c>
      <c r="E79" s="36" t="s">
        <v>146</v>
      </c>
      <c r="F79" s="36" t="s">
        <v>146</v>
      </c>
      <c r="G79" s="29"/>
      <c r="H79" s="21"/>
    </row>
    <row r="80" spans="1:8" ht="15" customHeight="1" x14ac:dyDescent="0.25">
      <c r="A80" s="29"/>
      <c r="B80" s="29"/>
      <c r="C80" s="36" t="s">
        <v>146</v>
      </c>
      <c r="D80" s="36" t="s">
        <v>146</v>
      </c>
      <c r="E80" s="36" t="s">
        <v>146</v>
      </c>
      <c r="F80" s="36" t="s">
        <v>146</v>
      </c>
      <c r="G80" s="29"/>
      <c r="H80" s="21"/>
    </row>
    <row r="81" spans="1:8" ht="15" customHeight="1" x14ac:dyDescent="0.25">
      <c r="A81" s="29"/>
      <c r="B81" s="29"/>
      <c r="C81" s="36" t="s">
        <v>146</v>
      </c>
      <c r="D81" s="36" t="s">
        <v>146</v>
      </c>
      <c r="E81" s="36" t="s">
        <v>146</v>
      </c>
      <c r="F81" s="36" t="s">
        <v>146</v>
      </c>
      <c r="G81" s="29"/>
      <c r="H81" s="21"/>
    </row>
    <row r="82" spans="1:8" ht="15" customHeight="1" x14ac:dyDescent="0.25">
      <c r="A82" s="29"/>
      <c r="B82" s="29"/>
      <c r="C82" s="36" t="s">
        <v>146</v>
      </c>
      <c r="D82" s="36" t="s">
        <v>146</v>
      </c>
      <c r="E82" s="36" t="s">
        <v>146</v>
      </c>
      <c r="F82" s="36" t="s">
        <v>146</v>
      </c>
      <c r="G82" s="29"/>
      <c r="H82" s="21"/>
    </row>
    <row r="83" spans="1:8" ht="15" customHeight="1" x14ac:dyDescent="0.25">
      <c r="A83" s="29"/>
      <c r="B83" s="29"/>
      <c r="C83" s="36" t="s">
        <v>146</v>
      </c>
      <c r="D83" s="36" t="s">
        <v>146</v>
      </c>
      <c r="E83" s="36" t="s">
        <v>146</v>
      </c>
      <c r="F83" s="36" t="s">
        <v>146</v>
      </c>
      <c r="G83" s="29"/>
      <c r="H83" s="21"/>
    </row>
    <row r="84" spans="1:8" ht="15" customHeight="1" x14ac:dyDescent="0.25">
      <c r="A84" s="29"/>
      <c r="B84" s="29">
        <v>56</v>
      </c>
      <c r="C84" s="36" t="s">
        <v>146</v>
      </c>
      <c r="D84" s="36" t="s">
        <v>146</v>
      </c>
      <c r="E84" s="36" t="s">
        <v>146</v>
      </c>
      <c r="F84" s="36" t="s">
        <v>146</v>
      </c>
      <c r="G84" s="29"/>
      <c r="H84" s="21"/>
    </row>
    <row r="85" spans="1:8" ht="15" customHeight="1" x14ac:dyDescent="0.25">
      <c r="A85" s="29"/>
      <c r="B85" s="29">
        <v>57</v>
      </c>
      <c r="C85" s="36" t="s">
        <v>146</v>
      </c>
      <c r="D85" s="36" t="s">
        <v>146</v>
      </c>
      <c r="E85" s="36" t="s">
        <v>146</v>
      </c>
      <c r="F85" s="36" t="s">
        <v>146</v>
      </c>
      <c r="G85" s="29"/>
      <c r="H85" s="21"/>
    </row>
    <row r="86" spans="1:8" ht="15" customHeight="1" x14ac:dyDescent="0.25">
      <c r="A86" s="29"/>
      <c r="B86" s="29">
        <v>58</v>
      </c>
      <c r="C86" s="36" t="s">
        <v>146</v>
      </c>
      <c r="D86" s="36" t="s">
        <v>146</v>
      </c>
      <c r="E86" s="36" t="s">
        <v>146</v>
      </c>
      <c r="F86" s="36" t="s">
        <v>146</v>
      </c>
      <c r="G86" s="29"/>
      <c r="H86" s="21"/>
    </row>
    <row r="87" spans="1:8" ht="15" customHeight="1" x14ac:dyDescent="0.25">
      <c r="A87" s="29"/>
      <c r="B87" s="29">
        <v>59</v>
      </c>
      <c r="C87" s="36" t="s">
        <v>146</v>
      </c>
      <c r="D87" s="36" t="s">
        <v>146</v>
      </c>
      <c r="E87" s="36" t="s">
        <v>146</v>
      </c>
      <c r="F87" s="36" t="s">
        <v>146</v>
      </c>
      <c r="G87" s="29"/>
      <c r="H87" s="21"/>
    </row>
    <row r="88" spans="1:8" ht="15" customHeight="1" x14ac:dyDescent="0.25">
      <c r="A88" s="29"/>
      <c r="B88" s="29">
        <v>60</v>
      </c>
      <c r="C88" s="36" t="s">
        <v>146</v>
      </c>
      <c r="D88" s="36" t="s">
        <v>146</v>
      </c>
      <c r="E88" s="36" t="s">
        <v>146</v>
      </c>
      <c r="F88" s="36" t="s">
        <v>146</v>
      </c>
      <c r="G88" s="29"/>
      <c r="H88" s="21"/>
    </row>
    <row r="89" spans="1:8" ht="15" customHeight="1" x14ac:dyDescent="0.25">
      <c r="A89" s="29"/>
      <c r="B89" s="29">
        <v>61</v>
      </c>
      <c r="C89" s="36" t="s">
        <v>146</v>
      </c>
      <c r="D89" s="36" t="s">
        <v>146</v>
      </c>
      <c r="E89" s="36" t="s">
        <v>146</v>
      </c>
      <c r="F89" s="36" t="s">
        <v>146</v>
      </c>
      <c r="G89" s="29"/>
      <c r="H89" s="21"/>
    </row>
    <row r="90" spans="1:8" ht="15" customHeight="1" x14ac:dyDescent="0.25">
      <c r="A90" s="29" t="s">
        <v>70</v>
      </c>
      <c r="B90" s="29">
        <v>62</v>
      </c>
      <c r="C90" s="36">
        <v>219.9183045710997</v>
      </c>
      <c r="D90" s="36">
        <v>2.8847921640512156E-2</v>
      </c>
      <c r="E90" s="36" t="s">
        <v>146</v>
      </c>
      <c r="F90" s="36" t="s">
        <v>146</v>
      </c>
      <c r="G90" s="29"/>
      <c r="H90" s="21"/>
    </row>
    <row r="91" spans="1:8" ht="15" customHeight="1" x14ac:dyDescent="0.25">
      <c r="A91" s="29"/>
      <c r="B91" s="29">
        <v>63</v>
      </c>
      <c r="C91" s="36" t="s">
        <v>146</v>
      </c>
      <c r="D91" s="36" t="s">
        <v>146</v>
      </c>
      <c r="E91" s="36">
        <v>229.48047524573306</v>
      </c>
      <c r="F91" s="36">
        <v>2.9346644520481812E-2</v>
      </c>
      <c r="G91" s="29"/>
      <c r="H91" s="21"/>
    </row>
    <row r="92" spans="1:8" ht="15" customHeight="1" x14ac:dyDescent="0.25">
      <c r="A92" s="29"/>
      <c r="B92" s="29"/>
      <c r="C92" s="36" t="s">
        <v>146</v>
      </c>
      <c r="D92" s="36" t="s">
        <v>146</v>
      </c>
      <c r="E92" s="36" t="s">
        <v>146</v>
      </c>
      <c r="F92" s="36" t="s">
        <v>146</v>
      </c>
      <c r="G92" s="29"/>
      <c r="H92" s="21"/>
    </row>
    <row r="93" spans="1:8" ht="15" customHeight="1" x14ac:dyDescent="0.25">
      <c r="A93" s="29"/>
      <c r="B93" s="29"/>
      <c r="C93" s="36" t="s">
        <v>146</v>
      </c>
      <c r="D93" s="36" t="s">
        <v>146</v>
      </c>
      <c r="E93" s="36" t="s">
        <v>146</v>
      </c>
      <c r="F93" s="36" t="s">
        <v>146</v>
      </c>
      <c r="G93" s="29"/>
      <c r="H93" s="21"/>
    </row>
    <row r="94" spans="1:8" ht="15" customHeight="1" x14ac:dyDescent="0.25">
      <c r="A94" s="29"/>
      <c r="B94" s="29"/>
      <c r="C94" s="36" t="s">
        <v>146</v>
      </c>
      <c r="D94" s="36" t="s">
        <v>146</v>
      </c>
      <c r="E94" s="36" t="s">
        <v>146</v>
      </c>
      <c r="F94" s="36" t="s">
        <v>146</v>
      </c>
      <c r="G94" s="29"/>
      <c r="H94" s="21"/>
    </row>
    <row r="95" spans="1:8" ht="15" customHeight="1" x14ac:dyDescent="0.25">
      <c r="A95" s="29"/>
      <c r="B95" s="29"/>
      <c r="C95" s="36" t="s">
        <v>146</v>
      </c>
      <c r="D95" s="36" t="s">
        <v>146</v>
      </c>
      <c r="E95" s="36" t="s">
        <v>146</v>
      </c>
      <c r="F95" s="36" t="s">
        <v>146</v>
      </c>
      <c r="G95" s="29"/>
      <c r="H95" s="21"/>
    </row>
    <row r="96" spans="1:8" ht="15" customHeight="1" x14ac:dyDescent="0.25">
      <c r="A96" s="29"/>
      <c r="B96" s="29"/>
      <c r="C96" s="36" t="s">
        <v>146</v>
      </c>
      <c r="D96" s="36" t="s">
        <v>146</v>
      </c>
      <c r="E96" s="36" t="s">
        <v>146</v>
      </c>
      <c r="F96" s="36" t="s">
        <v>146</v>
      </c>
      <c r="G96" s="29"/>
      <c r="H96" s="21"/>
    </row>
    <row r="97" spans="1:8" ht="15" customHeight="1" x14ac:dyDescent="0.25">
      <c r="A97" s="29"/>
      <c r="B97" s="29">
        <v>64</v>
      </c>
      <c r="C97" s="36" t="s">
        <v>146</v>
      </c>
      <c r="D97" s="36" t="s">
        <v>146</v>
      </c>
      <c r="E97" s="36" t="s">
        <v>146</v>
      </c>
      <c r="F97" s="36" t="s">
        <v>146</v>
      </c>
      <c r="G97" s="29"/>
      <c r="H97" s="21"/>
    </row>
    <row r="98" spans="1:8" ht="15" customHeight="1" x14ac:dyDescent="0.25">
      <c r="A98" s="29"/>
      <c r="B98" s="29">
        <v>65</v>
      </c>
      <c r="C98" s="36" t="s">
        <v>146</v>
      </c>
      <c r="D98" s="36" t="s">
        <v>146</v>
      </c>
      <c r="E98" s="36" t="s">
        <v>146</v>
      </c>
      <c r="F98" s="36" t="s">
        <v>146</v>
      </c>
      <c r="G98" s="29"/>
      <c r="H98" s="21"/>
    </row>
    <row r="99" spans="1:8" ht="15" customHeight="1" x14ac:dyDescent="0.25">
      <c r="A99" s="29" t="s">
        <v>81</v>
      </c>
      <c r="B99" s="29">
        <v>66</v>
      </c>
      <c r="C99" s="36">
        <v>0</v>
      </c>
      <c r="D99" s="36">
        <v>0</v>
      </c>
      <c r="E99" s="36">
        <v>239.49846141105098</v>
      </c>
      <c r="F99" s="36">
        <v>1</v>
      </c>
      <c r="G99" s="29"/>
      <c r="H99" s="21"/>
    </row>
    <row r="100" spans="1:8" ht="15" customHeight="1" x14ac:dyDescent="0.25">
      <c r="A100" s="29"/>
      <c r="B100" s="29">
        <v>67</v>
      </c>
      <c r="C100" s="36" t="s">
        <v>146</v>
      </c>
      <c r="D100" s="36" t="s">
        <v>146</v>
      </c>
      <c r="E100" s="36" t="s">
        <v>146</v>
      </c>
      <c r="F100" s="36" t="s">
        <v>146</v>
      </c>
      <c r="G100" s="29"/>
      <c r="H100" s="21"/>
    </row>
    <row r="101" spans="1:8" ht="15" customHeight="1" x14ac:dyDescent="0.25">
      <c r="A101" s="29"/>
      <c r="B101" s="29">
        <v>68</v>
      </c>
      <c r="C101" s="36" t="s">
        <v>146</v>
      </c>
      <c r="D101" s="36" t="s">
        <v>146</v>
      </c>
      <c r="E101" s="36" t="s">
        <v>146</v>
      </c>
      <c r="F101" s="36" t="s">
        <v>146</v>
      </c>
      <c r="G101" s="29"/>
      <c r="H101" s="21"/>
    </row>
    <row r="102" spans="1:8" ht="15" customHeight="1" x14ac:dyDescent="0.25">
      <c r="A102" s="29"/>
      <c r="B102" s="29">
        <v>69</v>
      </c>
      <c r="C102" s="36" t="s">
        <v>146</v>
      </c>
      <c r="D102" s="36" t="s">
        <v>146</v>
      </c>
      <c r="E102" s="36" t="s">
        <v>146</v>
      </c>
      <c r="F102" s="36" t="s">
        <v>146</v>
      </c>
      <c r="G102" s="29"/>
      <c r="H102" s="21"/>
    </row>
    <row r="103" spans="1:8" ht="15" customHeight="1" x14ac:dyDescent="0.25">
      <c r="A103" s="29"/>
      <c r="B103" s="29">
        <v>70</v>
      </c>
      <c r="C103" s="36" t="s">
        <v>146</v>
      </c>
      <c r="D103" s="36" t="s">
        <v>146</v>
      </c>
      <c r="E103" s="36" t="s">
        <v>146</v>
      </c>
      <c r="F103" s="36" t="s">
        <v>146</v>
      </c>
      <c r="G103" s="29"/>
      <c r="H103" s="21"/>
    </row>
    <row r="104" spans="1:8" ht="15" customHeight="1" x14ac:dyDescent="0.25">
      <c r="A104" s="29"/>
      <c r="B104" s="29">
        <v>71</v>
      </c>
      <c r="C104" s="36" t="s">
        <v>146</v>
      </c>
      <c r="D104" s="36" t="s">
        <v>146</v>
      </c>
      <c r="E104" s="36" t="s">
        <v>146</v>
      </c>
      <c r="F104" s="36" t="s">
        <v>146</v>
      </c>
      <c r="G104" s="29"/>
      <c r="H104" s="21"/>
    </row>
    <row r="105" spans="1:8" ht="15" customHeight="1" x14ac:dyDescent="0.25">
      <c r="A105" s="29"/>
      <c r="B105" s="29">
        <v>72</v>
      </c>
      <c r="C105" s="36" t="s">
        <v>146</v>
      </c>
      <c r="D105" s="36" t="s">
        <v>146</v>
      </c>
      <c r="E105" s="36" t="s">
        <v>146</v>
      </c>
      <c r="F105" s="36" t="s">
        <v>146</v>
      </c>
      <c r="G105" s="29"/>
      <c r="H105" s="21"/>
    </row>
    <row r="106" spans="1:8" ht="15" customHeight="1" x14ac:dyDescent="0.25">
      <c r="A106" s="29"/>
      <c r="B106" s="29">
        <v>73</v>
      </c>
      <c r="C106" s="36" t="s">
        <v>146</v>
      </c>
      <c r="D106" s="36" t="s">
        <v>146</v>
      </c>
      <c r="E106" s="36" t="s">
        <v>146</v>
      </c>
      <c r="F106" s="36" t="s">
        <v>146</v>
      </c>
      <c r="G106" s="29"/>
      <c r="H106" s="21"/>
    </row>
    <row r="107" spans="1:8" ht="15" customHeight="1" x14ac:dyDescent="0.25">
      <c r="A107" s="29"/>
      <c r="B107" s="29">
        <v>74</v>
      </c>
      <c r="C107" s="36" t="s">
        <v>146</v>
      </c>
      <c r="D107" s="36" t="s">
        <v>146</v>
      </c>
      <c r="E107" s="36" t="s">
        <v>146</v>
      </c>
      <c r="F107" s="36" t="s">
        <v>146</v>
      </c>
      <c r="G107" s="29"/>
      <c r="H107" s="21"/>
    </row>
    <row r="108" spans="1:8" ht="15" customHeight="1" x14ac:dyDescent="0.25">
      <c r="A108" s="29"/>
      <c r="B108" s="29">
        <v>75</v>
      </c>
      <c r="C108" s="36" t="s">
        <v>146</v>
      </c>
      <c r="D108" s="36" t="s">
        <v>146</v>
      </c>
      <c r="E108" s="36" t="s">
        <v>146</v>
      </c>
      <c r="F108" s="36" t="s">
        <v>146</v>
      </c>
      <c r="G108" s="29"/>
      <c r="H108" s="21"/>
    </row>
    <row r="109" spans="1:8" ht="15" customHeight="1" x14ac:dyDescent="0.25">
      <c r="A109" s="29" t="s">
        <v>71</v>
      </c>
      <c r="B109" s="29">
        <v>76</v>
      </c>
      <c r="C109" s="36">
        <v>244.80445258483363</v>
      </c>
      <c r="D109" s="36">
        <v>0.30985397860563779</v>
      </c>
      <c r="E109" s="36">
        <v>239.6403416239805</v>
      </c>
      <c r="F109" s="36">
        <v>2.373779465726927E-2</v>
      </c>
      <c r="G109" s="29"/>
      <c r="H109" s="21"/>
    </row>
    <row r="110" spans="1:8" ht="15" customHeight="1" x14ac:dyDescent="0.25">
      <c r="A110" s="29"/>
      <c r="B110" s="29">
        <v>77</v>
      </c>
      <c r="C110" s="36" t="s">
        <v>146</v>
      </c>
      <c r="D110" s="36" t="s">
        <v>146</v>
      </c>
      <c r="E110" s="36" t="s">
        <v>146</v>
      </c>
      <c r="F110" s="36" t="s">
        <v>146</v>
      </c>
      <c r="G110" s="29"/>
      <c r="H110" s="21"/>
    </row>
    <row r="111" spans="1:8" ht="15" customHeight="1" x14ac:dyDescent="0.25">
      <c r="A111" s="29"/>
      <c r="B111" s="29">
        <v>78</v>
      </c>
      <c r="C111" s="36" t="s">
        <v>146</v>
      </c>
      <c r="D111" s="36" t="s">
        <v>146</v>
      </c>
      <c r="E111" s="36" t="s">
        <v>146</v>
      </c>
      <c r="F111" s="36" t="s">
        <v>146</v>
      </c>
      <c r="G111" s="29"/>
      <c r="H111" s="21"/>
    </row>
    <row r="112" spans="1:8" ht="15" customHeight="1" x14ac:dyDescent="0.25">
      <c r="A112" s="29"/>
      <c r="B112" s="29">
        <v>79</v>
      </c>
      <c r="C112" s="36" t="s">
        <v>146</v>
      </c>
      <c r="D112" s="36" t="s">
        <v>146</v>
      </c>
      <c r="E112" s="36" t="s">
        <v>146</v>
      </c>
      <c r="F112" s="36" t="s">
        <v>146</v>
      </c>
      <c r="G112" s="29"/>
      <c r="H112" s="21"/>
    </row>
    <row r="113" spans="1:8" ht="15" customHeight="1" x14ac:dyDescent="0.25">
      <c r="A113" s="29"/>
      <c r="B113" s="29">
        <v>80</v>
      </c>
      <c r="C113" s="36" t="s">
        <v>146</v>
      </c>
      <c r="D113" s="36" t="s">
        <v>146</v>
      </c>
      <c r="E113" s="36" t="s">
        <v>146</v>
      </c>
      <c r="F113" s="36" t="s">
        <v>146</v>
      </c>
      <c r="G113" s="29"/>
      <c r="H113" s="21"/>
    </row>
    <row r="114" spans="1:8" ht="15" customHeight="1" x14ac:dyDescent="0.25">
      <c r="A114" s="29"/>
      <c r="B114" s="29">
        <v>81</v>
      </c>
      <c r="C114" s="36" t="s">
        <v>146</v>
      </c>
      <c r="D114" s="36" t="s">
        <v>146</v>
      </c>
      <c r="E114" s="36" t="s">
        <v>146</v>
      </c>
      <c r="F114" s="36" t="s">
        <v>146</v>
      </c>
      <c r="G114" s="29"/>
      <c r="H114" s="21"/>
    </row>
    <row r="115" spans="1:8" ht="15" customHeight="1" x14ac:dyDescent="0.25">
      <c r="A115" s="29"/>
      <c r="B115" s="29">
        <v>82</v>
      </c>
      <c r="C115" s="36" t="s">
        <v>146</v>
      </c>
      <c r="D115" s="36" t="s">
        <v>146</v>
      </c>
      <c r="E115" s="36" t="s">
        <v>146</v>
      </c>
      <c r="F115" s="36" t="s">
        <v>146</v>
      </c>
      <c r="G115" s="29"/>
      <c r="H115" s="21"/>
    </row>
    <row r="116" spans="1:8" ht="15" customHeight="1" x14ac:dyDescent="0.25">
      <c r="A116" s="29"/>
      <c r="B116" s="29">
        <v>83</v>
      </c>
      <c r="C116" s="36" t="s">
        <v>146</v>
      </c>
      <c r="D116" s="36" t="s">
        <v>146</v>
      </c>
      <c r="E116" s="36" t="s">
        <v>146</v>
      </c>
      <c r="F116" s="36" t="s">
        <v>146</v>
      </c>
      <c r="G116" s="29"/>
      <c r="H116" s="21"/>
    </row>
    <row r="117" spans="1:8" ht="15" customHeight="1" x14ac:dyDescent="0.25">
      <c r="A117" s="29"/>
      <c r="B117" s="29">
        <v>84</v>
      </c>
      <c r="C117" s="36" t="s">
        <v>146</v>
      </c>
      <c r="D117" s="36" t="s">
        <v>146</v>
      </c>
      <c r="E117" s="36" t="s">
        <v>146</v>
      </c>
      <c r="F117" s="36" t="s">
        <v>146</v>
      </c>
      <c r="G117" s="29"/>
      <c r="H117" s="21"/>
    </row>
    <row r="118" spans="1:8" ht="15" customHeight="1" x14ac:dyDescent="0.25">
      <c r="A118" s="29"/>
      <c r="B118" s="29">
        <v>85</v>
      </c>
      <c r="C118" s="36" t="s">
        <v>146</v>
      </c>
      <c r="D118" s="36" t="s">
        <v>146</v>
      </c>
      <c r="E118" s="36" t="s">
        <v>146</v>
      </c>
      <c r="F118" s="36" t="s">
        <v>146</v>
      </c>
      <c r="G118" s="29"/>
      <c r="H118" s="21"/>
    </row>
    <row r="119" spans="1:8" ht="15" customHeight="1" x14ac:dyDescent="0.25">
      <c r="A119" s="29"/>
      <c r="B119" s="29">
        <v>86</v>
      </c>
      <c r="C119" s="36" t="s">
        <v>146</v>
      </c>
      <c r="D119" s="36" t="s">
        <v>146</v>
      </c>
      <c r="E119" s="36" t="s">
        <v>146</v>
      </c>
      <c r="F119" s="36" t="s">
        <v>146</v>
      </c>
      <c r="G119" s="29"/>
      <c r="H119" s="21"/>
    </row>
    <row r="120" spans="1:8" ht="15" customHeight="1" x14ac:dyDescent="0.25">
      <c r="A120" s="29"/>
      <c r="B120" s="29">
        <v>87</v>
      </c>
      <c r="C120" s="36" t="s">
        <v>146</v>
      </c>
      <c r="D120" s="36" t="s">
        <v>146</v>
      </c>
      <c r="E120" s="36" t="s">
        <v>146</v>
      </c>
      <c r="F120" s="36" t="s">
        <v>146</v>
      </c>
      <c r="G120" s="29"/>
      <c r="H120" s="21"/>
    </row>
    <row r="121" spans="1:8" ht="15" customHeight="1" x14ac:dyDescent="0.25">
      <c r="A121" s="29" t="s">
        <v>72</v>
      </c>
      <c r="B121" s="29">
        <v>88</v>
      </c>
      <c r="C121" s="36">
        <v>389.18864626798603</v>
      </c>
      <c r="D121" s="36">
        <v>0.36507388717329975</v>
      </c>
      <c r="E121" s="36">
        <v>240.32340996522726</v>
      </c>
      <c r="F121" s="36">
        <v>0.38956839607957439</v>
      </c>
      <c r="G121" s="29"/>
      <c r="H121" s="21"/>
    </row>
    <row r="122" spans="1:8" ht="15" customHeight="1" x14ac:dyDescent="0.25">
      <c r="A122" s="29"/>
      <c r="B122" s="29">
        <v>89</v>
      </c>
      <c r="C122" s="36" t="s">
        <v>146</v>
      </c>
      <c r="D122" s="36" t="s">
        <v>146</v>
      </c>
      <c r="E122" s="36" t="s">
        <v>146</v>
      </c>
      <c r="F122" s="36" t="s">
        <v>146</v>
      </c>
      <c r="G122" s="29"/>
      <c r="H122" s="21"/>
    </row>
    <row r="123" spans="1:8" ht="15" customHeight="1" x14ac:dyDescent="0.25">
      <c r="A123" s="29"/>
      <c r="B123" s="29">
        <v>90</v>
      </c>
      <c r="C123" s="36" t="s">
        <v>146</v>
      </c>
      <c r="D123" s="36" t="s">
        <v>146</v>
      </c>
      <c r="E123" s="36" t="s">
        <v>146</v>
      </c>
      <c r="F123" s="36" t="s">
        <v>146</v>
      </c>
      <c r="G123" s="29"/>
      <c r="H123" s="21"/>
    </row>
    <row r="124" spans="1:8" ht="15" customHeight="1" x14ac:dyDescent="0.25">
      <c r="A124" s="29"/>
      <c r="B124" s="29">
        <v>91</v>
      </c>
      <c r="C124" s="36" t="s">
        <v>146</v>
      </c>
      <c r="D124" s="36" t="s">
        <v>146</v>
      </c>
      <c r="E124" s="36" t="s">
        <v>146</v>
      </c>
      <c r="F124" s="36" t="s">
        <v>146</v>
      </c>
      <c r="G124" s="29"/>
      <c r="H124" s="21"/>
    </row>
    <row r="125" spans="1:8" ht="15" customHeight="1" x14ac:dyDescent="0.25">
      <c r="A125" s="29"/>
      <c r="B125" s="29">
        <v>92</v>
      </c>
      <c r="C125" s="36" t="s">
        <v>146</v>
      </c>
      <c r="D125" s="36" t="s">
        <v>146</v>
      </c>
      <c r="E125" s="36" t="s">
        <v>146</v>
      </c>
      <c r="F125" s="36" t="s">
        <v>146</v>
      </c>
      <c r="G125" s="29"/>
      <c r="H125" s="21"/>
    </row>
    <row r="126" spans="1:8" ht="15" customHeight="1" x14ac:dyDescent="0.25">
      <c r="A126" s="29"/>
      <c r="B126" s="29">
        <v>93</v>
      </c>
      <c r="C126" s="36" t="s">
        <v>146</v>
      </c>
      <c r="D126" s="36" t="s">
        <v>146</v>
      </c>
      <c r="E126" s="36" t="s">
        <v>146</v>
      </c>
      <c r="F126" s="36" t="s">
        <v>146</v>
      </c>
      <c r="G126" s="29"/>
      <c r="H126" s="21"/>
    </row>
    <row r="127" spans="1:8" ht="15" customHeight="1" x14ac:dyDescent="0.25">
      <c r="A127" s="29"/>
      <c r="B127" s="29">
        <v>94</v>
      </c>
      <c r="C127" s="36" t="s">
        <v>146</v>
      </c>
      <c r="D127" s="36" t="s">
        <v>146</v>
      </c>
      <c r="E127" s="36" t="s">
        <v>146</v>
      </c>
      <c r="F127" s="36" t="s">
        <v>146</v>
      </c>
      <c r="G127" s="29"/>
      <c r="H127" s="21"/>
    </row>
    <row r="128" spans="1:8" ht="15" customHeight="1" x14ac:dyDescent="0.25">
      <c r="A128" s="29"/>
      <c r="B128" s="29">
        <v>95</v>
      </c>
      <c r="C128" s="36" t="s">
        <v>146</v>
      </c>
      <c r="D128" s="36" t="s">
        <v>146</v>
      </c>
      <c r="E128" s="36" t="s">
        <v>146</v>
      </c>
      <c r="F128" s="36" t="s">
        <v>146</v>
      </c>
      <c r="G128" s="29"/>
      <c r="H128" s="21"/>
    </row>
    <row r="129" spans="1:8" ht="15" customHeight="1" x14ac:dyDescent="0.25">
      <c r="A129" s="29"/>
      <c r="B129" s="29">
        <v>96</v>
      </c>
      <c r="C129" s="36" t="s">
        <v>146</v>
      </c>
      <c r="D129" s="36" t="s">
        <v>146</v>
      </c>
      <c r="E129" s="36" t="s">
        <v>146</v>
      </c>
      <c r="F129" s="36" t="s">
        <v>146</v>
      </c>
      <c r="G129" s="29"/>
      <c r="H129" s="21"/>
    </row>
    <row r="130" spans="1:8" ht="15" customHeight="1" x14ac:dyDescent="0.25">
      <c r="A130" s="29"/>
      <c r="B130" s="29">
        <v>97</v>
      </c>
      <c r="C130" s="36" t="s">
        <v>146</v>
      </c>
      <c r="D130" s="36" t="s">
        <v>146</v>
      </c>
      <c r="E130" s="36" t="s">
        <v>146</v>
      </c>
      <c r="F130" s="36" t="s">
        <v>146</v>
      </c>
      <c r="G130" s="29"/>
      <c r="H130" s="21"/>
    </row>
    <row r="131" spans="1:8" ht="15" customHeight="1" x14ac:dyDescent="0.25">
      <c r="A131" s="29"/>
      <c r="B131" s="29">
        <v>98</v>
      </c>
      <c r="C131" s="36" t="s">
        <v>146</v>
      </c>
      <c r="D131" s="36" t="s">
        <v>146</v>
      </c>
      <c r="E131" s="36" t="s">
        <v>146</v>
      </c>
      <c r="F131" s="36" t="s">
        <v>146</v>
      </c>
      <c r="G131" s="29"/>
      <c r="H131" s="21"/>
    </row>
    <row r="132" spans="1:8" ht="15" customHeight="1" x14ac:dyDescent="0.25">
      <c r="A132" s="29"/>
      <c r="B132" s="29">
        <v>99</v>
      </c>
      <c r="C132" s="36" t="s">
        <v>146</v>
      </c>
      <c r="D132" s="36" t="s">
        <v>146</v>
      </c>
      <c r="E132" s="36" t="s">
        <v>146</v>
      </c>
      <c r="F132" s="36" t="s">
        <v>146</v>
      </c>
      <c r="G132" s="29"/>
      <c r="H132" s="21"/>
    </row>
    <row r="133" spans="1:8" ht="15" customHeight="1" x14ac:dyDescent="0.25">
      <c r="A133" s="29" t="s">
        <v>82</v>
      </c>
      <c r="B133" s="29">
        <v>100</v>
      </c>
      <c r="C133" s="36">
        <v>284.54117034056799</v>
      </c>
      <c r="D133" s="36">
        <v>1</v>
      </c>
      <c r="E133" s="36">
        <v>245.10730727842122</v>
      </c>
      <c r="F133" s="36">
        <v>1</v>
      </c>
      <c r="G133" s="29"/>
      <c r="H133" s="21"/>
    </row>
    <row r="134" spans="1:8" ht="15" customHeight="1" x14ac:dyDescent="0.25">
      <c r="A134" s="29"/>
      <c r="B134" s="29">
        <v>101</v>
      </c>
      <c r="C134" s="36" t="s">
        <v>146</v>
      </c>
      <c r="D134" s="36" t="s">
        <v>146</v>
      </c>
      <c r="E134" s="36" t="s">
        <v>146</v>
      </c>
      <c r="F134" s="36" t="s">
        <v>146</v>
      </c>
      <c r="G134" s="29"/>
      <c r="H134" s="21"/>
    </row>
    <row r="135" spans="1:8" ht="15" customHeight="1" x14ac:dyDescent="0.25">
      <c r="A135" s="29"/>
      <c r="B135" s="29">
        <v>102</v>
      </c>
      <c r="C135" s="36" t="s">
        <v>146</v>
      </c>
      <c r="D135" s="36" t="s">
        <v>146</v>
      </c>
      <c r="E135" s="36" t="s">
        <v>146</v>
      </c>
      <c r="F135" s="36" t="s">
        <v>146</v>
      </c>
      <c r="G135" s="29"/>
      <c r="H135" s="21"/>
    </row>
    <row r="136" spans="1:8" ht="15" customHeight="1" x14ac:dyDescent="0.25">
      <c r="A136" s="29"/>
      <c r="B136" s="29">
        <v>103</v>
      </c>
      <c r="C136" s="36" t="s">
        <v>146</v>
      </c>
      <c r="D136" s="36" t="s">
        <v>146</v>
      </c>
      <c r="E136" s="36" t="s">
        <v>146</v>
      </c>
      <c r="F136" s="36" t="s">
        <v>146</v>
      </c>
      <c r="G136" s="29"/>
      <c r="H136" s="21"/>
    </row>
    <row r="137" spans="1:8" ht="15" customHeight="1" x14ac:dyDescent="0.25">
      <c r="A137" s="29"/>
      <c r="B137" s="29">
        <v>104</v>
      </c>
      <c r="C137" s="36" t="s">
        <v>146</v>
      </c>
      <c r="D137" s="36" t="s">
        <v>146</v>
      </c>
      <c r="E137" s="36" t="s">
        <v>146</v>
      </c>
      <c r="F137" s="36" t="s">
        <v>146</v>
      </c>
      <c r="G137" s="29"/>
      <c r="H137" s="21"/>
    </row>
    <row r="138" spans="1:8" ht="15" customHeight="1" x14ac:dyDescent="0.25">
      <c r="A138" s="29"/>
      <c r="B138" s="29">
        <v>105</v>
      </c>
      <c r="C138" s="36" t="s">
        <v>146</v>
      </c>
      <c r="D138" s="36" t="s">
        <v>146</v>
      </c>
      <c r="E138" s="36" t="s">
        <v>146</v>
      </c>
      <c r="F138" s="36" t="s">
        <v>146</v>
      </c>
      <c r="G138" s="29"/>
      <c r="H138" s="21"/>
    </row>
    <row r="139" spans="1:8" ht="15" customHeight="1" x14ac:dyDescent="0.25">
      <c r="A139" s="29"/>
      <c r="B139" s="29">
        <v>106</v>
      </c>
      <c r="C139" s="36" t="s">
        <v>146</v>
      </c>
      <c r="D139" s="36" t="s">
        <v>146</v>
      </c>
      <c r="E139" s="36" t="s">
        <v>146</v>
      </c>
      <c r="F139" s="36" t="s">
        <v>146</v>
      </c>
      <c r="G139" s="29"/>
      <c r="H139" s="21"/>
    </row>
    <row r="140" spans="1:8" ht="15" customHeight="1" x14ac:dyDescent="0.25">
      <c r="A140" s="29"/>
      <c r="B140" s="29">
        <v>107</v>
      </c>
      <c r="C140" s="36" t="s">
        <v>146</v>
      </c>
      <c r="D140" s="36" t="s">
        <v>146</v>
      </c>
      <c r="E140" s="36" t="s">
        <v>146</v>
      </c>
      <c r="F140" s="36" t="s">
        <v>146</v>
      </c>
      <c r="G140" s="29"/>
      <c r="H140" s="21"/>
    </row>
    <row r="141" spans="1:8" ht="15" customHeight="1" x14ac:dyDescent="0.25">
      <c r="A141" s="29"/>
      <c r="B141" s="29">
        <v>108</v>
      </c>
      <c r="C141" s="36" t="s">
        <v>146</v>
      </c>
      <c r="D141" s="36" t="s">
        <v>146</v>
      </c>
      <c r="E141" s="36" t="s">
        <v>146</v>
      </c>
      <c r="F141" s="36" t="s">
        <v>146</v>
      </c>
      <c r="G141" s="29"/>
      <c r="H141" s="21"/>
    </row>
    <row r="142" spans="1:8" ht="15" customHeight="1" x14ac:dyDescent="0.25">
      <c r="A142" s="29"/>
      <c r="B142" s="29">
        <v>109</v>
      </c>
      <c r="C142" s="36" t="s">
        <v>146</v>
      </c>
      <c r="D142" s="36" t="s">
        <v>146</v>
      </c>
      <c r="E142" s="36" t="s">
        <v>146</v>
      </c>
      <c r="F142" s="36" t="s">
        <v>146</v>
      </c>
      <c r="G142" s="29"/>
      <c r="H142" s="21"/>
    </row>
    <row r="143" spans="1:8" ht="15" customHeight="1" x14ac:dyDescent="0.25">
      <c r="A143" s="29"/>
      <c r="B143" s="29">
        <v>110</v>
      </c>
      <c r="C143" s="36" t="s">
        <v>146</v>
      </c>
      <c r="D143" s="36" t="s">
        <v>146</v>
      </c>
      <c r="E143" s="36" t="s">
        <v>146</v>
      </c>
      <c r="F143" s="36" t="s">
        <v>146</v>
      </c>
      <c r="G143" s="29"/>
      <c r="H143" s="21"/>
    </row>
    <row r="144" spans="1:8" ht="15" customHeight="1" x14ac:dyDescent="0.25">
      <c r="A144" s="29"/>
      <c r="B144" s="29">
        <v>111</v>
      </c>
      <c r="C144" s="36" t="s">
        <v>146</v>
      </c>
      <c r="D144" s="36" t="s">
        <v>146</v>
      </c>
      <c r="E144" s="36" t="s">
        <v>146</v>
      </c>
      <c r="F144" s="36" t="s">
        <v>146</v>
      </c>
      <c r="G144" s="29"/>
      <c r="H144" s="21"/>
    </row>
    <row r="145" spans="1:8" ht="15" customHeight="1" x14ac:dyDescent="0.25">
      <c r="A145" s="29"/>
      <c r="B145" s="29">
        <v>112</v>
      </c>
      <c r="C145" s="36" t="s">
        <v>146</v>
      </c>
      <c r="D145" s="36" t="s">
        <v>146</v>
      </c>
      <c r="E145" s="36" t="s">
        <v>146</v>
      </c>
      <c r="F145" s="36" t="s">
        <v>146</v>
      </c>
      <c r="G145" s="29"/>
      <c r="H145" s="21"/>
    </row>
    <row r="146" spans="1:8" ht="15" customHeight="1" x14ac:dyDescent="0.25">
      <c r="A146" s="29" t="s">
        <v>83</v>
      </c>
      <c r="B146" s="29">
        <v>113</v>
      </c>
      <c r="C146" s="36">
        <v>286.5180384424533</v>
      </c>
      <c r="D146" s="36">
        <v>1</v>
      </c>
      <c r="E146" s="36">
        <v>251.68691544807461</v>
      </c>
      <c r="F146" s="36">
        <v>1</v>
      </c>
      <c r="G146" s="29"/>
      <c r="H146" s="21"/>
    </row>
    <row r="147" spans="1:8" ht="15" customHeight="1" x14ac:dyDescent="0.25">
      <c r="A147" s="29"/>
      <c r="B147" s="29">
        <v>114</v>
      </c>
      <c r="C147" s="36" t="s">
        <v>146</v>
      </c>
      <c r="D147" s="36" t="s">
        <v>146</v>
      </c>
      <c r="E147" s="36" t="s">
        <v>146</v>
      </c>
      <c r="F147" s="36" t="s">
        <v>146</v>
      </c>
      <c r="G147" s="29"/>
      <c r="H147" s="21"/>
    </row>
    <row r="148" spans="1:8" ht="15" customHeight="1" x14ac:dyDescent="0.25">
      <c r="A148" s="29"/>
      <c r="B148" s="29">
        <v>115</v>
      </c>
      <c r="C148" s="36" t="s">
        <v>146</v>
      </c>
      <c r="D148" s="36" t="s">
        <v>146</v>
      </c>
      <c r="E148" s="36" t="s">
        <v>146</v>
      </c>
      <c r="F148" s="36" t="s">
        <v>146</v>
      </c>
      <c r="G148" s="29"/>
      <c r="H148" s="21"/>
    </row>
    <row r="149" spans="1:8" ht="15" customHeight="1" x14ac:dyDescent="0.25">
      <c r="A149" s="29"/>
      <c r="B149" s="29">
        <v>116</v>
      </c>
      <c r="C149" s="36" t="s">
        <v>146</v>
      </c>
      <c r="D149" s="36" t="s">
        <v>146</v>
      </c>
      <c r="E149" s="36" t="s">
        <v>146</v>
      </c>
      <c r="F149" s="36" t="s">
        <v>146</v>
      </c>
      <c r="G149" s="29"/>
      <c r="H149" s="21"/>
    </row>
    <row r="150" spans="1:8" ht="15" customHeight="1" x14ac:dyDescent="0.25">
      <c r="A150" s="29"/>
      <c r="B150" s="29">
        <v>117</v>
      </c>
      <c r="C150" s="36" t="s">
        <v>146</v>
      </c>
      <c r="D150" s="36" t="s">
        <v>146</v>
      </c>
      <c r="E150" s="36" t="s">
        <v>146</v>
      </c>
      <c r="F150" s="36" t="s">
        <v>146</v>
      </c>
      <c r="G150" s="29"/>
      <c r="H150" s="21"/>
    </row>
    <row r="151" spans="1:8" ht="15" customHeight="1" x14ac:dyDescent="0.25">
      <c r="A151" s="29"/>
      <c r="B151" s="29">
        <v>118</v>
      </c>
      <c r="C151" s="36" t="s">
        <v>146</v>
      </c>
      <c r="D151" s="36" t="s">
        <v>146</v>
      </c>
      <c r="E151" s="36" t="s">
        <v>146</v>
      </c>
      <c r="F151" s="36" t="s">
        <v>146</v>
      </c>
      <c r="G151" s="29"/>
      <c r="H151" s="21"/>
    </row>
    <row r="152" spans="1:8" ht="15" customHeight="1" x14ac:dyDescent="0.25">
      <c r="A152" s="29"/>
      <c r="B152" s="29">
        <v>119</v>
      </c>
      <c r="C152" s="36" t="s">
        <v>146</v>
      </c>
      <c r="D152" s="36" t="s">
        <v>146</v>
      </c>
      <c r="E152" s="36" t="s">
        <v>146</v>
      </c>
      <c r="F152" s="36" t="s">
        <v>146</v>
      </c>
      <c r="G152" s="29"/>
      <c r="H152" s="21"/>
    </row>
    <row r="153" spans="1:8" ht="15" customHeight="1" x14ac:dyDescent="0.25">
      <c r="A153" s="29"/>
      <c r="B153" s="29">
        <v>120</v>
      </c>
      <c r="C153" s="36" t="s">
        <v>146</v>
      </c>
      <c r="D153" s="36" t="s">
        <v>146</v>
      </c>
      <c r="E153" s="36" t="s">
        <v>146</v>
      </c>
      <c r="F153" s="36" t="s">
        <v>146</v>
      </c>
      <c r="G153" s="29"/>
      <c r="H153" s="21"/>
    </row>
    <row r="154" spans="1:8" ht="15" customHeight="1" x14ac:dyDescent="0.25">
      <c r="A154" s="29"/>
      <c r="B154" s="29">
        <v>121</v>
      </c>
      <c r="C154" s="36" t="s">
        <v>146</v>
      </c>
      <c r="D154" s="36" t="s">
        <v>146</v>
      </c>
      <c r="E154" s="36" t="s">
        <v>146</v>
      </c>
      <c r="F154" s="36" t="s">
        <v>146</v>
      </c>
      <c r="G154" s="29"/>
      <c r="H154" s="21"/>
    </row>
    <row r="155" spans="1:8" ht="15" customHeight="1" x14ac:dyDescent="0.25">
      <c r="A155" s="29"/>
      <c r="B155" s="29">
        <v>122</v>
      </c>
      <c r="C155" s="36" t="s">
        <v>146</v>
      </c>
      <c r="D155" s="36" t="s">
        <v>146</v>
      </c>
      <c r="E155" s="36" t="s">
        <v>146</v>
      </c>
      <c r="F155" s="36" t="s">
        <v>146</v>
      </c>
      <c r="G155" s="29"/>
      <c r="H155" s="21"/>
    </row>
    <row r="156" spans="1:8" ht="15" customHeight="1" x14ac:dyDescent="0.25">
      <c r="A156" s="29"/>
      <c r="B156" s="29">
        <v>123</v>
      </c>
      <c r="C156" s="36" t="s">
        <v>146</v>
      </c>
      <c r="D156" s="36" t="s">
        <v>146</v>
      </c>
      <c r="E156" s="36" t="s">
        <v>146</v>
      </c>
      <c r="F156" s="36" t="s">
        <v>146</v>
      </c>
      <c r="G156" s="29"/>
      <c r="H156" s="21"/>
    </row>
    <row r="157" spans="1:8" ht="15" customHeight="1" x14ac:dyDescent="0.25">
      <c r="A157" s="29"/>
      <c r="B157" s="29">
        <v>124</v>
      </c>
      <c r="C157" s="36" t="s">
        <v>146</v>
      </c>
      <c r="D157" s="36" t="s">
        <v>146</v>
      </c>
      <c r="E157" s="36" t="s">
        <v>146</v>
      </c>
      <c r="F157" s="36" t="s">
        <v>146</v>
      </c>
      <c r="G157" s="29"/>
      <c r="H157" s="21"/>
    </row>
    <row r="158" spans="1:8" ht="15" customHeight="1" x14ac:dyDescent="0.25">
      <c r="A158" s="29"/>
      <c r="B158" s="29">
        <v>125</v>
      </c>
      <c r="C158" s="36" t="s">
        <v>146</v>
      </c>
      <c r="D158" s="36" t="s">
        <v>146</v>
      </c>
      <c r="E158" s="36" t="s">
        <v>146</v>
      </c>
      <c r="F158" s="36" t="s">
        <v>146</v>
      </c>
      <c r="G158" s="29"/>
      <c r="H158" s="21"/>
    </row>
    <row r="159" spans="1:8" ht="15" customHeight="1" x14ac:dyDescent="0.25">
      <c r="A159" s="29" t="s">
        <v>84</v>
      </c>
      <c r="B159" s="29">
        <v>126</v>
      </c>
      <c r="C159" s="36">
        <v>249.99549922240664</v>
      </c>
      <c r="D159" s="36">
        <v>1</v>
      </c>
      <c r="E159" s="36">
        <v>273.45123893273751</v>
      </c>
      <c r="F159" s="36">
        <v>0.86372952111366796</v>
      </c>
      <c r="G159" s="36"/>
      <c r="H159" s="37"/>
    </row>
    <row r="160" spans="1:8" ht="15" customHeight="1" x14ac:dyDescent="0.25">
      <c r="A160" s="36"/>
      <c r="B160" s="37"/>
      <c r="C160" s="36" t="s">
        <v>146</v>
      </c>
      <c r="D160" s="36" t="s">
        <v>146</v>
      </c>
      <c r="E160" s="36" t="s">
        <v>146</v>
      </c>
      <c r="F160" s="36" t="s">
        <v>146</v>
      </c>
      <c r="G160" s="36"/>
      <c r="H160" s="37"/>
    </row>
    <row r="161" spans="1:8" ht="15" customHeight="1" x14ac:dyDescent="0.25">
      <c r="A161" s="36"/>
      <c r="B161" s="37"/>
      <c r="C161" s="36" t="s">
        <v>146</v>
      </c>
      <c r="D161" s="36" t="s">
        <v>146</v>
      </c>
      <c r="E161" s="36" t="s">
        <v>146</v>
      </c>
      <c r="F161" s="36" t="s">
        <v>146</v>
      </c>
      <c r="G161" s="36"/>
      <c r="H161" s="37"/>
    </row>
    <row r="162" spans="1:8" ht="15" customHeight="1" x14ac:dyDescent="0.25">
      <c r="A162" s="36"/>
      <c r="B162" s="37"/>
      <c r="C162" s="36" t="s">
        <v>146</v>
      </c>
      <c r="D162" s="36" t="s">
        <v>146</v>
      </c>
      <c r="E162" s="36" t="s">
        <v>146</v>
      </c>
      <c r="F162" s="36" t="s">
        <v>146</v>
      </c>
      <c r="G162" s="36"/>
      <c r="H162" s="37"/>
    </row>
    <row r="163" spans="1:8" ht="15" customHeight="1" x14ac:dyDescent="0.25">
      <c r="A163" s="36"/>
      <c r="B163" s="37"/>
      <c r="C163" s="36" t="s">
        <v>146</v>
      </c>
      <c r="D163" s="36" t="s">
        <v>146</v>
      </c>
      <c r="E163" s="36" t="s">
        <v>146</v>
      </c>
      <c r="F163" s="36" t="s">
        <v>146</v>
      </c>
      <c r="G163" s="36"/>
      <c r="H163" s="37"/>
    </row>
    <row r="164" spans="1:8" ht="15" customHeight="1" x14ac:dyDescent="0.25">
      <c r="A164" s="36"/>
      <c r="B164" s="37"/>
      <c r="C164" s="36" t="s">
        <v>146</v>
      </c>
      <c r="D164" s="36" t="s">
        <v>146</v>
      </c>
      <c r="E164" s="36" t="s">
        <v>146</v>
      </c>
      <c r="F164" s="36" t="s">
        <v>146</v>
      </c>
      <c r="G164" s="29"/>
      <c r="H164" s="21"/>
    </row>
    <row r="165" spans="1:8" ht="15" customHeight="1" x14ac:dyDescent="0.25">
      <c r="A165" s="29"/>
      <c r="B165" s="29">
        <v>127</v>
      </c>
      <c r="C165" s="36" t="s">
        <v>146</v>
      </c>
      <c r="D165" s="36" t="s">
        <v>146</v>
      </c>
      <c r="E165" s="36" t="s">
        <v>146</v>
      </c>
      <c r="F165" s="36" t="s">
        <v>146</v>
      </c>
      <c r="G165" s="29"/>
      <c r="H165" s="21"/>
    </row>
    <row r="166" spans="1:8" ht="15" customHeight="1" x14ac:dyDescent="0.25">
      <c r="A166" s="29"/>
      <c r="B166" s="29">
        <v>128</v>
      </c>
      <c r="C166" s="36" t="s">
        <v>146</v>
      </c>
      <c r="D166" s="36" t="s">
        <v>146</v>
      </c>
      <c r="E166" s="36" t="s">
        <v>146</v>
      </c>
      <c r="F166" s="36" t="s">
        <v>146</v>
      </c>
      <c r="G166" s="29"/>
      <c r="H166" s="21"/>
    </row>
    <row r="167" spans="1:8" ht="15" customHeight="1" x14ac:dyDescent="0.25">
      <c r="A167" s="29"/>
      <c r="B167" s="29">
        <v>129</v>
      </c>
      <c r="C167" s="36" t="s">
        <v>146</v>
      </c>
      <c r="D167" s="36" t="s">
        <v>146</v>
      </c>
      <c r="E167" s="36" t="s">
        <v>146</v>
      </c>
      <c r="F167" s="36" t="s">
        <v>146</v>
      </c>
      <c r="G167" s="29"/>
      <c r="H167" s="21"/>
    </row>
    <row r="168" spans="1:8" ht="15" customHeight="1" x14ac:dyDescent="0.25">
      <c r="A168" s="29"/>
      <c r="B168" s="29">
        <v>130</v>
      </c>
      <c r="C168" s="36" t="s">
        <v>146</v>
      </c>
      <c r="D168" s="36" t="s">
        <v>146</v>
      </c>
      <c r="E168" s="36" t="s">
        <v>146</v>
      </c>
      <c r="F168" s="36" t="s">
        <v>146</v>
      </c>
      <c r="G168" s="29"/>
      <c r="H168" s="21"/>
    </row>
    <row r="169" spans="1:8" ht="15" customHeight="1" x14ac:dyDescent="0.25">
      <c r="A169" s="29"/>
      <c r="B169" s="29">
        <v>131</v>
      </c>
      <c r="C169" s="36" t="s">
        <v>146</v>
      </c>
      <c r="D169" s="36" t="s">
        <v>146</v>
      </c>
      <c r="E169" s="36" t="s">
        <v>146</v>
      </c>
      <c r="F169" s="36" t="s">
        <v>146</v>
      </c>
      <c r="G169" s="29"/>
      <c r="H169" s="21"/>
    </row>
    <row r="170" spans="1:8" ht="15" customHeight="1" x14ac:dyDescent="0.25">
      <c r="A170" s="29"/>
      <c r="B170" s="29">
        <v>132</v>
      </c>
      <c r="C170" s="36" t="s">
        <v>146</v>
      </c>
      <c r="D170" s="36" t="s">
        <v>146</v>
      </c>
      <c r="E170" s="36" t="s">
        <v>146</v>
      </c>
      <c r="F170" s="36" t="s">
        <v>146</v>
      </c>
      <c r="G170" s="29"/>
      <c r="H170" s="21"/>
    </row>
    <row r="171" spans="1:8" ht="15" customHeight="1" x14ac:dyDescent="0.25">
      <c r="A171" s="29" t="s">
        <v>85</v>
      </c>
      <c r="B171" s="29">
        <v>133</v>
      </c>
      <c r="C171" s="36">
        <v>400.87028290671196</v>
      </c>
      <c r="D171" s="36">
        <v>0.88566230014157665</v>
      </c>
      <c r="E171" s="36">
        <v>286.88123839843718</v>
      </c>
      <c r="F171" s="36">
        <v>0.88270689117578605</v>
      </c>
      <c r="G171" s="29"/>
      <c r="H171" s="21"/>
    </row>
    <row r="172" spans="1:8" ht="15" customHeight="1" x14ac:dyDescent="0.25">
      <c r="A172" s="29"/>
      <c r="B172" s="29"/>
      <c r="C172" s="36" t="s">
        <v>146</v>
      </c>
      <c r="D172" s="36" t="s">
        <v>146</v>
      </c>
      <c r="E172" s="36" t="s">
        <v>146</v>
      </c>
      <c r="F172" s="36" t="s">
        <v>146</v>
      </c>
      <c r="G172" s="29"/>
      <c r="H172" s="21"/>
    </row>
    <row r="173" spans="1:8" ht="15" customHeight="1" x14ac:dyDescent="0.25">
      <c r="A173" s="29"/>
      <c r="B173" s="29"/>
      <c r="C173" s="36" t="s">
        <v>146</v>
      </c>
      <c r="D173" s="36" t="s">
        <v>146</v>
      </c>
      <c r="E173" s="36" t="s">
        <v>146</v>
      </c>
      <c r="F173" s="36" t="s">
        <v>146</v>
      </c>
      <c r="G173" s="29"/>
      <c r="H173" s="21"/>
    </row>
    <row r="174" spans="1:8" ht="15" customHeight="1" x14ac:dyDescent="0.25">
      <c r="A174" s="29"/>
      <c r="B174" s="29"/>
      <c r="C174" s="36" t="s">
        <v>146</v>
      </c>
      <c r="D174" s="36" t="s">
        <v>146</v>
      </c>
      <c r="E174" s="36" t="s">
        <v>146</v>
      </c>
      <c r="F174" s="36" t="s">
        <v>146</v>
      </c>
      <c r="G174" s="29"/>
      <c r="H174" s="21"/>
    </row>
    <row r="175" spans="1:8" ht="15" customHeight="1" x14ac:dyDescent="0.25">
      <c r="A175" s="29"/>
      <c r="B175" s="29"/>
      <c r="C175" s="36" t="s">
        <v>146</v>
      </c>
      <c r="D175" s="36" t="s">
        <v>146</v>
      </c>
      <c r="E175" s="36" t="s">
        <v>146</v>
      </c>
      <c r="F175" s="36" t="s">
        <v>146</v>
      </c>
      <c r="G175" s="29"/>
      <c r="H175" s="21"/>
    </row>
    <row r="176" spans="1:8" ht="15" customHeight="1" x14ac:dyDescent="0.25">
      <c r="A176" s="29"/>
      <c r="B176" s="29"/>
      <c r="C176" s="36" t="s">
        <v>146</v>
      </c>
      <c r="D176" s="36" t="s">
        <v>146</v>
      </c>
      <c r="E176" s="36" t="s">
        <v>146</v>
      </c>
      <c r="F176" s="36" t="s">
        <v>146</v>
      </c>
      <c r="G176" s="29"/>
      <c r="H176" s="21"/>
    </row>
    <row r="177" spans="1:8" ht="15" customHeight="1" x14ac:dyDescent="0.25">
      <c r="A177" s="29"/>
      <c r="B177" s="29"/>
      <c r="C177" s="36" t="s">
        <v>146</v>
      </c>
      <c r="D177" s="36" t="s">
        <v>146</v>
      </c>
      <c r="E177" s="36" t="s">
        <v>146</v>
      </c>
      <c r="F177" s="36" t="s">
        <v>146</v>
      </c>
      <c r="G177" s="29"/>
      <c r="H177" s="21"/>
    </row>
    <row r="178" spans="1:8" ht="15" customHeight="1" x14ac:dyDescent="0.25">
      <c r="A178" s="29"/>
      <c r="B178" s="29">
        <v>134</v>
      </c>
      <c r="C178" s="36" t="s">
        <v>146</v>
      </c>
      <c r="D178" s="36" t="s">
        <v>146</v>
      </c>
      <c r="E178" s="36" t="s">
        <v>146</v>
      </c>
      <c r="F178" s="36" t="s">
        <v>146</v>
      </c>
      <c r="G178" s="29"/>
      <c r="H178" s="21"/>
    </row>
    <row r="179" spans="1:8" ht="15" customHeight="1" x14ac:dyDescent="0.25">
      <c r="A179" s="29"/>
      <c r="B179" s="29">
        <v>135</v>
      </c>
      <c r="C179" s="36" t="s">
        <v>146</v>
      </c>
      <c r="D179" s="36" t="s">
        <v>146</v>
      </c>
      <c r="E179" s="36" t="s">
        <v>146</v>
      </c>
      <c r="F179" s="36" t="s">
        <v>146</v>
      </c>
      <c r="G179" s="29"/>
      <c r="H179" s="21"/>
    </row>
    <row r="180" spans="1:8" ht="15" customHeight="1" x14ac:dyDescent="0.25">
      <c r="A180" s="29"/>
      <c r="B180" s="29">
        <v>136</v>
      </c>
      <c r="C180" s="36" t="s">
        <v>146</v>
      </c>
      <c r="D180" s="36" t="s">
        <v>146</v>
      </c>
      <c r="E180" s="36" t="s">
        <v>146</v>
      </c>
      <c r="F180" s="36" t="s">
        <v>146</v>
      </c>
      <c r="G180" s="29"/>
      <c r="H180" s="21"/>
    </row>
    <row r="181" spans="1:8" ht="15" customHeight="1" x14ac:dyDescent="0.25">
      <c r="A181" s="29"/>
      <c r="B181" s="29">
        <v>137</v>
      </c>
      <c r="C181" s="36" t="s">
        <v>146</v>
      </c>
      <c r="D181" s="36" t="s">
        <v>146</v>
      </c>
      <c r="E181" s="36" t="s">
        <v>146</v>
      </c>
      <c r="F181" s="36" t="s">
        <v>146</v>
      </c>
      <c r="G181" s="29"/>
      <c r="H181" s="21"/>
    </row>
    <row r="182" spans="1:8" ht="15" customHeight="1" x14ac:dyDescent="0.25">
      <c r="A182" s="29"/>
      <c r="B182" s="29">
        <v>138</v>
      </c>
      <c r="C182" s="36" t="s">
        <v>146</v>
      </c>
      <c r="D182" s="36" t="s">
        <v>146</v>
      </c>
      <c r="E182" s="36" t="s">
        <v>146</v>
      </c>
      <c r="F182" s="36" t="s">
        <v>146</v>
      </c>
      <c r="G182" s="29"/>
      <c r="H182" s="21"/>
    </row>
    <row r="183" spans="1:8" ht="15" customHeight="1" x14ac:dyDescent="0.25">
      <c r="A183" s="29"/>
      <c r="B183" s="29">
        <v>139</v>
      </c>
      <c r="C183" s="36" t="s">
        <v>146</v>
      </c>
      <c r="D183" s="36" t="s">
        <v>146</v>
      </c>
      <c r="E183" s="36" t="s">
        <v>146</v>
      </c>
      <c r="F183" s="36" t="s">
        <v>146</v>
      </c>
      <c r="G183" s="29"/>
      <c r="H183" s="21"/>
    </row>
    <row r="184" spans="1:8" ht="15" customHeight="1" x14ac:dyDescent="0.25">
      <c r="A184" s="29" t="s">
        <v>74</v>
      </c>
      <c r="B184" s="29">
        <v>140</v>
      </c>
      <c r="C184" s="36">
        <v>393.43496849848844</v>
      </c>
      <c r="D184" s="36">
        <v>0.67600957953511764</v>
      </c>
      <c r="E184" s="36">
        <v>330.40872670578062</v>
      </c>
      <c r="F184" s="36">
        <v>0.67156210042883568</v>
      </c>
      <c r="G184" s="36"/>
      <c r="H184" s="37"/>
    </row>
    <row r="185" spans="1:8" ht="15" customHeight="1" x14ac:dyDescent="0.25">
      <c r="A185" s="36"/>
      <c r="B185" s="37"/>
      <c r="C185" s="36" t="s">
        <v>146</v>
      </c>
      <c r="D185" s="36" t="s">
        <v>146</v>
      </c>
      <c r="E185" s="36" t="s">
        <v>146</v>
      </c>
      <c r="F185" s="36" t="s">
        <v>146</v>
      </c>
    </row>
    <row r="186" spans="1:8" ht="15" customHeight="1" x14ac:dyDescent="0.25">
      <c r="A186" s="19"/>
      <c r="B186" s="19"/>
      <c r="C186" s="36" t="s">
        <v>146</v>
      </c>
      <c r="D186" s="36" t="s">
        <v>146</v>
      </c>
      <c r="E186" s="36" t="s">
        <v>146</v>
      </c>
      <c r="F186" s="36" t="s">
        <v>146</v>
      </c>
    </row>
    <row r="187" spans="1:8" ht="15" customHeight="1" x14ac:dyDescent="0.25">
      <c r="A187" s="19"/>
      <c r="B187" s="19"/>
      <c r="C187" s="36" t="s">
        <v>146</v>
      </c>
      <c r="D187" s="36" t="s">
        <v>146</v>
      </c>
      <c r="E187" s="36" t="s">
        <v>146</v>
      </c>
      <c r="F187" s="36" t="s">
        <v>146</v>
      </c>
    </row>
    <row r="188" spans="1:8" ht="15" customHeight="1" x14ac:dyDescent="0.25">
      <c r="A188" s="19"/>
      <c r="B188" s="19"/>
      <c r="C188" s="36" t="s">
        <v>146</v>
      </c>
      <c r="D188" s="36" t="s">
        <v>146</v>
      </c>
      <c r="E188" s="36" t="s">
        <v>146</v>
      </c>
      <c r="F188" s="36" t="s">
        <v>146</v>
      </c>
    </row>
    <row r="189" spans="1:8" ht="15" customHeight="1" x14ac:dyDescent="0.25">
      <c r="A189" s="19"/>
      <c r="B189" s="19"/>
      <c r="C189" s="36" t="s">
        <v>146</v>
      </c>
      <c r="D189" s="36" t="s">
        <v>146</v>
      </c>
      <c r="E189" s="36" t="s">
        <v>146</v>
      </c>
      <c r="F189" s="36" t="s">
        <v>146</v>
      </c>
    </row>
    <row r="190" spans="1:8" ht="15" customHeight="1" x14ac:dyDescent="0.25">
      <c r="A190" s="19"/>
      <c r="B190" s="19"/>
      <c r="C190" s="36" t="s">
        <v>146</v>
      </c>
      <c r="D190" s="36" t="s">
        <v>146</v>
      </c>
      <c r="E190" s="36" t="s">
        <v>146</v>
      </c>
      <c r="F190" s="36" t="s">
        <v>146</v>
      </c>
      <c r="G190" s="29"/>
      <c r="H190" s="21"/>
    </row>
    <row r="191" spans="1:8" ht="15" customHeight="1" x14ac:dyDescent="0.25">
      <c r="A191" s="29"/>
      <c r="B191" s="29">
        <v>141</v>
      </c>
      <c r="C191" s="36" t="s">
        <v>146</v>
      </c>
      <c r="D191" s="36" t="s">
        <v>146</v>
      </c>
      <c r="E191" s="36" t="s">
        <v>146</v>
      </c>
      <c r="F191" s="36" t="s">
        <v>146</v>
      </c>
      <c r="G191" s="29"/>
      <c r="H191" s="21"/>
    </row>
    <row r="192" spans="1:8" ht="15" customHeight="1" x14ac:dyDescent="0.25">
      <c r="A192" s="29"/>
      <c r="B192" s="29">
        <v>142</v>
      </c>
      <c r="C192" s="36" t="s">
        <v>146</v>
      </c>
      <c r="D192" s="36" t="s">
        <v>146</v>
      </c>
      <c r="E192" s="36" t="s">
        <v>146</v>
      </c>
      <c r="F192" s="36" t="s">
        <v>146</v>
      </c>
      <c r="G192" s="29"/>
      <c r="H192" s="21"/>
    </row>
    <row r="193" spans="1:8" ht="15" customHeight="1" x14ac:dyDescent="0.25">
      <c r="A193" s="29"/>
      <c r="B193" s="29">
        <v>143</v>
      </c>
      <c r="C193" s="36" t="s">
        <v>146</v>
      </c>
      <c r="D193" s="36" t="s">
        <v>146</v>
      </c>
      <c r="E193" s="36" t="s">
        <v>146</v>
      </c>
      <c r="F193" s="36" t="s">
        <v>146</v>
      </c>
      <c r="G193" s="29"/>
      <c r="H193" s="21"/>
    </row>
    <row r="194" spans="1:8" ht="15" customHeight="1" x14ac:dyDescent="0.25">
      <c r="A194" s="29"/>
      <c r="B194" s="29">
        <v>144</v>
      </c>
      <c r="C194" s="36" t="s">
        <v>146</v>
      </c>
      <c r="D194" s="36" t="s">
        <v>146</v>
      </c>
      <c r="E194" s="36" t="s">
        <v>146</v>
      </c>
      <c r="F194" s="36" t="s">
        <v>146</v>
      </c>
      <c r="G194" s="29"/>
      <c r="H194" s="21"/>
    </row>
    <row r="195" spans="1:8" ht="15" customHeight="1" x14ac:dyDescent="0.25">
      <c r="A195" s="29"/>
      <c r="B195" s="29">
        <v>145</v>
      </c>
      <c r="C195" s="36" t="s">
        <v>146</v>
      </c>
      <c r="D195" s="36" t="s">
        <v>146</v>
      </c>
      <c r="E195" s="36" t="s">
        <v>146</v>
      </c>
      <c r="F195" s="36" t="s">
        <v>146</v>
      </c>
      <c r="G195" s="29"/>
      <c r="H195" s="21"/>
    </row>
    <row r="196" spans="1:8" ht="15" customHeight="1" x14ac:dyDescent="0.25">
      <c r="A196" s="29"/>
      <c r="B196" s="29">
        <v>146</v>
      </c>
      <c r="C196" s="36" t="s">
        <v>146</v>
      </c>
      <c r="D196" s="36" t="s">
        <v>146</v>
      </c>
      <c r="E196" s="36" t="s">
        <v>146</v>
      </c>
      <c r="F196" s="36" t="s">
        <v>146</v>
      </c>
      <c r="G196" s="29"/>
      <c r="H196" s="21"/>
    </row>
    <row r="197" spans="1:8" ht="15" customHeight="1" x14ac:dyDescent="0.25">
      <c r="A197" s="29" t="s">
        <v>86</v>
      </c>
      <c r="B197" s="29">
        <v>147</v>
      </c>
      <c r="C197" s="36">
        <v>364.43980652658081</v>
      </c>
      <c r="D197" s="36">
        <v>1</v>
      </c>
      <c r="E197" s="36">
        <v>333.4373732421119</v>
      </c>
      <c r="F197" s="36">
        <v>1</v>
      </c>
    </row>
    <row r="198" spans="1:8" ht="15" customHeight="1" x14ac:dyDescent="0.25">
      <c r="A198" s="19"/>
      <c r="B198" s="19"/>
      <c r="C198" s="36" t="s">
        <v>146</v>
      </c>
      <c r="D198" s="36" t="s">
        <v>146</v>
      </c>
      <c r="E198" s="36" t="s">
        <v>146</v>
      </c>
      <c r="F198" s="36" t="s">
        <v>146</v>
      </c>
    </row>
    <row r="199" spans="1:8" ht="15" customHeight="1" x14ac:dyDescent="0.25">
      <c r="A199" s="19"/>
      <c r="B199" s="19"/>
      <c r="C199" s="36" t="s">
        <v>146</v>
      </c>
      <c r="D199" s="36" t="s">
        <v>146</v>
      </c>
      <c r="E199" s="36" t="s">
        <v>146</v>
      </c>
      <c r="F199" s="36" t="s">
        <v>146</v>
      </c>
    </row>
    <row r="200" spans="1:8" ht="15" customHeight="1" x14ac:dyDescent="0.25">
      <c r="A200" s="19"/>
      <c r="B200" s="19"/>
      <c r="C200" s="36" t="s">
        <v>146</v>
      </c>
      <c r="D200" s="36" t="s">
        <v>146</v>
      </c>
      <c r="E200" s="36" t="s">
        <v>146</v>
      </c>
      <c r="F200" s="36" t="s">
        <v>146</v>
      </c>
    </row>
    <row r="201" spans="1:8" ht="15" customHeight="1" x14ac:dyDescent="0.25">
      <c r="A201" s="19"/>
      <c r="B201" s="19"/>
      <c r="C201" s="36" t="s">
        <v>146</v>
      </c>
      <c r="D201" s="36" t="s">
        <v>146</v>
      </c>
      <c r="E201" s="36" t="s">
        <v>146</v>
      </c>
      <c r="F201" s="36" t="s">
        <v>146</v>
      </c>
    </row>
    <row r="202" spans="1:8" ht="15" customHeight="1" x14ac:dyDescent="0.25">
      <c r="A202" s="19"/>
      <c r="B202" s="19"/>
      <c r="C202" s="36" t="s">
        <v>146</v>
      </c>
      <c r="D202" s="36" t="s">
        <v>146</v>
      </c>
      <c r="E202" s="36" t="s">
        <v>146</v>
      </c>
      <c r="F202" s="36" t="s">
        <v>146</v>
      </c>
    </row>
    <row r="203" spans="1:8" ht="15" customHeight="1" x14ac:dyDescent="0.25">
      <c r="A203" s="19"/>
      <c r="B203" s="19"/>
      <c r="C203" s="36" t="s">
        <v>146</v>
      </c>
      <c r="D203" s="36" t="s">
        <v>146</v>
      </c>
      <c r="E203" s="36" t="s">
        <v>146</v>
      </c>
      <c r="F203" s="36" t="s">
        <v>146</v>
      </c>
      <c r="G203" s="29"/>
      <c r="H203" s="21"/>
    </row>
    <row r="204" spans="1:8" ht="15" customHeight="1" x14ac:dyDescent="0.25">
      <c r="A204" s="29"/>
      <c r="B204" s="29">
        <v>148</v>
      </c>
      <c r="C204" s="36" t="s">
        <v>146</v>
      </c>
      <c r="D204" s="36" t="s">
        <v>146</v>
      </c>
      <c r="E204" s="36" t="s">
        <v>146</v>
      </c>
      <c r="F204" s="36" t="s">
        <v>146</v>
      </c>
      <c r="G204" s="29"/>
      <c r="H204" s="21"/>
    </row>
    <row r="205" spans="1:8" ht="15" customHeight="1" x14ac:dyDescent="0.25">
      <c r="A205" s="29"/>
      <c r="B205" s="29">
        <v>149</v>
      </c>
      <c r="C205" s="36" t="s">
        <v>146</v>
      </c>
      <c r="D205" s="36" t="s">
        <v>146</v>
      </c>
      <c r="E205" s="36" t="s">
        <v>146</v>
      </c>
      <c r="F205" s="36" t="s">
        <v>146</v>
      </c>
      <c r="G205" s="29"/>
      <c r="H205" s="21"/>
    </row>
    <row r="206" spans="1:8" ht="15" customHeight="1" x14ac:dyDescent="0.25">
      <c r="A206" s="29"/>
      <c r="B206" s="29">
        <v>150</v>
      </c>
      <c r="C206" s="36" t="s">
        <v>146</v>
      </c>
      <c r="D206" s="36" t="s">
        <v>146</v>
      </c>
      <c r="E206" s="36" t="s">
        <v>146</v>
      </c>
      <c r="F206" s="36" t="s">
        <v>146</v>
      </c>
      <c r="G206" s="29"/>
      <c r="H206" s="21"/>
    </row>
    <row r="207" spans="1:8" ht="15" customHeight="1" x14ac:dyDescent="0.25">
      <c r="A207" s="29"/>
      <c r="B207" s="29">
        <v>151</v>
      </c>
      <c r="C207" s="36" t="s">
        <v>146</v>
      </c>
      <c r="D207" s="36" t="s">
        <v>146</v>
      </c>
      <c r="E207" s="36" t="s">
        <v>146</v>
      </c>
      <c r="F207" s="36" t="s">
        <v>146</v>
      </c>
      <c r="G207" s="29"/>
      <c r="H207" s="21"/>
    </row>
    <row r="208" spans="1:8" ht="15" customHeight="1" x14ac:dyDescent="0.25">
      <c r="A208" s="29"/>
      <c r="B208" s="29">
        <v>152</v>
      </c>
      <c r="C208" s="36" t="s">
        <v>146</v>
      </c>
      <c r="D208" s="36" t="s">
        <v>146</v>
      </c>
      <c r="E208" s="36" t="s">
        <v>146</v>
      </c>
      <c r="F208" s="36" t="s">
        <v>146</v>
      </c>
      <c r="G208" s="29"/>
      <c r="H208" s="21"/>
    </row>
    <row r="209" spans="1:8" ht="15" customHeight="1" x14ac:dyDescent="0.25">
      <c r="A209" s="29"/>
      <c r="B209" s="29">
        <v>153</v>
      </c>
      <c r="C209" s="36" t="s">
        <v>146</v>
      </c>
      <c r="D209" s="36" t="s">
        <v>146</v>
      </c>
      <c r="E209" s="36" t="s">
        <v>146</v>
      </c>
      <c r="F209" s="36" t="s">
        <v>146</v>
      </c>
      <c r="G209" s="29"/>
      <c r="H209" s="21"/>
    </row>
    <row r="210" spans="1:8" ht="15" customHeight="1" x14ac:dyDescent="0.25">
      <c r="A210" s="29" t="s">
        <v>87</v>
      </c>
      <c r="B210" s="29">
        <v>154</v>
      </c>
      <c r="C210" s="36">
        <v>408.76606939443303</v>
      </c>
      <c r="D210" s="36">
        <v>0.71947200138273104</v>
      </c>
      <c r="E210" s="36">
        <v>342.72990164142567</v>
      </c>
      <c r="F210" s="36">
        <v>0.70996496718065838</v>
      </c>
    </row>
    <row r="211" spans="1:8" ht="15" customHeight="1" x14ac:dyDescent="0.25">
      <c r="A211" s="19"/>
      <c r="B211" s="19"/>
      <c r="C211" s="36" t="s">
        <v>146</v>
      </c>
      <c r="D211" s="36" t="s">
        <v>146</v>
      </c>
      <c r="E211" s="36" t="s">
        <v>146</v>
      </c>
      <c r="F211" s="36" t="s">
        <v>146</v>
      </c>
    </row>
    <row r="212" spans="1:8" ht="15" customHeight="1" x14ac:dyDescent="0.25">
      <c r="A212" s="19"/>
      <c r="B212" s="19"/>
      <c r="C212" s="36" t="s">
        <v>146</v>
      </c>
      <c r="D212" s="36" t="s">
        <v>146</v>
      </c>
      <c r="E212" s="36" t="s">
        <v>146</v>
      </c>
      <c r="F212" s="36" t="s">
        <v>146</v>
      </c>
    </row>
    <row r="213" spans="1:8" ht="15" customHeight="1" x14ac:dyDescent="0.25">
      <c r="A213" s="19"/>
      <c r="B213" s="19"/>
      <c r="C213" s="36" t="s">
        <v>146</v>
      </c>
      <c r="D213" s="36" t="s">
        <v>146</v>
      </c>
      <c r="E213" s="36" t="s">
        <v>146</v>
      </c>
      <c r="F213" s="36" t="s">
        <v>146</v>
      </c>
    </row>
    <row r="214" spans="1:8" ht="15" customHeight="1" x14ac:dyDescent="0.25">
      <c r="A214" s="19"/>
      <c r="B214" s="19"/>
      <c r="C214" s="36" t="s">
        <v>146</v>
      </c>
      <c r="D214" s="36" t="s">
        <v>146</v>
      </c>
      <c r="E214" s="36" t="s">
        <v>146</v>
      </c>
      <c r="F214" s="36" t="s">
        <v>146</v>
      </c>
    </row>
    <row r="215" spans="1:8" ht="15" customHeight="1" x14ac:dyDescent="0.25">
      <c r="A215" s="19"/>
      <c r="B215" s="19"/>
      <c r="C215" s="36" t="s">
        <v>146</v>
      </c>
      <c r="D215" s="36" t="s">
        <v>146</v>
      </c>
      <c r="E215" s="36" t="s">
        <v>146</v>
      </c>
      <c r="F215" s="36" t="s">
        <v>146</v>
      </c>
    </row>
    <row r="216" spans="1:8" ht="15" customHeight="1" x14ac:dyDescent="0.25">
      <c r="A216" s="19"/>
      <c r="B216" s="19"/>
      <c r="C216" s="36" t="s">
        <v>146</v>
      </c>
      <c r="D216" s="36" t="s">
        <v>146</v>
      </c>
      <c r="E216" s="36" t="s">
        <v>146</v>
      </c>
      <c r="F216" s="36" t="s">
        <v>146</v>
      </c>
      <c r="G216" s="29"/>
      <c r="H216" s="21"/>
    </row>
    <row r="217" spans="1:8" ht="15" customHeight="1" x14ac:dyDescent="0.25">
      <c r="A217" s="29"/>
      <c r="B217" s="29">
        <v>155</v>
      </c>
      <c r="C217" s="36" t="s">
        <v>146</v>
      </c>
      <c r="D217" s="36" t="s">
        <v>146</v>
      </c>
      <c r="E217" s="36" t="s">
        <v>146</v>
      </c>
      <c r="F217" s="36" t="s">
        <v>146</v>
      </c>
      <c r="G217" s="29"/>
      <c r="H217" s="21"/>
    </row>
    <row r="218" spans="1:8" ht="15" customHeight="1" x14ac:dyDescent="0.25">
      <c r="A218" s="29"/>
      <c r="B218" s="29">
        <v>156</v>
      </c>
      <c r="C218" s="36" t="s">
        <v>146</v>
      </c>
      <c r="D218" s="36" t="s">
        <v>146</v>
      </c>
      <c r="E218" s="36" t="s">
        <v>146</v>
      </c>
      <c r="F218" s="36" t="s">
        <v>146</v>
      </c>
      <c r="G218" s="29"/>
      <c r="H218" s="21"/>
    </row>
    <row r="219" spans="1:8" ht="15" customHeight="1" x14ac:dyDescent="0.25">
      <c r="A219" s="29"/>
      <c r="B219" s="29">
        <v>157</v>
      </c>
      <c r="C219" s="36" t="s">
        <v>146</v>
      </c>
      <c r="D219" s="36" t="s">
        <v>146</v>
      </c>
      <c r="E219" s="36" t="s">
        <v>146</v>
      </c>
      <c r="F219" s="36" t="s">
        <v>146</v>
      </c>
      <c r="G219" s="29"/>
      <c r="H219" s="21"/>
    </row>
    <row r="220" spans="1:8" ht="15" customHeight="1" x14ac:dyDescent="0.25">
      <c r="A220" s="29"/>
      <c r="B220" s="29">
        <v>158</v>
      </c>
      <c r="C220" s="36" t="s">
        <v>146</v>
      </c>
      <c r="D220" s="36" t="s">
        <v>146</v>
      </c>
      <c r="E220" s="36" t="s">
        <v>146</v>
      </c>
      <c r="F220" s="36" t="s">
        <v>146</v>
      </c>
      <c r="G220" s="29"/>
      <c r="H220" s="21"/>
    </row>
    <row r="221" spans="1:8" ht="15" customHeight="1" x14ac:dyDescent="0.25">
      <c r="A221" s="29"/>
      <c r="B221" s="29">
        <v>159</v>
      </c>
      <c r="C221" s="36" t="s">
        <v>146</v>
      </c>
      <c r="D221" s="36" t="s">
        <v>146</v>
      </c>
      <c r="E221" s="36" t="s">
        <v>146</v>
      </c>
      <c r="F221" s="36" t="s">
        <v>146</v>
      </c>
      <c r="G221" s="29"/>
      <c r="H221" s="21"/>
    </row>
    <row r="222" spans="1:8" ht="15" customHeight="1" x14ac:dyDescent="0.25">
      <c r="A222" s="29"/>
      <c r="B222" s="29">
        <v>160</v>
      </c>
      <c r="C222" s="36" t="s">
        <v>146</v>
      </c>
      <c r="D222" s="36" t="s">
        <v>146</v>
      </c>
      <c r="E222" s="36" t="s">
        <v>146</v>
      </c>
      <c r="F222" s="36" t="s">
        <v>146</v>
      </c>
      <c r="G222" s="29"/>
      <c r="H222" s="21"/>
    </row>
    <row r="223" spans="1:8" ht="15" customHeight="1" x14ac:dyDescent="0.25">
      <c r="A223" s="29" t="s">
        <v>88</v>
      </c>
      <c r="B223" s="29">
        <v>161</v>
      </c>
      <c r="C223" s="36">
        <v>318.46355587947846</v>
      </c>
      <c r="D223" s="36">
        <v>0.88844090948191701</v>
      </c>
      <c r="E223" s="36">
        <v>347.87895735633242</v>
      </c>
      <c r="F223" s="36">
        <v>0.88642608659987465</v>
      </c>
    </row>
    <row r="224" spans="1:8" ht="15" customHeight="1" x14ac:dyDescent="0.25">
      <c r="A224" s="19"/>
      <c r="B224" s="19"/>
      <c r="C224" s="19"/>
      <c r="D224" s="19"/>
      <c r="E224" s="19"/>
      <c r="F224" s="19"/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B4" sqref="B4"/>
    </sheetView>
  </sheetViews>
  <sheetFormatPr defaultColWidth="9.140625" defaultRowHeight="15" x14ac:dyDescent="0.25"/>
  <cols>
    <col min="1" max="1" width="33.28515625" style="21" customWidth="1"/>
    <col min="2" max="2" width="11.85546875" style="21" bestFit="1" customWidth="1"/>
    <col min="3" max="3" width="10.5703125" style="21" bestFit="1" customWidth="1"/>
    <col min="4" max="16384" width="9.140625" style="21"/>
  </cols>
  <sheetData>
    <row r="1" spans="1:6" x14ac:dyDescent="0.25">
      <c r="A1" s="13" t="s">
        <v>140</v>
      </c>
    </row>
    <row r="3" spans="1:6" x14ac:dyDescent="0.25">
      <c r="A3" s="2" t="s">
        <v>6</v>
      </c>
      <c r="B3" s="22" t="s">
        <v>141</v>
      </c>
    </row>
    <row r="4" spans="1:6" x14ac:dyDescent="0.25">
      <c r="A4" s="2" t="s">
        <v>7</v>
      </c>
      <c r="B4" s="21">
        <v>6</v>
      </c>
    </row>
    <row r="5" spans="1:6" x14ac:dyDescent="0.25">
      <c r="A5" s="2" t="s">
        <v>8</v>
      </c>
      <c r="B5" s="21" t="s">
        <v>142</v>
      </c>
    </row>
    <row r="6" spans="1:6" s="23" customFormat="1" ht="15.75" thickBot="1" x14ac:dyDescent="0.3">
      <c r="A6" s="11" t="s">
        <v>9</v>
      </c>
    </row>
    <row r="7" spans="1:6" ht="15.75" thickTop="1" x14ac:dyDescent="0.25"/>
    <row r="8" spans="1:6" x14ac:dyDescent="0.25">
      <c r="A8" s="30" t="s">
        <v>143</v>
      </c>
      <c r="B8" s="30" t="s">
        <v>89</v>
      </c>
      <c r="C8" s="30" t="s">
        <v>90</v>
      </c>
    </row>
    <row r="9" spans="1:6" x14ac:dyDescent="0.25">
      <c r="A9" s="30" t="s">
        <v>92</v>
      </c>
      <c r="B9" s="31">
        <v>102.84740374982539</v>
      </c>
      <c r="C9" s="31">
        <v>147.5546867170498</v>
      </c>
      <c r="F9" s="24"/>
    </row>
    <row r="10" spans="1:6" x14ac:dyDescent="0.25">
      <c r="A10" s="30" t="s">
        <v>93</v>
      </c>
      <c r="B10" s="31">
        <v>245.35084687446906</v>
      </c>
      <c r="C10" s="31">
        <v>240.66258714722804</v>
      </c>
    </row>
    <row r="11" spans="1:6" x14ac:dyDescent="0.25">
      <c r="A11" s="30" t="s">
        <v>94</v>
      </c>
      <c r="B11" s="31">
        <v>196.54142480821747</v>
      </c>
      <c r="C11" s="31">
        <v>221.03875580078201</v>
      </c>
    </row>
    <row r="12" spans="1:6" x14ac:dyDescent="0.25">
      <c r="A12" s="30" t="s">
        <v>95</v>
      </c>
      <c r="B12" s="31">
        <v>250.87155341328867</v>
      </c>
      <c r="C12" s="31">
        <v>265.34858993889401</v>
      </c>
    </row>
    <row r="13" spans="1:6" x14ac:dyDescent="0.25">
      <c r="A13" s="30" t="s">
        <v>96</v>
      </c>
      <c r="B13" s="31">
        <v>281.77711158812014</v>
      </c>
      <c r="C13" s="31">
        <v>261.24991901249621</v>
      </c>
    </row>
    <row r="14" spans="1:6" x14ac:dyDescent="0.25">
      <c r="A14" s="30" t="s">
        <v>97</v>
      </c>
      <c r="B14" s="31"/>
      <c r="C14" s="31">
        <v>145.25572076500859</v>
      </c>
    </row>
    <row r="15" spans="1:6" x14ac:dyDescent="0.25">
      <c r="A15" s="30" t="s">
        <v>98</v>
      </c>
      <c r="B15" s="31">
        <v>395.95330202980256</v>
      </c>
      <c r="C15" s="31">
        <v>246.30117833476694</v>
      </c>
    </row>
    <row r="16" spans="1:6" x14ac:dyDescent="0.25">
      <c r="A16" s="30" t="s">
        <v>99</v>
      </c>
      <c r="B16" s="31">
        <v>271.04614974925983</v>
      </c>
      <c r="C16" s="31">
        <v>146.91979614108246</v>
      </c>
    </row>
    <row r="23" ht="15" customHeight="1" x14ac:dyDescent="0.2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1" customWidth="1"/>
    <col min="2" max="16384" width="9.140625" style="21"/>
  </cols>
  <sheetData>
    <row r="1" spans="1:3" ht="15" customHeight="1" x14ac:dyDescent="0.25">
      <c r="A1" s="1" t="s">
        <v>180</v>
      </c>
    </row>
    <row r="3" spans="1:3" ht="15" customHeight="1" x14ac:dyDescent="0.25">
      <c r="A3" s="2" t="s">
        <v>6</v>
      </c>
      <c r="B3" s="22" t="s">
        <v>144</v>
      </c>
    </row>
    <row r="4" spans="1:3" ht="15" customHeight="1" x14ac:dyDescent="0.25">
      <c r="A4" s="2" t="s">
        <v>7</v>
      </c>
      <c r="B4" s="21">
        <v>6</v>
      </c>
    </row>
    <row r="5" spans="1:3" ht="15" customHeight="1" x14ac:dyDescent="0.25">
      <c r="A5" s="2" t="s">
        <v>8</v>
      </c>
      <c r="B5" s="24" t="s">
        <v>182</v>
      </c>
    </row>
    <row r="6" spans="1:3" s="23" customFormat="1" ht="15" customHeight="1" thickBot="1" x14ac:dyDescent="0.3">
      <c r="A6" s="11" t="s">
        <v>9</v>
      </c>
    </row>
    <row r="7" spans="1:3" ht="15" customHeight="1" thickTop="1" x14ac:dyDescent="0.25"/>
    <row r="8" spans="1:3" s="30" customFormat="1" ht="15" customHeight="1" x14ac:dyDescent="0.25">
      <c r="B8" s="30" t="s">
        <v>145</v>
      </c>
    </row>
    <row r="9" spans="1:3" s="30" customFormat="1" ht="15" customHeight="1" x14ac:dyDescent="0.25">
      <c r="A9" s="30" t="s">
        <v>100</v>
      </c>
      <c r="B9" s="30">
        <v>1960</v>
      </c>
      <c r="C9" s="32">
        <v>2.4553504353877051</v>
      </c>
    </row>
    <row r="10" spans="1:3" s="30" customFormat="1" ht="15" customHeight="1" x14ac:dyDescent="0.25">
      <c r="A10" s="30" t="s">
        <v>146</v>
      </c>
      <c r="C10" s="32">
        <v>2.1572100936648284</v>
      </c>
    </row>
    <row r="11" spans="1:3" s="30" customFormat="1" ht="15" customHeight="1" x14ac:dyDescent="0.25">
      <c r="A11" s="30" t="s">
        <v>146</v>
      </c>
      <c r="C11" s="32">
        <v>1.957382110933737</v>
      </c>
    </row>
    <row r="12" spans="1:3" s="30" customFormat="1" ht="15" customHeight="1" x14ac:dyDescent="0.25">
      <c r="A12" s="30" t="s">
        <v>146</v>
      </c>
      <c r="C12" s="32">
        <v>1.7796414308980311</v>
      </c>
    </row>
    <row r="13" spans="1:3" s="30" customFormat="1" ht="15" customHeight="1" x14ac:dyDescent="0.25">
      <c r="A13" s="30" t="s">
        <v>146</v>
      </c>
      <c r="C13" s="32">
        <v>1.7507878871897258</v>
      </c>
    </row>
    <row r="14" spans="1:3" s="30" customFormat="1" ht="15" customHeight="1" x14ac:dyDescent="0.25">
      <c r="A14" s="30" t="s">
        <v>146</v>
      </c>
      <c r="B14" s="30">
        <v>1965</v>
      </c>
      <c r="C14" s="32">
        <v>2.1044939171022121</v>
      </c>
    </row>
    <row r="15" spans="1:3" s="30" customFormat="1" ht="15" customHeight="1" x14ac:dyDescent="0.25">
      <c r="A15" s="30" t="s">
        <v>146</v>
      </c>
      <c r="C15" s="32">
        <v>2.2979969069339137</v>
      </c>
    </row>
    <row r="16" spans="1:3" s="30" customFormat="1" ht="15" customHeight="1" x14ac:dyDescent="0.25">
      <c r="A16" s="30" t="s">
        <v>146</v>
      </c>
      <c r="C16" s="32">
        <v>2.7044918083668374</v>
      </c>
    </row>
    <row r="17" spans="1:3" s="30" customFormat="1" ht="15" customHeight="1" x14ac:dyDescent="0.25">
      <c r="A17" s="30" t="s">
        <v>146</v>
      </c>
      <c r="C17" s="32">
        <v>2.8065776388939407</v>
      </c>
    </row>
    <row r="18" spans="1:3" s="30" customFormat="1" ht="15" customHeight="1" x14ac:dyDescent="0.25">
      <c r="A18" s="30" t="s">
        <v>146</v>
      </c>
      <c r="C18" s="32">
        <v>2.5367304227287044</v>
      </c>
    </row>
    <row r="19" spans="1:3" s="30" customFormat="1" ht="15" customHeight="1" x14ac:dyDescent="0.25">
      <c r="A19" s="30" t="s">
        <v>146</v>
      </c>
      <c r="B19" s="30">
        <v>1970</v>
      </c>
      <c r="C19" s="32">
        <v>2.4337875300125393</v>
      </c>
    </row>
    <row r="20" spans="1:3" s="30" customFormat="1" ht="15" customHeight="1" x14ac:dyDescent="0.25">
      <c r="A20" s="30" t="s">
        <v>146</v>
      </c>
      <c r="C20" s="32">
        <v>2.5492345772298663</v>
      </c>
    </row>
    <row r="21" spans="1:3" s="30" customFormat="1" ht="15" customHeight="1" x14ac:dyDescent="0.25">
      <c r="A21" s="30" t="s">
        <v>146</v>
      </c>
      <c r="C21" s="32">
        <v>2.9821660305340378</v>
      </c>
    </row>
    <row r="22" spans="1:3" s="30" customFormat="1" ht="15" customHeight="1" x14ac:dyDescent="0.25">
      <c r="A22" s="30" t="s">
        <v>10</v>
      </c>
      <c r="B22" s="30">
        <v>1973</v>
      </c>
      <c r="C22" s="32">
        <v>2.7591506527857339</v>
      </c>
    </row>
    <row r="23" spans="1:3" s="30" customFormat="1" ht="15" customHeight="1" x14ac:dyDescent="0.25">
      <c r="A23" s="30" t="s">
        <v>146</v>
      </c>
      <c r="C23" s="32">
        <v>2.8274292262926526</v>
      </c>
    </row>
    <row r="24" spans="1:3" s="30" customFormat="1" ht="15" customHeight="1" x14ac:dyDescent="0.25">
      <c r="A24" s="30" t="s">
        <v>146</v>
      </c>
      <c r="C24" s="32">
        <v>4.0328427914213725</v>
      </c>
    </row>
    <row r="25" spans="1:3" s="30" customFormat="1" ht="15" customHeight="1" x14ac:dyDescent="0.25">
      <c r="A25" s="30" t="s">
        <v>146</v>
      </c>
      <c r="C25" s="32">
        <v>4.6958293438838314</v>
      </c>
    </row>
    <row r="26" spans="1:3" s="30" customFormat="1" ht="15" customHeight="1" x14ac:dyDescent="0.25">
      <c r="A26" s="30" t="s">
        <v>146</v>
      </c>
      <c r="C26" s="32">
        <v>4.9562886263409487</v>
      </c>
    </row>
    <row r="27" spans="1:3" s="30" customFormat="1" ht="15" customHeight="1" x14ac:dyDescent="0.25">
      <c r="A27" s="30" t="s">
        <v>146</v>
      </c>
      <c r="C27" s="32">
        <v>4.9531923967238809</v>
      </c>
    </row>
    <row r="28" spans="1:3" s="30" customFormat="1" ht="15" customHeight="1" x14ac:dyDescent="0.25">
      <c r="A28" s="30" t="s">
        <v>146</v>
      </c>
      <c r="C28" s="32">
        <v>4.9594268355749929</v>
      </c>
    </row>
    <row r="29" spans="1:3" s="30" customFormat="1" ht="15" customHeight="1" x14ac:dyDescent="0.25">
      <c r="A29" s="30" t="s">
        <v>146</v>
      </c>
      <c r="C29" s="32">
        <v>5.2663481130741703</v>
      </c>
    </row>
    <row r="30" spans="1:3" s="30" customFormat="1" ht="15" customHeight="1" x14ac:dyDescent="0.25">
      <c r="A30" s="30" t="s">
        <v>11</v>
      </c>
      <c r="B30" s="30">
        <v>1981</v>
      </c>
      <c r="C30" s="32">
        <v>6.7011936565843602</v>
      </c>
    </row>
    <row r="31" spans="1:3" s="30" customFormat="1" ht="15" customHeight="1" x14ac:dyDescent="0.25">
      <c r="A31" s="30" t="s">
        <v>146</v>
      </c>
      <c r="C31" s="32">
        <v>7.9064094974670551</v>
      </c>
    </row>
    <row r="32" spans="1:3" s="30" customFormat="1" ht="15" customHeight="1" x14ac:dyDescent="0.25">
      <c r="A32" s="30" t="s">
        <v>146</v>
      </c>
      <c r="C32" s="32">
        <v>8.1547463872511958</v>
      </c>
    </row>
    <row r="33" spans="1:3" s="30" customFormat="1" ht="15" customHeight="1" x14ac:dyDescent="0.25">
      <c r="A33" s="30" t="s">
        <v>146</v>
      </c>
      <c r="C33" s="32">
        <v>8.6116949623552035</v>
      </c>
    </row>
    <row r="34" spans="1:3" s="30" customFormat="1" ht="15" customHeight="1" x14ac:dyDescent="0.25">
      <c r="A34" s="30" t="s">
        <v>146</v>
      </c>
      <c r="C34" s="32">
        <v>8.7561571340312057</v>
      </c>
    </row>
    <row r="35" spans="1:3" s="30" customFormat="1" ht="15" customHeight="1" x14ac:dyDescent="0.25">
      <c r="A35" s="30" t="s">
        <v>12</v>
      </c>
      <c r="B35" s="30">
        <v>1986</v>
      </c>
      <c r="C35" s="32">
        <v>9.7191286603564286</v>
      </c>
    </row>
    <row r="36" spans="1:3" s="30" customFormat="1" ht="15" customHeight="1" x14ac:dyDescent="0.25">
      <c r="A36" s="30" t="s">
        <v>146</v>
      </c>
      <c r="C36" s="32">
        <v>9.7527828890933872</v>
      </c>
    </row>
    <row r="37" spans="1:3" s="30" customFormat="1" ht="15" customHeight="1" x14ac:dyDescent="0.25">
      <c r="A37" s="30" t="s">
        <v>146</v>
      </c>
      <c r="C37" s="32">
        <v>9.1743032460945475</v>
      </c>
    </row>
    <row r="38" spans="1:3" s="30" customFormat="1" ht="15" customHeight="1" x14ac:dyDescent="0.25">
      <c r="A38" s="30" t="s">
        <v>146</v>
      </c>
      <c r="C38" s="32">
        <v>8.4107430062498718</v>
      </c>
    </row>
    <row r="39" spans="1:3" s="30" customFormat="1" ht="15" customHeight="1" x14ac:dyDescent="0.25">
      <c r="A39" s="30" t="s">
        <v>146</v>
      </c>
      <c r="C39" s="32">
        <v>7.7946434284665109</v>
      </c>
    </row>
    <row r="40" spans="1:3" s="30" customFormat="1" ht="15" customHeight="1" x14ac:dyDescent="0.25">
      <c r="A40" s="30" t="s">
        <v>146</v>
      </c>
      <c r="C40" s="32">
        <v>8.1376549103637004</v>
      </c>
    </row>
    <row r="41" spans="1:3" s="30" customFormat="1" ht="15" customHeight="1" x14ac:dyDescent="0.25">
      <c r="A41" s="30" t="s">
        <v>146</v>
      </c>
      <c r="C41" s="32">
        <v>9.0333332713586074</v>
      </c>
    </row>
    <row r="42" spans="1:3" s="30" customFormat="1" ht="15" customHeight="1" x14ac:dyDescent="0.25">
      <c r="A42" s="30" t="s">
        <v>146</v>
      </c>
      <c r="C42" s="32">
        <v>10.327310343801592</v>
      </c>
    </row>
    <row r="43" spans="1:3" s="30" customFormat="1" ht="15" customHeight="1" x14ac:dyDescent="0.25">
      <c r="A43" s="30" t="s">
        <v>146</v>
      </c>
      <c r="C43" s="32">
        <v>10.795420493969447</v>
      </c>
    </row>
    <row r="44" spans="1:3" s="30" customFormat="1" ht="15" customHeight="1" x14ac:dyDescent="0.25">
      <c r="A44" s="30" t="s">
        <v>13</v>
      </c>
      <c r="B44" s="30">
        <v>1995</v>
      </c>
      <c r="C44" s="32">
        <v>10.38741176380146</v>
      </c>
    </row>
    <row r="45" spans="1:3" s="30" customFormat="1" ht="15" customHeight="1" x14ac:dyDescent="0.25">
      <c r="A45" s="30" t="s">
        <v>146</v>
      </c>
      <c r="C45" s="32">
        <v>10.394050001054962</v>
      </c>
    </row>
    <row r="46" spans="1:3" s="30" customFormat="1" ht="15" customHeight="1" x14ac:dyDescent="0.25">
      <c r="A46" s="30" t="s">
        <v>146</v>
      </c>
      <c r="C46" s="32">
        <v>10.17881636233019</v>
      </c>
    </row>
    <row r="47" spans="1:3" s="30" customFormat="1" ht="15" customHeight="1" x14ac:dyDescent="0.25">
      <c r="A47" s="30" t="s">
        <v>146</v>
      </c>
      <c r="C47" s="32">
        <v>9.6315526443946791</v>
      </c>
    </row>
    <row r="48" spans="1:3" s="30" customFormat="1" ht="15" customHeight="1" x14ac:dyDescent="0.25">
      <c r="A48" s="30" t="s">
        <v>146</v>
      </c>
      <c r="C48" s="32">
        <v>8.8975588091845381</v>
      </c>
    </row>
    <row r="49" spans="1:3" s="30" customFormat="1" ht="15" customHeight="1" x14ac:dyDescent="0.25">
      <c r="A49" s="30" t="s">
        <v>146</v>
      </c>
      <c r="C49" s="32">
        <v>8.0073391165554835</v>
      </c>
    </row>
    <row r="50" spans="1:3" s="30" customFormat="1" ht="15" customHeight="1" x14ac:dyDescent="0.25">
      <c r="A50" s="30" t="s">
        <v>146</v>
      </c>
      <c r="C50" s="32">
        <v>7.4632738459528394</v>
      </c>
    </row>
    <row r="51" spans="1:3" s="30" customFormat="1" ht="15" customHeight="1" x14ac:dyDescent="0.25">
      <c r="A51" s="30" t="s">
        <v>146</v>
      </c>
      <c r="C51" s="32">
        <v>7.7883413453449108</v>
      </c>
    </row>
    <row r="52" spans="1:3" s="30" customFormat="1" ht="15" customHeight="1" x14ac:dyDescent="0.25">
      <c r="A52" s="30" t="s">
        <v>146</v>
      </c>
      <c r="C52" s="32">
        <v>8.208635935407175</v>
      </c>
    </row>
    <row r="53" spans="1:3" s="30" customFormat="1" ht="15" customHeight="1" x14ac:dyDescent="0.25">
      <c r="A53" s="30" t="s">
        <v>14</v>
      </c>
      <c r="B53" s="30">
        <v>2004</v>
      </c>
      <c r="C53" s="32">
        <v>9.3903201289319096</v>
      </c>
    </row>
    <row r="54" spans="1:3" s="30" customFormat="1" ht="15" customHeight="1" x14ac:dyDescent="0.25">
      <c r="A54" s="30" t="s">
        <v>146</v>
      </c>
      <c r="C54" s="32">
        <v>7.6627771040164525</v>
      </c>
    </row>
    <row r="55" spans="1:3" s="30" customFormat="1" ht="15" customHeight="1" x14ac:dyDescent="0.25">
      <c r="A55" s="30" t="s">
        <v>146</v>
      </c>
      <c r="C55" s="32">
        <v>7.1792600351647318</v>
      </c>
    </row>
    <row r="56" spans="1:3" s="30" customFormat="1" ht="15" customHeight="1" x14ac:dyDescent="0.25">
      <c r="A56" s="30" t="s">
        <v>15</v>
      </c>
      <c r="B56" s="30">
        <v>2007</v>
      </c>
      <c r="C56" s="32">
        <v>7.2659295453482073</v>
      </c>
    </row>
    <row r="57" spans="1:3" s="30" customFormat="1" ht="15" customHeight="1" x14ac:dyDescent="0.25">
      <c r="A57" s="30" t="s">
        <v>146</v>
      </c>
      <c r="B57" s="30" t="s">
        <v>146</v>
      </c>
      <c r="C57" s="32">
        <v>7.0676105346786926</v>
      </c>
    </row>
    <row r="58" spans="1:3" s="30" customFormat="1" ht="15" customHeight="1" x14ac:dyDescent="0.25">
      <c r="A58" s="30" t="s">
        <v>146</v>
      </c>
      <c r="C58" s="32">
        <v>9.0126119188671776</v>
      </c>
    </row>
    <row r="59" spans="1:3" s="30" customFormat="1" ht="15" customHeight="1" x14ac:dyDescent="0.25">
      <c r="A59" s="30" t="s">
        <v>146</v>
      </c>
      <c r="C59" s="32">
        <v>9.6964527621100221</v>
      </c>
    </row>
    <row r="60" spans="1:3" s="30" customFormat="1" ht="15" customHeight="1" x14ac:dyDescent="0.25">
      <c r="A60" s="30" t="s">
        <v>146</v>
      </c>
      <c r="C60" s="32">
        <v>9.6942175297652238</v>
      </c>
    </row>
    <row r="61" spans="1:3" s="30" customFormat="1" ht="15" customHeight="1" x14ac:dyDescent="0.25">
      <c r="A61" s="30" t="s">
        <v>146</v>
      </c>
      <c r="B61" s="30">
        <v>2012</v>
      </c>
      <c r="C61" s="32">
        <v>10.5364183380306</v>
      </c>
    </row>
    <row r="62" spans="1:3" s="30" customFormat="1" ht="15" customHeight="1" x14ac:dyDescent="0.25">
      <c r="C62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93</vt:i4>
      </vt:variant>
    </vt:vector>
  </HeadingPairs>
  <TitlesOfParts>
    <vt:vector size="120" baseType="lpstr">
      <vt:lpstr>Contents</vt:lpstr>
      <vt:lpstr>Fig. 6.1 Data</vt:lpstr>
      <vt:lpstr>Fig. 6.2 Data</vt:lpstr>
      <vt:lpstr>Fig. 6.3 Data</vt:lpstr>
      <vt:lpstr>Fig. 6.4 Data</vt:lpstr>
      <vt:lpstr>Fig. 6.5 Data</vt:lpstr>
      <vt:lpstr>Fig. 6.6 Data</vt:lpstr>
      <vt:lpstr>Fig. 6.7 Data</vt:lpstr>
      <vt:lpstr>Fig. 6.8 Data</vt:lpstr>
      <vt:lpstr>Fig. 6.9 Data</vt:lpstr>
      <vt:lpstr>Fig. 6.10 Data</vt:lpstr>
      <vt:lpstr>Fig. 6.11 Data</vt:lpstr>
      <vt:lpstr>Fig. 6.12 Data</vt:lpstr>
      <vt:lpstr>Fig. 6.13 Data</vt:lpstr>
      <vt:lpstr>Fig. 6.1 Chart</vt:lpstr>
      <vt:lpstr>Fig. 6.2 Chart</vt:lpstr>
      <vt:lpstr>Fig. 6.3 Chart</vt:lpstr>
      <vt:lpstr>Fig. 6.4 Chart</vt:lpstr>
      <vt:lpstr>Fig. 6.5 Chart</vt:lpstr>
      <vt:lpstr>Fig. 6.6 Chart</vt:lpstr>
      <vt:lpstr>Fig. 6.7 Chart</vt:lpstr>
      <vt:lpstr>Fig. 6.8 Chart</vt:lpstr>
      <vt:lpstr>Fig. 6.9 Chart</vt:lpstr>
      <vt:lpstr>Fig. 6.10 Chart</vt:lpstr>
      <vt:lpstr>Fig. 6.11 Chart</vt:lpstr>
      <vt:lpstr>Fig. 6.12 Chart</vt:lpstr>
      <vt:lpstr>Fig. 6.13 Chart</vt:lpstr>
      <vt:lpstr>'Fig. 6.1 Data'!Chap</vt:lpstr>
      <vt:lpstr>'Fig. 6.10 Data'!Chap</vt:lpstr>
      <vt:lpstr>'Fig. 6.11 Data'!Chap</vt:lpstr>
      <vt:lpstr>'Fig. 6.12 Data'!Chap</vt:lpstr>
      <vt:lpstr>'Fig. 6.13 Data'!Chap</vt:lpstr>
      <vt:lpstr>'Fig. 6.2 Data'!Chap</vt:lpstr>
      <vt:lpstr>'Fig. 6.3 Data'!Chap</vt:lpstr>
      <vt:lpstr>'Fig. 6.4 Data'!Chap</vt:lpstr>
      <vt:lpstr>'Fig. 6.5 Data'!Chap</vt:lpstr>
      <vt:lpstr>'Fig. 6.6 Data'!Chap</vt:lpstr>
      <vt:lpstr>'Fig. 6.7 Data'!Chap</vt:lpstr>
      <vt:lpstr>'Fig. 6.8 Data'!Chap</vt:lpstr>
      <vt:lpstr>'Fig. 6.9 Data'!Chap</vt:lpstr>
      <vt:lpstr>'Fig. 6.1 Data'!ChartData</vt:lpstr>
      <vt:lpstr>'Fig. 6.10 Data'!ChartData</vt:lpstr>
      <vt:lpstr>'Fig. 6.11 Data'!ChartData</vt:lpstr>
      <vt:lpstr>'Fig. 6.12 Data'!ChartData</vt:lpstr>
      <vt:lpstr>'Fig. 6.13 Data'!ChartData</vt:lpstr>
      <vt:lpstr>'Fig. 6.2 Data'!ChartData</vt:lpstr>
      <vt:lpstr>'Fig. 6.3 Data'!ChartData</vt:lpstr>
      <vt:lpstr>'Fig. 6.4 Data'!ChartData</vt:lpstr>
      <vt:lpstr>'Fig. 6.5 Data'!ChartData</vt:lpstr>
      <vt:lpstr>'Fig. 6.6 Data'!ChartData</vt:lpstr>
      <vt:lpstr>'Fig. 6.7 Data'!ChartData</vt:lpstr>
      <vt:lpstr>'Fig. 6.8 Data'!ChartData</vt:lpstr>
      <vt:lpstr>'Fig. 6.9 Data'!ChartData</vt:lpstr>
      <vt:lpstr>Description</vt:lpstr>
      <vt:lpstr>GraphDatabase</vt:lpstr>
      <vt:lpstr>'Fig. 6.1 Data'!Notes</vt:lpstr>
      <vt:lpstr>'Fig. 6.10 Data'!Notes</vt:lpstr>
      <vt:lpstr>'Fig. 6.11 Data'!Notes</vt:lpstr>
      <vt:lpstr>'Fig. 6.12 Data'!Notes</vt:lpstr>
      <vt:lpstr>'Fig. 6.13 Data'!Notes</vt:lpstr>
      <vt:lpstr>'Fig. 6.2 Data'!Notes</vt:lpstr>
      <vt:lpstr>'Fig. 6.3 Data'!Notes</vt:lpstr>
      <vt:lpstr>'Fig. 6.4 Data'!Notes</vt:lpstr>
      <vt:lpstr>'Fig. 6.5 Data'!Notes</vt:lpstr>
      <vt:lpstr>'Fig. 6.6 Data'!Notes</vt:lpstr>
      <vt:lpstr>'Fig. 6.7 Data'!Notes</vt:lpstr>
      <vt:lpstr>'Fig. 6.8 Data'!Notes</vt:lpstr>
      <vt:lpstr>'Fig. 6.9 Data'!Notes</vt:lpstr>
      <vt:lpstr>NumberOfGraphs</vt:lpstr>
      <vt:lpstr>'Fig. 6.1 Data'!Ref</vt:lpstr>
      <vt:lpstr>'Fig. 6.10 Data'!Ref</vt:lpstr>
      <vt:lpstr>'Fig. 6.11 Data'!Ref</vt:lpstr>
      <vt:lpstr>'Fig. 6.12 Data'!Ref</vt:lpstr>
      <vt:lpstr>'Fig. 6.13 Data'!Ref</vt:lpstr>
      <vt:lpstr>'Fig. 6.2 Data'!Ref</vt:lpstr>
      <vt:lpstr>'Fig. 6.3 Data'!Ref</vt:lpstr>
      <vt:lpstr>'Fig. 6.4 Data'!Ref</vt:lpstr>
      <vt:lpstr>'Fig. 6.5 Data'!Ref</vt:lpstr>
      <vt:lpstr>'Fig. 6.6 Data'!Ref</vt:lpstr>
      <vt:lpstr>'Fig. 6.7 Data'!Ref</vt:lpstr>
      <vt:lpstr>'Fig. 6.8 Data'!Ref</vt:lpstr>
      <vt:lpstr>'Fig. 6.9 Data'!Ref</vt:lpstr>
      <vt:lpstr>ReportName</vt:lpstr>
      <vt:lpstr>'Fig. 6.1 Data'!Sources</vt:lpstr>
      <vt:lpstr>'Fig. 6.10 Data'!Sources</vt:lpstr>
      <vt:lpstr>'Fig. 6.11 Data'!Sources</vt:lpstr>
      <vt:lpstr>'Fig. 6.12 Data'!Sources</vt:lpstr>
      <vt:lpstr>'Fig. 6.13 Data'!Sources</vt:lpstr>
      <vt:lpstr>'Fig. 6.2 Data'!Sources</vt:lpstr>
      <vt:lpstr>'Fig. 6.3 Data'!Sources</vt:lpstr>
      <vt:lpstr>'Fig. 6.4 Data'!Sources</vt:lpstr>
      <vt:lpstr>'Fig. 6.5 Data'!Sources</vt:lpstr>
      <vt:lpstr>'Fig. 6.6 Data'!Sources</vt:lpstr>
      <vt:lpstr>'Fig. 6.7 Data'!Sources</vt:lpstr>
      <vt:lpstr>'Fig. 6.8 Data'!Sources</vt:lpstr>
      <vt:lpstr>'Fig. 6.9 Data'!Sources</vt:lpstr>
      <vt:lpstr>'Fig. 6.1 Data'!Title</vt:lpstr>
      <vt:lpstr>'Fig. 6.10 Data'!Title</vt:lpstr>
      <vt:lpstr>'Fig. 6.11 Data'!Title</vt:lpstr>
      <vt:lpstr>'Fig. 6.12 Data'!Title</vt:lpstr>
      <vt:lpstr>'Fig. 6.13 Data'!Title</vt:lpstr>
      <vt:lpstr>'Fig. 6.2 Data'!Title</vt:lpstr>
      <vt:lpstr>'Fig. 6.3 Data'!Title</vt:lpstr>
      <vt:lpstr>'Fig. 6.4 Data'!Title</vt:lpstr>
      <vt:lpstr>'Fig. 6.5 Data'!Title</vt:lpstr>
      <vt:lpstr>'Fig. 6.6 Data'!Title</vt:lpstr>
      <vt:lpstr>'Fig. 6.7 Data'!Title</vt:lpstr>
      <vt:lpstr>'Fig. 6.8 Data'!Title</vt:lpstr>
      <vt:lpstr>'Fig. 6.9 Data'!Title</vt:lpstr>
      <vt:lpstr>'Fig. 6.5 Data'!Xtitle</vt:lpstr>
      <vt:lpstr>'Fig. 6.6 Data'!Xtitle</vt:lpstr>
      <vt:lpstr>'Fig. 6.1 Data'!Ytitle</vt:lpstr>
      <vt:lpstr>'Fig. 6.10 Data'!Ytitle</vt:lpstr>
      <vt:lpstr>'Fig. 6.11 Data'!Ytitle</vt:lpstr>
      <vt:lpstr>'Fig. 6.12 Data'!Ytitle</vt:lpstr>
      <vt:lpstr>'Fig. 6.13 Data'!Ytitle</vt:lpstr>
      <vt:lpstr>'Fig. 6.5 Data'!Ytitle</vt:lpstr>
      <vt:lpstr>'Fig. 6.6 Data'!Ytitle</vt:lpstr>
      <vt:lpstr>'Fig. 6.8 Data'!Ytitle</vt:lpstr>
      <vt:lpstr>'Fig. 6.9 Data'!Ytitle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Fadila Sanoussi</dc:creator>
  <cp:lastModifiedBy>Loredana Sementini</cp:lastModifiedBy>
  <cp:lastPrinted>2014-07-31T15:46:57Z</cp:lastPrinted>
  <dcterms:created xsi:type="dcterms:W3CDTF">2014-07-03T08:36:35Z</dcterms:created>
  <dcterms:modified xsi:type="dcterms:W3CDTF">2014-08-11T14:38:23Z</dcterms:modified>
</cp:coreProperties>
</file>