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.scataglini\Desktop\Tests\23. 11 forms\"/>
    </mc:Choice>
  </mc:AlternateContent>
  <bookViews>
    <workbookView xWindow="0" yWindow="0" windowWidth="24000" windowHeight="9435" tabRatio="599"/>
  </bookViews>
  <sheets>
    <sheet name="Operational" sheetId="4" r:id="rId1"/>
    <sheet name="Supervisory and Decision Making" sheetId="8" r:id="rId2"/>
  </sheets>
  <definedNames>
    <definedName name="_xlnm.Print_Area" localSheetId="0">Operational!$A$1:$AF$46</definedName>
    <definedName name="_xlnm.Print_Area" localSheetId="1">'Supervisory and Decision Making'!$A$1:$AF$46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<sst xmlns="http://schemas.openxmlformats.org/spreadsheetml/2006/main" count="1711" uniqueCount="188">
  <si>
    <t/>
  </si>
  <si>
    <t>N/A</t>
  </si>
  <si>
    <t>Intercultural skills</t>
  </si>
  <si>
    <t>Relevant language skills</t>
  </si>
  <si>
    <t>Representation of the institution to the outside world</t>
  </si>
  <si>
    <t>Usage of monitoring and information system</t>
  </si>
  <si>
    <t>Technological ability</t>
  </si>
  <si>
    <t>Team work</t>
  </si>
  <si>
    <t>Problem solving</t>
  </si>
  <si>
    <t>Flexibility and adaptability to change </t>
  </si>
  <si>
    <t>Conflict handling</t>
  </si>
  <si>
    <t>Communicating verbally</t>
  </si>
  <si>
    <t>Communicating in writing</t>
  </si>
  <si>
    <t>Analytical skills</t>
  </si>
  <si>
    <t>Professional</t>
  </si>
  <si>
    <t>HR Strategy development and implementation</t>
  </si>
  <si>
    <t>Planning of resources</t>
  </si>
  <si>
    <t>Risk management</t>
  </si>
  <si>
    <t>Strategic management of goals and initaitives</t>
  </si>
  <si>
    <t>Result orientation</t>
  </si>
  <si>
    <t>Negotiating</t>
  </si>
  <si>
    <t>Multi-level stakeholder management</t>
  </si>
  <si>
    <t>Leadership</t>
  </si>
  <si>
    <t>Facilitation and communication</t>
  </si>
  <si>
    <t>Delegation</t>
  </si>
  <si>
    <t>Decision making</t>
  </si>
  <si>
    <t>Developing others and people management</t>
  </si>
  <si>
    <t>Management</t>
  </si>
  <si>
    <t>Audit standards, procedures and methodologies</t>
  </si>
  <si>
    <t>Financial instruments relevant for the function</t>
  </si>
  <si>
    <t>Incentive effect</t>
  </si>
  <si>
    <t>Major projects procedures / legislation</t>
  </si>
  <si>
    <t>Funding gap and revenue generation</t>
  </si>
  <si>
    <t>Simplified Cost Options</t>
  </si>
  <si>
    <t>Public procurement rules</t>
  </si>
  <si>
    <t>Administrative procedures for procurement of goods and services from Technical Assistance</t>
  </si>
  <si>
    <t>Input, output, results indicators</t>
  </si>
  <si>
    <t>State Aid</t>
  </si>
  <si>
    <t>Territorial issues, such as ITI, CLLD, Sustainable urban development, macro/regional strategies and interregional cooperation planning</t>
  </si>
  <si>
    <t>Operational</t>
  </si>
  <si>
    <t>Desired level 4</t>
  </si>
  <si>
    <t>Desired level 3</t>
  </si>
  <si>
    <t>Desired level 2</t>
  </si>
  <si>
    <t>Desired level 1</t>
  </si>
  <si>
    <t>Competencies</t>
  </si>
  <si>
    <t>Total assessed employees</t>
  </si>
  <si>
    <t xml:space="preserve">Paste data here </t>
  </si>
  <si>
    <t>Selected for Development</t>
  </si>
  <si>
    <t>Action</t>
  </si>
  <si>
    <t>Timing</t>
  </si>
  <si>
    <t>Eligibility of expenditure</t>
  </si>
  <si>
    <t>Fraud risk management (incl. prevention, detection and mitigation measures)</t>
  </si>
  <si>
    <t>Sampling and extrapolation methods</t>
  </si>
  <si>
    <t>Horizontal issues</t>
  </si>
  <si>
    <t>Programme management and Project Cycle management</t>
  </si>
  <si>
    <t>AA.O.C1</t>
  </si>
  <si>
    <t>AA.O.C2</t>
  </si>
  <si>
    <t>AA.O.C3</t>
  </si>
  <si>
    <t>AA.O.C4</t>
  </si>
  <si>
    <t>AA.O.C5</t>
  </si>
  <si>
    <t>AA.O.C6</t>
  </si>
  <si>
    <t>AA.O.C7</t>
  </si>
  <si>
    <t>AA.O.C8</t>
  </si>
  <si>
    <t>AA.O.C9</t>
  </si>
  <si>
    <t>AA.O.C10</t>
  </si>
  <si>
    <t>AA.O.C11</t>
  </si>
  <si>
    <t>AA.O.C12</t>
  </si>
  <si>
    <t>AA.O.C13</t>
  </si>
  <si>
    <t>AA.O.C14</t>
  </si>
  <si>
    <t>AA.O.C15</t>
  </si>
  <si>
    <t>AA.O.C16</t>
  </si>
  <si>
    <t>AA.O.C17</t>
  </si>
  <si>
    <t>IT Audit standards</t>
  </si>
  <si>
    <t>AA.O.C01 Financial management - Self Assessment: [pipe:1320] - Supervisor Assessment: [pipe:1069] - Desired proficiency level:4</t>
  </si>
  <si>
    <t>AA.O.C01 Financial management  - Self Assessment: [pipe:1320] - Supervisor Assessment: [pipe:1069] - Desired proficiency level:3</t>
  </si>
  <si>
    <t>AA.O.C01 Financial management  - Self Assessment: [pipe:1320] - Supervisor Assessment: [pipe:1069] - Desired proficiency level:2</t>
  </si>
  <si>
    <t>AA.O.C02 Eligibility of expenditure - Self Assessment: [pipe:1321] - Supervisor Assessment: [pipe:211] - Desired proficiency level:4</t>
  </si>
  <si>
    <t>AA.O.C02 Eligibility of expenditure - Self Assessment: [pipe:1321] - Supervisor Assessment: [pipe:211] - Desired proficiency level:3</t>
  </si>
  <si>
    <t>AA.O.C03 Fraud risk management (incl. prevention, detection and mitigation measures)- Self Assessment: [pipe:1322] - Supervisor Assessment: [pipe:212] - Desired proficiency level: 4</t>
  </si>
  <si>
    <t>AA.O.C03 Fraud risk management (incl. prevention, detection and mitigation measures)- Self Assessment: [pipe:1322] - Supervisor Assessment: [pipe:212] - Desired proficiency level: 3</t>
  </si>
  <si>
    <t>AA.O.C04 Simplified Cost Options- Self Assessment: [pipe:1323] - Supervisor Assessment: [pipe:213] - Desired proficiency level: 3</t>
  </si>
  <si>
    <t>AA.O.C04 Simplified Cost Options- Self Assessment: [pipe:1323] - Supervisor Assessment: [pipe:213] - Desired proficiency level: 2</t>
  </si>
  <si>
    <t>AA.O.C05 Financial instruments relevant for the function- Self Assessment: [pipe:1324] - Supervisor Assessment: [pipe:214] - Desired proficiency level: 3</t>
  </si>
  <si>
    <t>AA.O.C05 Financial instruments relevant for the function- Self Assessment: [pipe:1324] - Supervisor Assessment: [pipe:214] - Desired proficiency level: 2</t>
  </si>
  <si>
    <t>AA.O.C06 Territorial issues, such as ITI, CLLD, Sustainable urban development, macro/regional strategies and interregional cooperation planning- Self Assessment: [pipe:1325] - Supervisor Assessment: [pipe:215] - Desired proficiency level: 3</t>
  </si>
  <si>
    <t>ASSESSMENT OF OPERATIONAL LEVEL EMPLOYEES</t>
  </si>
  <si>
    <t>Number of employees by supervisor assessed proficiency level</t>
  </si>
  <si>
    <t>AA.M.C1</t>
  </si>
  <si>
    <t>AA.M.C2</t>
  </si>
  <si>
    <t>AA.M.C3</t>
  </si>
  <si>
    <t>AA.M.C4</t>
  </si>
  <si>
    <t>AA.M.C5</t>
  </si>
  <si>
    <t>AA.M.C6</t>
  </si>
  <si>
    <t>AA.M.C7</t>
  </si>
  <si>
    <t>AA.M.C8</t>
  </si>
  <si>
    <t>AA.M.C9</t>
  </si>
  <si>
    <t>AA.M.C10</t>
  </si>
  <si>
    <t>AA.M.C11</t>
  </si>
  <si>
    <t>AA.M.C12</t>
  </si>
  <si>
    <t>AA.P.C1</t>
  </si>
  <si>
    <t>AA.P.C2</t>
  </si>
  <si>
    <t>AA.P.C3</t>
  </si>
  <si>
    <t>AA.P.C4</t>
  </si>
  <si>
    <t>AA.P.C5</t>
  </si>
  <si>
    <t>AA.P.C6</t>
  </si>
  <si>
    <t>AA.P.C7</t>
  </si>
  <si>
    <t>AA.P.C8</t>
  </si>
  <si>
    <t>AA.P.C9</t>
  </si>
  <si>
    <t>AA.P.C10</t>
  </si>
  <si>
    <t>AA.P.C11</t>
  </si>
  <si>
    <t>AA.P.C12</t>
  </si>
  <si>
    <t>AA.O.C10 IT Audit standards- Self Assessment: [pipe:1329] - Supervisor Assessment: [pipe:219] - Desired proficiency level: 4</t>
  </si>
  <si>
    <t>AA.O.C10 IT Audit standards - Self Assessment: [pipe:1329] - Supervisor Assessment: [pipe:219] - Desired proficiency level: 3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</si>
  <si>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</si>
  <si>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</si>
  <si>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</si>
  <si>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</si>
  <si>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</si>
  <si>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>AA.O.C14 Territorial issues, such as ITI, CLLD, Sustainable urban development, macro/regional strategies and interregional cooperation planning - Self Assessment: [pipe:1334] - Supervisor Assessment: [pipe:224] - Desired proficiency level: 3</t>
  </si>
  <si>
    <t>AA.O.C14 Territorial issues, such as ITI, CLLD, Sustainable urban development, macro/regional strategies and interregional cooperation planning - Self Assessment: [pipe:1334] - Supervisor Assessment: [pipe:224] - Desired proficiency level: 2</t>
  </si>
  <si>
    <t>AA.O.C15 Administrative procedures for procurement of goods and services from Technical Assistance - Self Assessment: [pipe:1336] - Supervisor Assessment: [pipe:226] - Desired proficiency level: 4</t>
  </si>
  <si>
    <t>AA.O.C15 Administrative procedures for procurement of goods and services from Technical Assistance - Self Assessment: [pipe:1336] - Supervisor Assessment: [pipe:226] - Desired proficiency level: 3</t>
  </si>
  <si>
    <t>AA.O.C16 Input, output, results indicators - Self Assessment: [pipe:1336] - Supervisor Assessment: [pipe:225] - Desired proficiency level: 3</t>
  </si>
  <si>
    <t>AA.O.C16 Input, output, results indicators - Self Assessment: [pipe:1336] - Supervisor Assessment: [pipe:225] - Desired proficiency level: 2</t>
  </si>
  <si>
    <t>AA.O.C17 Incentive effect - Self Assessment: [pipe:1337] - Supervisor Assessment: [pipe:227] - Desired proficiency level: 3</t>
  </si>
  <si>
    <t>AA.O.C17 Incentive effect - Self Assessment: [pipe:1337] - Supervisor Assessment: [pipe:227] - Desired proficiency level: 2</t>
  </si>
  <si>
    <t>AA.O.C18</t>
  </si>
  <si>
    <t>General provisions of ESIF EU / National legal acts</t>
  </si>
  <si>
    <t>AA.O.C07 Public procurement rules - Self Assessment: [pipe:1326] - Supervisor Assessment: [pipe:216] - Desired proficiency level: 3</t>
  </si>
  <si>
    <t>AA.O.C08 State aid- Self Assessment: [pipe:1327] - Supervisor Assessment: [pipe:217] - Desired proficiency level: 3</t>
  </si>
  <si>
    <t>AA.O.C09 General provisions of ESIF EU / National legal acts- Self Assessment: [pipe:1327] - Supervisor Assessment: [pipe:217] - Desired proficiency level: 4</t>
  </si>
  <si>
    <t>AA.O.C09 General provisions of ESIF EU / National legal acts- Self Assessment: [pipe:1327] - Supervisor Assessment: [pipe:217] - Desired proficiency level: 3</t>
  </si>
  <si>
    <t>AA.O.C17 Incentive effect - Self Assessment: [pipe:1337] - Supervisor Assessment: [pipe:227] - Desired proficiency level: 1</t>
  </si>
  <si>
    <t>AA.O.C18 Programme management and Project Cycle management - Self Assessment: [pipe:1337] - Supervisor Assessment: [pipe:227] - Desired proficiency level: 3</t>
  </si>
  <si>
    <t>AA.O.C18 Programme management and Project Cycle management - Self Assessment: [pipe:1337] - Supervisor Assessment: [pipe:227] - Desired proficiency level: 2</t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</si>
  <si>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</si>
  <si>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</si>
  <si>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</si>
  <si>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</si>
  <si>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</si>
  <si>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</si>
  <si>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</si>
  <si>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</si>
  <si>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</si>
  <si>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</si>
  <si>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</si>
  <si>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</si>
  <si>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</si>
  <si>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</si>
  <si>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t>AA.M.C9 Strategic management of goals and initaitives - Self Assessment: [pipe:1374] - Supervisor Assessment: [pipe:261] - Desired proficiency level: 3</t>
  </si>
  <si>
    <t>AA.M.C10 Risk management - Self Assessment: [pipe:1375] - Supervisor Assessment: [pipe:262] - Desired proficiency level: 4</t>
  </si>
  <si>
    <t>AA.M.C10 Risk management - Self Assessment: [pipe:1375] - Supervisor Assessment: [pipe:262] - Desired proficiency level: 3</t>
  </si>
  <si>
    <t>AA.M.C11 Planning of resources - Self Assessment: [pipe:1376] - Supervisor Assessment: [pipe:263] - Desired proficiency level: 4</t>
  </si>
  <si>
    <t>AA.M.C11 Planning of resources - Self Assessment: [pipe:1376] - Supervisor Assessment: [pipe:263] - Desired proficiency level: 3</t>
  </si>
  <si>
    <t>AA.M.C12 HR Strategy development and implementation - Self Assessment: [pipe:1377] - Supervisor Assessment: [pipe:264] - Desired proficiency level: 2</t>
  </si>
  <si>
    <t>AA.P.C1 Analytical skills - Self Assessment: [pipe:1380] - Supervisor Assessment: [pipe:265] - Desired proficiency level: 4</t>
  </si>
  <si>
    <t>AA.P.C1 Analytical skills - Self Assessment: [pipe:1380] - Supervisor Assessment: [pipe:265] - Desired proficiency level: 3</t>
  </si>
  <si>
    <t>AA.P.C2 Communicating in writing - Self Assessment: [pipe:1381] - Supervisor Assessment: [pipe:266] - Desired proficiency level: 4</t>
  </si>
  <si>
    <t>AA.P.C2 Communicating in writing - Self Assessment: [pipe:1381] - Supervisor Assessment: [pipe:266] - Desired proficiency level: 3</t>
  </si>
  <si>
    <t>AA.P.C3 Communicating verbally - Self Assessment: [pipe:1382] - Supervisor Assessment: [pipe:267] - Desired proficiency level: 4</t>
  </si>
  <si>
    <t>AA.P.C3 Communicating verbally - Self Assessment: [pipe:1382] - Supervisor Assessment: [pipe:267] - Desired proficiency level: 3</t>
  </si>
  <si>
    <t>AA.P.C4 Conflict handling - Self Assessment: [pipe:1383] - Supervisor Assessment: [pipe:268] - Desired proficiency level: 4</t>
  </si>
  <si>
    <t>AA.P.C4 Conflict handling - Self Assessment: [pipe:1383] - Supervisor Assessment: [pipe:268] - Desired proficiency level: 3</t>
  </si>
  <si>
    <t>AA.P.C5 Flexibility and adaptability to change - Self Assessment: [pipe:1384] - Supervisor Assessment: [pipe:269] - Desired proficiency level: 4</t>
  </si>
  <si>
    <t>AA.P.C5 Flexibility and adaptability to change - Self Assessment: [pipe:1384] - Supervisor Assessment: [pipe:269] - Desired proficiency level: 3</t>
  </si>
  <si>
    <t>AA.P.C6 Problem solving - Self Assessment: [pipe:1385] - Supervisor Assessment: [pipe:270] - Desired proficiency level: 4</t>
  </si>
  <si>
    <t>AA.P.C6 Problem solving - Self Assessment: [pipe:1385] - Supervisor Assessment: [pipe:270] - Desired proficiency level: 3</t>
  </si>
  <si>
    <t>AA.P.C7 Team work - Self Assessment: [pipe:1386] - Supervisor Assessment: [pipe:271] - Desired proficiency level: 4</t>
  </si>
  <si>
    <t>AA.P.C7 Team work - Self Assessment: [pipe:1386] - Supervisor Assessment: [pipe:271] - Desired proficiency level: 3</t>
  </si>
  <si>
    <t>AA.P.C8 Technological ability - Self Assessment: [pipe:1387] - Supervisor Assessment: [pipe:272] - Desired proficiency level: 4</t>
  </si>
  <si>
    <t>AA.P.C8 Technological ability - Self Assessment: [pipe:1387] - Supervisor Assessment: [pipe:272] - Desired proficiency level: 3</t>
  </si>
  <si>
    <t>AA.P.C9 Usage of monitoring and information system - Self Assessment: [pipe:1388] - Supervisor Assessment: [pipe:273] - Desired proficiency level: 4</t>
  </si>
  <si>
    <t>AA.P.C9 Usage of monitoring and information system - Self Assessment: [pipe:1388] - Supervisor Assessment: [pipe:273] - Desired proficiency level: 3</t>
  </si>
  <si>
    <t>AA.P.C10 Representation of the institution to the outside world - Self Assessment: [pipe:1389] - Supervisor Assessment: [pipe:274] - Desired proficiency level: 4</t>
  </si>
  <si>
    <t>AA.P.C10 Representation of the institution to the outside world - Self Assessment: [pipe:1389] - Supervisor Assessment: [pipe:274] - Desired proficiency level: 3</t>
  </si>
  <si>
    <t>AA.P.C10 Representation of the institution to the outside world - Self Assessment: [pipe:1389] - Supervisor Assessment: [pipe:274] - Desired proficiency level: 2</t>
  </si>
  <si>
    <t>AA.P.C11 Relevant language skills - Self Assessment: [pipe:1390] - Supervisor Assessment: [pipe:275] - Desired proficiency level: 3</t>
  </si>
  <si>
    <t>AA.P.C11 Relevant language skills - Self Assessment: [pipe:1390] - Supervisor Assessment: [pipe:275] - Desired proficiency level: 2</t>
  </si>
  <si>
    <t>AA.P.C12 Intercultural skills - Self Assessment: [pipe:1391] - Supervisor Assessment: [pipe:276] - Desired proficiency level: 3</t>
  </si>
  <si>
    <t>AA.P.C12 Intercultural skills - Self Assessment: [pipe:1391] - Supervisor Assessment: [pipe:276] - Desired proficiency level: 2</t>
  </si>
  <si>
    <t>AA.P.C12 Intercultural skills - Self Assessment: [pipe:1391] - Supervisor Assessment: [pipe:276] - Desired proficiency level: 1</t>
  </si>
  <si>
    <t>ASSESSMENT OF DECISION MAKING LEVEL EMPLOYEES</t>
  </si>
  <si>
    <t>0</t>
  </si>
  <si>
    <t>4</t>
  </si>
  <si>
    <t>2</t>
  </si>
  <si>
    <t>3</t>
  </si>
  <si>
    <t>1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</si>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</sst>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2" width="10.7109375" customWidth="1"/>
    <col min="36" max="49" width="0" hidden="1" customWidth="1"/>
  </cols>
  <sheetData>
    <row r="1" spans="1:35" ht="29.25" customHeight="1" thickBot="1" x14ac:dyDescent="0.3">
      <c r="A1" s="73" t="s">
        <v>44</v>
      </c>
      <c r="B1" s="74"/>
      <c r="C1" s="75"/>
      <c r="D1" s="80" t="s">
        <v>85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45</v>
      </c>
      <c r="E2" s="84" t="s">
        <v>43</v>
      </c>
      <c r="F2" s="84"/>
      <c r="G2" s="84"/>
      <c r="H2" s="84"/>
      <c r="I2" s="85"/>
      <c r="J2" s="86" t="s">
        <v>42</v>
      </c>
      <c r="K2" s="84"/>
      <c r="L2" s="84"/>
      <c r="M2" s="84"/>
      <c r="N2" s="85"/>
      <c r="O2" s="86" t="s">
        <v>41</v>
      </c>
      <c r="P2" s="84"/>
      <c r="Q2" s="84"/>
      <c r="R2" s="84"/>
      <c r="S2" s="85"/>
      <c r="T2" s="86" t="s">
        <v>40</v>
      </c>
      <c r="U2" s="84"/>
      <c r="V2" s="84"/>
      <c r="W2" s="84"/>
      <c r="X2" s="84"/>
      <c r="Y2" s="87" t="s">
        <v>86</v>
      </c>
      <c r="Z2" s="88"/>
      <c r="AA2" s="88"/>
      <c r="AB2" s="88"/>
      <c r="AC2" s="89"/>
      <c r="AD2" s="93" t="s">
        <v>47</v>
      </c>
      <c r="AE2" s="93" t="s">
        <v>48</v>
      </c>
      <c r="AF2" s="95" t="s">
        <v>49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86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39</v>
      </c>
      <c r="B5" s="63" t="s">
        <v>55</v>
      </c>
      <c r="C5" s="33" t="s">
        <v>28</v>
      </c>
      <c r="D5" s="34">
        <f>SUM(E5:X5)</f>
        <v>0</v>
      </c>
      <c r="E5" s="25" t="s">
        <v>1</v>
      </c>
      <c r="F5" s="14" t="s">
        <v>1</v>
      </c>
      <c r="G5" s="14" t="s">
        <v>1</v>
      </c>
      <c r="H5" s="14" t="s">
        <v>1</v>
      </c>
      <c r="I5" s="15" t="s">
        <v>1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56</v>
      </c>
      <c r="C6" s="33" t="s">
        <v>50</v>
      </c>
      <c r="D6" s="35">
        <f t="shared" ref="D6:D46" si="0">SUM(E6:X6)</f>
        <v>0</v>
      </c>
      <c r="E6" s="26" t="s">
        <v>1</v>
      </c>
      <c r="F6" s="2" t="s">
        <v>1</v>
      </c>
      <c r="G6" s="2" t="s">
        <v>1</v>
      </c>
      <c r="H6" s="2" t="s">
        <v>1</v>
      </c>
      <c r="I6" s="3" t="s">
        <v>1</v>
      </c>
      <c r="J6" s="26" t="s">
        <v>1</v>
      </c>
      <c r="K6" s="2" t="s">
        <v>1</v>
      </c>
      <c r="L6" s="2" t="s">
        <v>1</v>
      </c>
      <c r="M6" s="2" t="s">
        <v>1</v>
      </c>
      <c r="N6" s="3" t="s">
        <v>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57</v>
      </c>
      <c r="C7" s="33" t="s">
        <v>51</v>
      </c>
      <c r="D7" s="36">
        <f t="shared" si="0"/>
        <v>0</v>
      </c>
      <c r="E7" s="27" t="s">
        <v>1</v>
      </c>
      <c r="F7" s="9" t="s">
        <v>1</v>
      </c>
      <c r="G7" s="9" t="s">
        <v>1</v>
      </c>
      <c r="H7" s="9" t="s">
        <v>1</v>
      </c>
      <c r="I7" s="16" t="s">
        <v>1</v>
      </c>
      <c r="J7" s="27" t="s">
        <v>1</v>
      </c>
      <c r="K7" s="9" t="s">
        <v>1</v>
      </c>
      <c r="L7" s="9" t="s">
        <v>1</v>
      </c>
      <c r="M7" s="9" t="s">
        <v>1</v>
      </c>
      <c r="N7" s="16" t="s">
        <v>1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58</v>
      </c>
      <c r="C8" s="33" t="s">
        <v>33</v>
      </c>
      <c r="D8" s="35">
        <f t="shared" si="0"/>
        <v>0</v>
      </c>
      <c r="E8" s="26" t="s">
        <v>1</v>
      </c>
      <c r="F8" s="2" t="s">
        <v>1</v>
      </c>
      <c r="G8" s="2" t="s">
        <v>1</v>
      </c>
      <c r="H8" s="2" t="s">
        <v>1</v>
      </c>
      <c r="I8" s="3" t="s">
        <v>1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1</v>
      </c>
      <c r="U8" s="2" t="s">
        <v>1</v>
      </c>
      <c r="V8" s="2" t="s">
        <v>1</v>
      </c>
      <c r="W8" s="2" t="s">
        <v>1</v>
      </c>
      <c r="X8" s="3" t="s">
        <v>1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59</v>
      </c>
      <c r="C9" s="33" t="s">
        <v>29</v>
      </c>
      <c r="D9" s="36">
        <f t="shared" si="0"/>
        <v>0</v>
      </c>
      <c r="E9" s="27" t="s">
        <v>1</v>
      </c>
      <c r="F9" s="9" t="s">
        <v>1</v>
      </c>
      <c r="G9" s="9" t="s">
        <v>1</v>
      </c>
      <c r="H9" s="9" t="s">
        <v>1</v>
      </c>
      <c r="I9" s="16" t="s">
        <v>1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1</v>
      </c>
      <c r="U9" s="9" t="s">
        <v>1</v>
      </c>
      <c r="V9" s="9" t="s">
        <v>1</v>
      </c>
      <c r="W9" s="9" t="s">
        <v>1</v>
      </c>
      <c r="X9" s="16" t="s">
        <v>1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60</v>
      </c>
      <c r="C10" s="33" t="s">
        <v>53</v>
      </c>
      <c r="D10" s="35">
        <f t="shared" si="0"/>
        <v>0</v>
      </c>
      <c r="E10" s="26" t="s">
        <v>1</v>
      </c>
      <c r="F10" s="2" t="s">
        <v>1</v>
      </c>
      <c r="G10" s="2" t="s">
        <v>1</v>
      </c>
      <c r="H10" s="2" t="s">
        <v>1</v>
      </c>
      <c r="I10" s="3" t="s">
        <v>1</v>
      </c>
      <c r="J10" s="26" t="s">
        <v>1</v>
      </c>
      <c r="K10" s="2" t="s">
        <v>1</v>
      </c>
      <c r="L10" s="2" t="s">
        <v>1</v>
      </c>
      <c r="M10" s="2" t="s">
        <v>1</v>
      </c>
      <c r="N10" s="3" t="s">
        <v>1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1</v>
      </c>
      <c r="U10" s="2" t="s">
        <v>1</v>
      </c>
      <c r="V10" s="2" t="s">
        <v>1</v>
      </c>
      <c r="W10" s="2" t="s">
        <v>1</v>
      </c>
      <c r="X10" s="3" t="s">
        <v>1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61</v>
      </c>
      <c r="C11" s="33" t="s">
        <v>34</v>
      </c>
      <c r="D11" s="36">
        <f t="shared" si="0"/>
        <v>0</v>
      </c>
      <c r="E11" s="27" t="s">
        <v>1</v>
      </c>
      <c r="F11" s="9" t="s">
        <v>1</v>
      </c>
      <c r="G11" s="9" t="s">
        <v>1</v>
      </c>
      <c r="H11" s="9" t="s">
        <v>1</v>
      </c>
      <c r="I11" s="16" t="s">
        <v>1</v>
      </c>
      <c r="J11" s="27" t="s">
        <v>1</v>
      </c>
      <c r="K11" s="9" t="s">
        <v>1</v>
      </c>
      <c r="L11" s="9" t="s">
        <v>1</v>
      </c>
      <c r="M11" s="9" t="s">
        <v>1</v>
      </c>
      <c r="N11" s="16" t="s">
        <v>1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1</v>
      </c>
      <c r="U11" s="9" t="s">
        <v>1</v>
      </c>
      <c r="V11" s="9" t="s">
        <v>1</v>
      </c>
      <c r="W11" s="9" t="s">
        <v>1</v>
      </c>
      <c r="X11" s="16" t="s">
        <v>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62</v>
      </c>
      <c r="C12" s="33" t="s">
        <v>37</v>
      </c>
      <c r="D12" s="35">
        <f t="shared" si="0"/>
        <v>0</v>
      </c>
      <c r="E12" s="26" t="s">
        <v>1</v>
      </c>
      <c r="F12" s="2" t="s">
        <v>1</v>
      </c>
      <c r="G12" s="2" t="s">
        <v>1</v>
      </c>
      <c r="H12" s="2" t="s">
        <v>1</v>
      </c>
      <c r="I12" s="3" t="s">
        <v>1</v>
      </c>
      <c r="J12" s="26" t="s">
        <v>1</v>
      </c>
      <c r="K12" s="2" t="s">
        <v>1</v>
      </c>
      <c r="L12" s="2" t="s">
        <v>1</v>
      </c>
      <c r="M12" s="2" t="s">
        <v>1</v>
      </c>
      <c r="N12" s="3" t="s">
        <v>1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</v>
      </c>
      <c r="U12" s="2" t="s">
        <v>1</v>
      </c>
      <c r="V12" s="2" t="s">
        <v>1</v>
      </c>
      <c r="W12" s="2" t="s">
        <v>1</v>
      </c>
      <c r="X12" s="3" t="s">
        <v>1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63</v>
      </c>
      <c r="C13" s="33" t="s">
        <v>127</v>
      </c>
      <c r="D13" s="36">
        <f t="shared" si="0"/>
        <v>0</v>
      </c>
      <c r="E13" s="27" t="s">
        <v>1</v>
      </c>
      <c r="F13" s="9" t="s">
        <v>1</v>
      </c>
      <c r="G13" s="9" t="s">
        <v>1</v>
      </c>
      <c r="H13" s="9" t="s">
        <v>1</v>
      </c>
      <c r="I13" s="16" t="s">
        <v>1</v>
      </c>
      <c r="J13" s="27" t="s">
        <v>1</v>
      </c>
      <c r="K13" s="9" t="s">
        <v>1</v>
      </c>
      <c r="L13" s="9" t="s">
        <v>1</v>
      </c>
      <c r="M13" s="9" t="s">
        <v>1</v>
      </c>
      <c r="N13" s="16" t="s">
        <v>1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64</v>
      </c>
      <c r="C14" s="33" t="s">
        <v>72</v>
      </c>
      <c r="D14" s="35">
        <f t="shared" si="0"/>
        <v>0</v>
      </c>
      <c r="E14" s="26" t="s">
        <v>1</v>
      </c>
      <c r="F14" s="2" t="s">
        <v>1</v>
      </c>
      <c r="G14" s="2" t="s">
        <v>1</v>
      </c>
      <c r="H14" s="2" t="s">
        <v>1</v>
      </c>
      <c r="I14" s="3" t="s">
        <v>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65</v>
      </c>
      <c r="C15" s="33" t="s">
        <v>52</v>
      </c>
      <c r="D15" s="36">
        <f t="shared" si="0"/>
        <v>0</v>
      </c>
      <c r="E15" s="27" t="s">
        <v>1</v>
      </c>
      <c r="F15" s="9" t="s">
        <v>1</v>
      </c>
      <c r="G15" s="9" t="s">
        <v>1</v>
      </c>
      <c r="H15" s="9" t="s">
        <v>1</v>
      </c>
      <c r="I15" s="16" t="s">
        <v>1</v>
      </c>
      <c r="J15" s="27" t="s">
        <v>1</v>
      </c>
      <c r="K15" s="9" t="s">
        <v>1</v>
      </c>
      <c r="L15" s="9" t="s">
        <v>1</v>
      </c>
      <c r="M15" s="9" t="s">
        <v>1</v>
      </c>
      <c r="N15" s="16" t="s">
        <v>1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66</v>
      </c>
      <c r="C16" s="33" t="s">
        <v>32</v>
      </c>
      <c r="D16" s="35">
        <f t="shared" si="0"/>
        <v>0</v>
      </c>
      <c r="E16" s="26" t="s">
        <v>1</v>
      </c>
      <c r="F16" s="2" t="s">
        <v>1</v>
      </c>
      <c r="G16" s="2" t="s">
        <v>1</v>
      </c>
      <c r="H16" s="2" t="s">
        <v>1</v>
      </c>
      <c r="I16" s="3" t="s">
        <v>1</v>
      </c>
      <c r="J16" s="26" t="s">
        <v>1</v>
      </c>
      <c r="K16" s="2" t="s">
        <v>1</v>
      </c>
      <c r="L16" s="2" t="s">
        <v>1</v>
      </c>
      <c r="M16" s="2" t="s">
        <v>1</v>
      </c>
      <c r="N16" s="3" t="s">
        <v>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</v>
      </c>
      <c r="U16" s="2" t="s">
        <v>1</v>
      </c>
      <c r="V16" s="2" t="s">
        <v>1</v>
      </c>
      <c r="W16" s="2" t="s">
        <v>1</v>
      </c>
      <c r="X16" s="3" t="s">
        <v>1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x14ac:dyDescent="0.25">
      <c r="A17" s="101"/>
      <c r="B17" s="63" t="s">
        <v>67</v>
      </c>
      <c r="C17" s="33" t="s">
        <v>31</v>
      </c>
      <c r="D17" s="36">
        <f t="shared" si="0"/>
        <v>0</v>
      </c>
      <c r="E17" s="27" t="s">
        <v>1</v>
      </c>
      <c r="F17" s="9" t="s">
        <v>1</v>
      </c>
      <c r="G17" s="9" t="s">
        <v>1</v>
      </c>
      <c r="H17" s="9" t="s">
        <v>1</v>
      </c>
      <c r="I17" s="16" t="s">
        <v>1</v>
      </c>
      <c r="J17" s="27" t="s">
        <v>1</v>
      </c>
      <c r="K17" s="9" t="s">
        <v>1</v>
      </c>
      <c r="L17" s="9" t="s">
        <v>1</v>
      </c>
      <c r="M17" s="9" t="s">
        <v>1</v>
      </c>
      <c r="N17" s="16" t="s">
        <v>1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</v>
      </c>
      <c r="U17" s="9" t="s">
        <v>1</v>
      </c>
      <c r="V17" s="9" t="s">
        <v>1</v>
      </c>
      <c r="W17" s="9" t="s">
        <v>1</v>
      </c>
      <c r="X17" s="16" t="s">
        <v>1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51" x14ac:dyDescent="0.25">
      <c r="A18" s="101"/>
      <c r="B18" s="63" t="s">
        <v>68</v>
      </c>
      <c r="C18" s="33" t="s">
        <v>38</v>
      </c>
      <c r="D18" s="35">
        <f t="shared" si="0"/>
        <v>0</v>
      </c>
      <c r="E18" s="26" t="s">
        <v>1</v>
      </c>
      <c r="F18" s="2" t="s">
        <v>1</v>
      </c>
      <c r="G18" s="2" t="s">
        <v>1</v>
      </c>
      <c r="H18" s="2" t="s">
        <v>1</v>
      </c>
      <c r="I18" s="3" t="s">
        <v>1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</v>
      </c>
      <c r="U18" s="2" t="s">
        <v>1</v>
      </c>
      <c r="V18" s="2" t="s">
        <v>1</v>
      </c>
      <c r="W18" s="2" t="s">
        <v>1</v>
      </c>
      <c r="X18" s="3" t="s">
        <v>1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27.75" customHeight="1" x14ac:dyDescent="0.25">
      <c r="A19" s="101"/>
      <c r="B19" s="63" t="s">
        <v>69</v>
      </c>
      <c r="C19" s="33" t="s">
        <v>35</v>
      </c>
      <c r="D19" s="36">
        <f t="shared" si="0"/>
        <v>0</v>
      </c>
      <c r="E19" s="27" t="s">
        <v>1</v>
      </c>
      <c r="F19" s="9" t="s">
        <v>1</v>
      </c>
      <c r="G19" s="9" t="s">
        <v>1</v>
      </c>
      <c r="H19" s="9" t="s">
        <v>1</v>
      </c>
      <c r="I19" s="16" t="s">
        <v>1</v>
      </c>
      <c r="J19" s="27" t="s">
        <v>1</v>
      </c>
      <c r="K19" s="9" t="s">
        <v>1</v>
      </c>
      <c r="L19" s="9" t="s">
        <v>1</v>
      </c>
      <c r="M19" s="9" t="s">
        <v>1</v>
      </c>
      <c r="N19" s="16" t="s">
        <v>1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70</v>
      </c>
      <c r="C20" s="33" t="s">
        <v>36</v>
      </c>
      <c r="D20" s="35">
        <f t="shared" si="0"/>
        <v>0</v>
      </c>
      <c r="E20" s="28" t="s">
        <v>1</v>
      </c>
      <c r="F20" s="29" t="s">
        <v>1</v>
      </c>
      <c r="G20" s="29" t="s">
        <v>1</v>
      </c>
      <c r="H20" s="29" t="s">
        <v>1</v>
      </c>
      <c r="I20" s="30" t="s">
        <v>1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1</v>
      </c>
      <c r="U20" s="29" t="s">
        <v>1</v>
      </c>
      <c r="V20" s="29" t="s">
        <v>1</v>
      </c>
      <c r="W20" s="29" t="s">
        <v>1</v>
      </c>
      <c r="X20" s="30" t="s">
        <v>1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71</v>
      </c>
      <c r="C21" s="33" t="s">
        <v>30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1</v>
      </c>
      <c r="U21" s="18" t="s">
        <v>1</v>
      </c>
      <c r="V21" s="18" t="s">
        <v>1</v>
      </c>
      <c r="W21" s="18" t="s">
        <v>1</v>
      </c>
      <c r="X21" s="19" t="s">
        <v>1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126</v>
      </c>
      <c r="C22" s="33" t="s">
        <v>54</v>
      </c>
      <c r="D22" s="35">
        <f t="shared" si="0"/>
        <v>0</v>
      </c>
      <c r="E22" s="42" t="s">
        <v>1</v>
      </c>
      <c r="F22" s="43" t="s">
        <v>1</v>
      </c>
      <c r="G22" s="43" t="s">
        <v>1</v>
      </c>
      <c r="H22" s="43" t="s">
        <v>1</v>
      </c>
      <c r="I22" s="44" t="s">
        <v>1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1</v>
      </c>
      <c r="U22" s="43" t="s">
        <v>1</v>
      </c>
      <c r="V22" s="43" t="s">
        <v>1</v>
      </c>
      <c r="W22" s="43" t="s">
        <v>1</v>
      </c>
      <c r="X22" s="44" t="s">
        <v>1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27</v>
      </c>
      <c r="B23" s="38" t="s">
        <v>87</v>
      </c>
      <c r="C23" s="32" t="s">
        <v>26</v>
      </c>
      <c r="D23" s="45">
        <f t="shared" si="0"/>
        <v>0</v>
      </c>
      <c r="E23" s="45" t="s">
        <v>1</v>
      </c>
      <c r="F23" s="46" t="s">
        <v>1</v>
      </c>
      <c r="G23" s="46" t="s">
        <v>1</v>
      </c>
      <c r="H23" s="46" t="s">
        <v>1</v>
      </c>
      <c r="I23" s="47" t="s">
        <v>1</v>
      </c>
      <c r="J23" s="45" t="s">
        <v>1</v>
      </c>
      <c r="K23" s="46" t="s">
        <v>1</v>
      </c>
      <c r="L23" s="46" t="s">
        <v>1</v>
      </c>
      <c r="M23" s="46" t="s">
        <v>1</v>
      </c>
      <c r="N23" s="47" t="s">
        <v>1</v>
      </c>
      <c r="O23" s="45" t="s">
        <v>1</v>
      </c>
      <c r="P23" s="46" t="s">
        <v>1</v>
      </c>
      <c r="Q23" s="46" t="s">
        <v>1</v>
      </c>
      <c r="R23" s="46" t="s">
        <v>1</v>
      </c>
      <c r="S23" s="47" t="s">
        <v>1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88</v>
      </c>
      <c r="C24" s="21" t="s">
        <v>25</v>
      </c>
      <c r="D24" s="50">
        <f t="shared" si="0"/>
        <v>0</v>
      </c>
      <c r="E24" s="50" t="s">
        <v>1</v>
      </c>
      <c r="F24" s="2" t="s">
        <v>1</v>
      </c>
      <c r="G24" s="2" t="s">
        <v>1</v>
      </c>
      <c r="H24" s="2" t="s">
        <v>1</v>
      </c>
      <c r="I24" s="3" t="s">
        <v>1</v>
      </c>
      <c r="J24" s="50" t="s">
        <v>1</v>
      </c>
      <c r="K24" s="2" t="s">
        <v>1</v>
      </c>
      <c r="L24" s="2" t="s">
        <v>1</v>
      </c>
      <c r="M24" s="2" t="s">
        <v>1</v>
      </c>
      <c r="N24" s="3" t="s">
        <v>1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89</v>
      </c>
      <c r="C25" s="21" t="s">
        <v>24</v>
      </c>
      <c r="D25" s="52">
        <f t="shared" si="0"/>
        <v>0</v>
      </c>
      <c r="E25" s="52" t="s">
        <v>1</v>
      </c>
      <c r="F25" s="9" t="s">
        <v>1</v>
      </c>
      <c r="G25" s="9" t="s">
        <v>1</v>
      </c>
      <c r="H25" s="9" t="s">
        <v>1</v>
      </c>
      <c r="I25" s="16" t="s">
        <v>1</v>
      </c>
      <c r="J25" s="52" t="s">
        <v>1</v>
      </c>
      <c r="K25" s="9" t="s">
        <v>1</v>
      </c>
      <c r="L25" s="9" t="s">
        <v>1</v>
      </c>
      <c r="M25" s="9" t="s">
        <v>1</v>
      </c>
      <c r="N25" s="16" t="s">
        <v>1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90</v>
      </c>
      <c r="C26" s="21" t="s">
        <v>23</v>
      </c>
      <c r="D26" s="50">
        <f t="shared" si="0"/>
        <v>0</v>
      </c>
      <c r="E26" s="50" t="s">
        <v>1</v>
      </c>
      <c r="F26" s="2" t="s">
        <v>1</v>
      </c>
      <c r="G26" s="2" t="s">
        <v>1</v>
      </c>
      <c r="H26" s="2" t="s">
        <v>1</v>
      </c>
      <c r="I26" s="3" t="s">
        <v>1</v>
      </c>
      <c r="J26" s="50" t="s">
        <v>1</v>
      </c>
      <c r="K26" s="2" t="s">
        <v>1</v>
      </c>
      <c r="L26" s="2" t="s">
        <v>1</v>
      </c>
      <c r="M26" s="2" t="s">
        <v>1</v>
      </c>
      <c r="N26" s="3" t="s">
        <v>1</v>
      </c>
      <c r="O26" s="50" t="s">
        <v>1</v>
      </c>
      <c r="P26" s="2" t="s">
        <v>1</v>
      </c>
      <c r="Q26" s="2" t="s">
        <v>1</v>
      </c>
      <c r="R26" s="2" t="s">
        <v>1</v>
      </c>
      <c r="S26" s="3" t="s">
        <v>1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91</v>
      </c>
      <c r="C27" s="21" t="s">
        <v>22</v>
      </c>
      <c r="D27" s="52">
        <f t="shared" si="0"/>
        <v>0</v>
      </c>
      <c r="E27" s="52" t="s">
        <v>1</v>
      </c>
      <c r="F27" s="9" t="s">
        <v>1</v>
      </c>
      <c r="G27" s="9" t="s">
        <v>1</v>
      </c>
      <c r="H27" s="9" t="s">
        <v>1</v>
      </c>
      <c r="I27" s="16" t="s">
        <v>1</v>
      </c>
      <c r="J27" s="52" t="s">
        <v>1</v>
      </c>
      <c r="K27" s="9" t="s">
        <v>1</v>
      </c>
      <c r="L27" s="9" t="s">
        <v>1</v>
      </c>
      <c r="M27" s="9" t="s">
        <v>1</v>
      </c>
      <c r="N27" s="16" t="s">
        <v>1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92</v>
      </c>
      <c r="C28" s="21" t="s">
        <v>21</v>
      </c>
      <c r="D28" s="54">
        <f t="shared" si="0"/>
        <v>0</v>
      </c>
      <c r="E28" s="54" t="s">
        <v>1</v>
      </c>
      <c r="F28" s="29" t="s">
        <v>1</v>
      </c>
      <c r="G28" s="29" t="s">
        <v>1</v>
      </c>
      <c r="H28" s="29" t="s">
        <v>1</v>
      </c>
      <c r="I28" s="30" t="s">
        <v>1</v>
      </c>
      <c r="J28" s="54" t="s">
        <v>1</v>
      </c>
      <c r="K28" s="29" t="s">
        <v>1</v>
      </c>
      <c r="L28" s="29" t="s">
        <v>1</v>
      </c>
      <c r="M28" s="29" t="s">
        <v>1</v>
      </c>
      <c r="N28" s="30" t="s">
        <v>1</v>
      </c>
      <c r="O28" s="54" t="s">
        <v>1</v>
      </c>
      <c r="P28" s="29" t="s">
        <v>1</v>
      </c>
      <c r="Q28" s="29" t="s">
        <v>1</v>
      </c>
      <c r="R28" s="29" t="s">
        <v>1</v>
      </c>
      <c r="S28" s="30" t="s">
        <v>1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93</v>
      </c>
      <c r="C29" s="21" t="s">
        <v>20</v>
      </c>
      <c r="D29" s="56">
        <f t="shared" si="0"/>
        <v>0</v>
      </c>
      <c r="E29" s="56" t="s">
        <v>1</v>
      </c>
      <c r="F29" s="18" t="s">
        <v>1</v>
      </c>
      <c r="G29" s="18" t="s">
        <v>1</v>
      </c>
      <c r="H29" s="18" t="s">
        <v>1</v>
      </c>
      <c r="I29" s="19" t="s">
        <v>1</v>
      </c>
      <c r="J29" s="56" t="s">
        <v>1</v>
      </c>
      <c r="K29" s="18" t="s">
        <v>1</v>
      </c>
      <c r="L29" s="18" t="s">
        <v>1</v>
      </c>
      <c r="M29" s="18" t="s">
        <v>1</v>
      </c>
      <c r="N29" s="19" t="s">
        <v>1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94</v>
      </c>
      <c r="C30" s="21" t="s">
        <v>19</v>
      </c>
      <c r="D30" s="54">
        <f t="shared" si="0"/>
        <v>0</v>
      </c>
      <c r="E30" s="54" t="s">
        <v>1</v>
      </c>
      <c r="F30" s="29" t="s">
        <v>1</v>
      </c>
      <c r="G30" s="29" t="s">
        <v>1</v>
      </c>
      <c r="H30" s="29" t="s">
        <v>1</v>
      </c>
      <c r="I30" s="30" t="s">
        <v>1</v>
      </c>
      <c r="J30" s="54" t="s">
        <v>1</v>
      </c>
      <c r="K30" s="29" t="s">
        <v>1</v>
      </c>
      <c r="L30" s="29" t="s">
        <v>1</v>
      </c>
      <c r="M30" s="29" t="s">
        <v>1</v>
      </c>
      <c r="N30" s="30" t="s">
        <v>1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95</v>
      </c>
      <c r="C31" s="21" t="s">
        <v>18</v>
      </c>
      <c r="D31" s="52">
        <f t="shared" si="0"/>
        <v>0</v>
      </c>
      <c r="E31" s="52" t="s">
        <v>1</v>
      </c>
      <c r="F31" s="9" t="s">
        <v>1</v>
      </c>
      <c r="G31" s="9" t="s">
        <v>1</v>
      </c>
      <c r="H31" s="9" t="s">
        <v>1</v>
      </c>
      <c r="I31" s="16" t="s">
        <v>1</v>
      </c>
      <c r="J31" s="52" t="s">
        <v>1</v>
      </c>
      <c r="K31" s="9" t="s">
        <v>1</v>
      </c>
      <c r="L31" s="9" t="s">
        <v>1</v>
      </c>
      <c r="M31" s="9" t="s">
        <v>1</v>
      </c>
      <c r="N31" s="16" t="s">
        <v>1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96</v>
      </c>
      <c r="C32" s="21" t="s">
        <v>17</v>
      </c>
      <c r="D32" s="50">
        <f t="shared" si="0"/>
        <v>0</v>
      </c>
      <c r="E32" s="50" t="s">
        <v>1</v>
      </c>
      <c r="F32" s="2" t="s">
        <v>1</v>
      </c>
      <c r="G32" s="2" t="s">
        <v>1</v>
      </c>
      <c r="H32" s="2" t="s">
        <v>1</v>
      </c>
      <c r="I32" s="3" t="s">
        <v>1</v>
      </c>
      <c r="J32" s="50" t="s">
        <v>1</v>
      </c>
      <c r="K32" s="2" t="s">
        <v>1</v>
      </c>
      <c r="L32" s="2" t="s">
        <v>1</v>
      </c>
      <c r="M32" s="2" t="s">
        <v>1</v>
      </c>
      <c r="N32" s="3" t="s">
        <v>1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97</v>
      </c>
      <c r="C33" s="21" t="s">
        <v>16</v>
      </c>
      <c r="D33" s="52">
        <f t="shared" si="0"/>
        <v>0</v>
      </c>
      <c r="E33" s="52" t="s">
        <v>1</v>
      </c>
      <c r="F33" s="9" t="s">
        <v>1</v>
      </c>
      <c r="G33" s="9" t="s">
        <v>1</v>
      </c>
      <c r="H33" s="9" t="s">
        <v>1</v>
      </c>
      <c r="I33" s="16" t="s">
        <v>1</v>
      </c>
      <c r="J33" s="52" t="s">
        <v>1</v>
      </c>
      <c r="K33" s="9" t="s">
        <v>1</v>
      </c>
      <c r="L33" s="9" t="s">
        <v>1</v>
      </c>
      <c r="M33" s="9" t="s">
        <v>1</v>
      </c>
      <c r="N33" s="16" t="s">
        <v>1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98</v>
      </c>
      <c r="C34" s="21" t="s">
        <v>15</v>
      </c>
      <c r="D34" s="58">
        <f t="shared" si="0"/>
        <v>0</v>
      </c>
      <c r="E34" s="58" t="s">
        <v>1</v>
      </c>
      <c r="F34" s="59" t="s">
        <v>1</v>
      </c>
      <c r="G34" s="59" t="s">
        <v>1</v>
      </c>
      <c r="H34" s="59" t="s">
        <v>1</v>
      </c>
      <c r="I34" s="60" t="s">
        <v>1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1</v>
      </c>
      <c r="P34" s="59" t="s">
        <v>1</v>
      </c>
      <c r="Q34" s="59" t="s">
        <v>1</v>
      </c>
      <c r="R34" s="59" t="s">
        <v>1</v>
      </c>
      <c r="S34" s="60" t="s">
        <v>1</v>
      </c>
      <c r="T34" s="58" t="s">
        <v>1</v>
      </c>
      <c r="U34" s="59" t="s">
        <v>1</v>
      </c>
      <c r="V34" s="59" t="s">
        <v>1</v>
      </c>
      <c r="W34" s="59" t="s">
        <v>1</v>
      </c>
      <c r="X34" s="60" t="s">
        <v>1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14</v>
      </c>
      <c r="B35" s="20" t="s">
        <v>99</v>
      </c>
      <c r="C35" s="21" t="s">
        <v>13</v>
      </c>
      <c r="D35" s="45">
        <f t="shared" si="0"/>
        <v>0</v>
      </c>
      <c r="E35" s="48" t="s">
        <v>1</v>
      </c>
      <c r="F35" s="46" t="s">
        <v>1</v>
      </c>
      <c r="G35" s="46" t="s">
        <v>1</v>
      </c>
      <c r="H35" s="46" t="s">
        <v>1</v>
      </c>
      <c r="I35" s="47" t="s">
        <v>1</v>
      </c>
      <c r="J35" s="45" t="s">
        <v>1</v>
      </c>
      <c r="K35" s="46" t="s">
        <v>1</v>
      </c>
      <c r="L35" s="46" t="s">
        <v>1</v>
      </c>
      <c r="M35" s="46" t="s">
        <v>1</v>
      </c>
      <c r="N35" s="47" t="s">
        <v>1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100</v>
      </c>
      <c r="C36" s="21" t="s">
        <v>12</v>
      </c>
      <c r="D36" s="50">
        <f t="shared" si="0"/>
        <v>0</v>
      </c>
      <c r="E36" s="26" t="s">
        <v>1</v>
      </c>
      <c r="F36" s="2" t="s">
        <v>1</v>
      </c>
      <c r="G36" s="2" t="s">
        <v>1</v>
      </c>
      <c r="H36" s="2" t="s">
        <v>1</v>
      </c>
      <c r="I36" s="3" t="s">
        <v>1</v>
      </c>
      <c r="J36" s="50" t="s">
        <v>1</v>
      </c>
      <c r="K36" s="2" t="s">
        <v>1</v>
      </c>
      <c r="L36" s="2" t="s">
        <v>1</v>
      </c>
      <c r="M36" s="2" t="s">
        <v>1</v>
      </c>
      <c r="N36" s="3" t="s">
        <v>1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101</v>
      </c>
      <c r="C37" s="21" t="s">
        <v>11</v>
      </c>
      <c r="D37" s="52">
        <f t="shared" si="0"/>
        <v>0</v>
      </c>
      <c r="E37" s="27" t="s">
        <v>1</v>
      </c>
      <c r="F37" s="9" t="s">
        <v>1</v>
      </c>
      <c r="G37" s="9" t="s">
        <v>1</v>
      </c>
      <c r="H37" s="9" t="s">
        <v>1</v>
      </c>
      <c r="I37" s="16" t="s">
        <v>1</v>
      </c>
      <c r="J37" s="52" t="s">
        <v>1</v>
      </c>
      <c r="K37" s="9" t="s">
        <v>1</v>
      </c>
      <c r="L37" s="9" t="s">
        <v>1</v>
      </c>
      <c r="M37" s="9" t="s">
        <v>1</v>
      </c>
      <c r="N37" s="16" t="s">
        <v>1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102</v>
      </c>
      <c r="C38" s="21" t="s">
        <v>10</v>
      </c>
      <c r="D38" s="50">
        <f t="shared" si="0"/>
        <v>0</v>
      </c>
      <c r="E38" s="26" t="s">
        <v>1</v>
      </c>
      <c r="F38" s="2" t="s">
        <v>1</v>
      </c>
      <c r="G38" s="2" t="s">
        <v>1</v>
      </c>
      <c r="H38" s="2" t="s">
        <v>1</v>
      </c>
      <c r="I38" s="3" t="s">
        <v>1</v>
      </c>
      <c r="J38" s="50" t="s">
        <v>1</v>
      </c>
      <c r="K38" s="2" t="s">
        <v>1</v>
      </c>
      <c r="L38" s="2" t="s">
        <v>1</v>
      </c>
      <c r="M38" s="2" t="s">
        <v>1</v>
      </c>
      <c r="N38" s="3" t="s">
        <v>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103</v>
      </c>
      <c r="C39" s="21" t="s">
        <v>9</v>
      </c>
      <c r="D39" s="52">
        <f t="shared" si="0"/>
        <v>0</v>
      </c>
      <c r="E39" s="27" t="s">
        <v>1</v>
      </c>
      <c r="F39" s="9" t="s">
        <v>1</v>
      </c>
      <c r="G39" s="9" t="s">
        <v>1</v>
      </c>
      <c r="H39" s="9" t="s">
        <v>1</v>
      </c>
      <c r="I39" s="16" t="s">
        <v>1</v>
      </c>
      <c r="J39" s="52" t="s">
        <v>1</v>
      </c>
      <c r="K39" s="9" t="s">
        <v>1</v>
      </c>
      <c r="L39" s="9" t="s">
        <v>1</v>
      </c>
      <c r="M39" s="9" t="s">
        <v>1</v>
      </c>
      <c r="N39" s="16" t="s">
        <v>1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104</v>
      </c>
      <c r="C40" s="21" t="s">
        <v>8</v>
      </c>
      <c r="D40" s="54">
        <f t="shared" si="0"/>
        <v>0</v>
      </c>
      <c r="E40" s="28" t="s">
        <v>1</v>
      </c>
      <c r="F40" s="29" t="s">
        <v>1</v>
      </c>
      <c r="G40" s="29" t="s">
        <v>1</v>
      </c>
      <c r="H40" s="29" t="s">
        <v>1</v>
      </c>
      <c r="I40" s="30" t="s">
        <v>1</v>
      </c>
      <c r="J40" s="54" t="s">
        <v>1</v>
      </c>
      <c r="K40" s="29" t="s">
        <v>1</v>
      </c>
      <c r="L40" s="29" t="s">
        <v>1</v>
      </c>
      <c r="M40" s="29" t="s">
        <v>1</v>
      </c>
      <c r="N40" s="30" t="s">
        <v>1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105</v>
      </c>
      <c r="C41" s="21" t="s">
        <v>7</v>
      </c>
      <c r="D41" s="56">
        <f t="shared" si="0"/>
        <v>0</v>
      </c>
      <c r="E41" s="31" t="s">
        <v>1</v>
      </c>
      <c r="F41" s="18" t="s">
        <v>1</v>
      </c>
      <c r="G41" s="18" t="s">
        <v>1</v>
      </c>
      <c r="H41" s="18" t="s">
        <v>1</v>
      </c>
      <c r="I41" s="19" t="s">
        <v>1</v>
      </c>
      <c r="J41" s="56" t="s">
        <v>1</v>
      </c>
      <c r="K41" s="18" t="s">
        <v>1</v>
      </c>
      <c r="L41" s="18" t="s">
        <v>1</v>
      </c>
      <c r="M41" s="18" t="s">
        <v>1</v>
      </c>
      <c r="N41" s="19" t="s">
        <v>1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106</v>
      </c>
      <c r="C42" s="21" t="s">
        <v>6</v>
      </c>
      <c r="D42" s="54">
        <f t="shared" si="0"/>
        <v>0</v>
      </c>
      <c r="E42" s="28" t="s">
        <v>1</v>
      </c>
      <c r="F42" s="29" t="s">
        <v>1</v>
      </c>
      <c r="G42" s="29" t="s">
        <v>1</v>
      </c>
      <c r="H42" s="29" t="s">
        <v>1</v>
      </c>
      <c r="I42" s="30" t="s">
        <v>1</v>
      </c>
      <c r="J42" s="54" t="s">
        <v>1</v>
      </c>
      <c r="K42" s="29" t="s">
        <v>1</v>
      </c>
      <c r="L42" s="29" t="s">
        <v>1</v>
      </c>
      <c r="M42" s="29" t="s">
        <v>1</v>
      </c>
      <c r="N42" s="30" t="s">
        <v>1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107</v>
      </c>
      <c r="C43" s="21" t="s">
        <v>5</v>
      </c>
      <c r="D43" s="52">
        <f t="shared" si="0"/>
        <v>0</v>
      </c>
      <c r="E43" s="27" t="s">
        <v>1</v>
      </c>
      <c r="F43" s="9" t="s">
        <v>1</v>
      </c>
      <c r="G43" s="9" t="s">
        <v>1</v>
      </c>
      <c r="H43" s="9" t="s">
        <v>1</v>
      </c>
      <c r="I43" s="16" t="s">
        <v>1</v>
      </c>
      <c r="J43" s="52" t="s">
        <v>1</v>
      </c>
      <c r="K43" s="9" t="s">
        <v>1</v>
      </c>
      <c r="L43" s="9" t="s">
        <v>1</v>
      </c>
      <c r="M43" s="9" t="s">
        <v>1</v>
      </c>
      <c r="N43" s="16" t="s">
        <v>1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108</v>
      </c>
      <c r="C44" s="21" t="s">
        <v>4</v>
      </c>
      <c r="D44" s="50">
        <f t="shared" si="0"/>
        <v>0</v>
      </c>
      <c r="E44" s="26" t="s">
        <v>1</v>
      </c>
      <c r="F44" s="2" t="s">
        <v>1</v>
      </c>
      <c r="G44" s="2" t="s">
        <v>1</v>
      </c>
      <c r="H44" s="2" t="s">
        <v>1</v>
      </c>
      <c r="I44" s="3" t="s">
        <v>1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109</v>
      </c>
      <c r="C45" s="21" t="s">
        <v>3</v>
      </c>
      <c r="D45" s="52">
        <f t="shared" si="0"/>
        <v>0</v>
      </c>
      <c r="E45" s="27" t="s">
        <v>1</v>
      </c>
      <c r="F45" s="9" t="s">
        <v>1</v>
      </c>
      <c r="G45" s="9" t="s">
        <v>1</v>
      </c>
      <c r="H45" s="9" t="s">
        <v>1</v>
      </c>
      <c r="I45" s="16" t="s">
        <v>1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1</v>
      </c>
      <c r="U45" s="9" t="s">
        <v>1</v>
      </c>
      <c r="V45" s="9" t="s">
        <v>1</v>
      </c>
      <c r="W45" s="9" t="s">
        <v>1</v>
      </c>
      <c r="X45" s="16" t="s">
        <v>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110</v>
      </c>
      <c r="C46" s="21" t="s">
        <v>2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1</v>
      </c>
      <c r="U46" s="59" t="s">
        <v>1</v>
      </c>
      <c r="V46" s="59" t="s">
        <v>1</v>
      </c>
      <c r="W46" s="59" t="s">
        <v>1</v>
      </c>
      <c r="X46" s="60" t="s">
        <v>1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46</v>
      </c>
      <c r="B48" s="4"/>
      <c r="Q48" s="7"/>
    </row>
    <row r="49" spans="1:135" s="69" customFormat="1" ht="53.25" customHeight="1" x14ac:dyDescent="0.25">
      <c r="A49" s="66"/>
      <c r="B49" s="67" t="s">
        <v>73</v>
      </c>
      <c r="C49" s="67" t="s">
        <v>74</v>
      </c>
      <c r="D49" s="67" t="s">
        <v>75</v>
      </c>
      <c r="E49" s="67" t="s">
        <v>76</v>
      </c>
      <c r="F49" s="67" t="s">
        <v>77</v>
      </c>
      <c r="G49" s="67" t="s">
        <v>78</v>
      </c>
      <c r="H49" s="67" t="s">
        <v>79</v>
      </c>
      <c r="I49" s="67" t="s">
        <v>80</v>
      </c>
      <c r="J49" s="67" t="s">
        <v>81</v>
      </c>
      <c r="K49" s="67" t="s">
        <v>82</v>
      </c>
      <c r="L49" s="67" t="s">
        <v>83</v>
      </c>
      <c r="M49" s="67" t="s">
        <v>84</v>
      </c>
      <c r="N49" s="67" t="s">
        <v>128</v>
      </c>
      <c r="O49" s="67" t="s">
        <v>129</v>
      </c>
      <c r="P49" s="67" t="s">
        <v>130</v>
      </c>
      <c r="Q49" s="67" t="s">
        <v>131</v>
      </c>
      <c r="R49" s="67" t="s">
        <v>111</v>
      </c>
      <c r="S49" s="67" t="s">
        <v>112</v>
      </c>
      <c r="T49" s="67" t="s">
        <v>113</v>
      </c>
      <c r="U49" s="67" t="s">
        <v>114</v>
      </c>
      <c r="V49" s="67" t="s">
        <v>115</v>
      </c>
      <c r="W49" s="67" t="s">
        <v>116</v>
      </c>
      <c r="X49" s="67" t="s">
        <v>117</v>
      </c>
      <c r="Y49" s="67" t="s">
        <v>118</v>
      </c>
      <c r="Z49" s="67" t="s">
        <v>119</v>
      </c>
      <c r="AA49" s="67" t="s">
        <v>120</v>
      </c>
      <c r="AB49" s="67" t="s">
        <v>121</v>
      </c>
      <c r="AC49" s="67" t="s">
        <v>122</v>
      </c>
      <c r="AD49" s="67" t="s">
        <v>123</v>
      </c>
      <c r="AE49" s="67" t="s">
        <v>124</v>
      </c>
      <c r="AF49" s="67" t="s">
        <v>125</v>
      </c>
      <c r="AG49" s="67" t="s">
        <v>132</v>
      </c>
      <c r="AH49" s="67" t="s">
        <v>133</v>
      </c>
      <c r="AI49" s="67" t="s">
        <v>134</v>
      </c>
      <c r="AJ49" s="67" t="s">
        <v>135</v>
      </c>
      <c r="AK49" s="67" t="s">
        <v>136</v>
      </c>
      <c r="AL49" s="67" t="s">
        <v>137</v>
      </c>
      <c r="AM49" s="67" t="s">
        <v>138</v>
      </c>
      <c r="AN49" s="67" t="s">
        <v>139</v>
      </c>
      <c r="AO49" s="67" t="s">
        <v>140</v>
      </c>
      <c r="AP49" s="67" t="s">
        <v>141</v>
      </c>
      <c r="AQ49" s="67" t="s">
        <v>142</v>
      </c>
      <c r="AR49" s="67" t="s">
        <v>143</v>
      </c>
      <c r="AS49" s="67" t="s">
        <v>144</v>
      </c>
      <c r="AT49" s="67" t="s">
        <v>145</v>
      </c>
      <c r="AU49" s="67" t="s">
        <v>146</v>
      </c>
      <c r="AV49" s="67" t="s">
        <v>147</v>
      </c>
      <c r="AW49" s="67" t="s">
        <v>148</v>
      </c>
      <c r="AX49" s="67" t="s">
        <v>149</v>
      </c>
      <c r="AY49" s="67" t="s">
        <v>150</v>
      </c>
      <c r="AZ49" s="67" t="s">
        <v>151</v>
      </c>
      <c r="BA49" s="67" t="s">
        <v>152</v>
      </c>
      <c r="BB49" s="67" t="s">
        <v>153</v>
      </c>
      <c r="BC49" s="67" t="s">
        <v>154</v>
      </c>
      <c r="BD49" s="67" t="s">
        <v>155</v>
      </c>
      <c r="BE49" s="67" t="s">
        <v>156</v>
      </c>
      <c r="BF49" s="67" t="s">
        <v>157</v>
      </c>
      <c r="BG49" s="67" t="s">
        <v>158</v>
      </c>
      <c r="BH49" s="67" t="s">
        <v>159</v>
      </c>
      <c r="BI49" s="67" t="s">
        <v>160</v>
      </c>
      <c r="BJ49" s="67" t="s">
        <v>161</v>
      </c>
      <c r="BK49" s="67" t="s">
        <v>162</v>
      </c>
      <c r="BL49" s="67" t="s">
        <v>163</v>
      </c>
      <c r="BM49" s="67" t="s">
        <v>164</v>
      </c>
      <c r="BN49" s="67" t="s">
        <v>165</v>
      </c>
      <c r="BO49" s="67" t="s">
        <v>166</v>
      </c>
      <c r="BP49" s="67" t="s">
        <v>167</v>
      </c>
      <c r="BQ49" s="67" t="s">
        <v>168</v>
      </c>
      <c r="BR49" s="67" t="s">
        <v>169</v>
      </c>
      <c r="BS49" s="67" t="s">
        <v>170</v>
      </c>
      <c r="BT49" s="67" t="s">
        <v>171</v>
      </c>
      <c r="BU49" s="67" t="s">
        <v>172</v>
      </c>
      <c r="BV49" s="67" t="s">
        <v>173</v>
      </c>
      <c r="BW49" s="67" t="s">
        <v>174</v>
      </c>
      <c r="BX49" s="67" t="s">
        <v>175</v>
      </c>
      <c r="BY49" s="67" t="s">
        <v>176</v>
      </c>
      <c r="BZ49" s="67" t="s">
        <v>177</v>
      </c>
      <c r="CA49" s="67" t="s">
        <v>178</v>
      </c>
      <c r="CB49" s="67" t="s">
        <v>179</v>
      </c>
      <c r="CC49" s="67" t="s">
        <v>180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 Competency Framework - Audit Authority  - 
Analysis Template - Operational Level Employees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0" style="64" hidden="1" customWidth="1"/>
    <col min="50" max="16384" width="9.140625" style="64"/>
  </cols>
  <sheetData>
    <row r="1" spans="1:35" ht="29.25" customHeight="1" thickBot="1" x14ac:dyDescent="0.3">
      <c r="A1" s="73" t="s">
        <v>44</v>
      </c>
      <c r="B1" s="74"/>
      <c r="C1" s="75"/>
      <c r="D1" s="80" t="s">
        <v>181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45</v>
      </c>
      <c r="E2" s="84" t="s">
        <v>43</v>
      </c>
      <c r="F2" s="84"/>
      <c r="G2" s="84"/>
      <c r="H2" s="84"/>
      <c r="I2" s="85"/>
      <c r="J2" s="86" t="s">
        <v>42</v>
      </c>
      <c r="K2" s="84"/>
      <c r="L2" s="84"/>
      <c r="M2" s="84"/>
      <c r="N2" s="85"/>
      <c r="O2" s="86" t="s">
        <v>41</v>
      </c>
      <c r="P2" s="84"/>
      <c r="Q2" s="84"/>
      <c r="R2" s="84"/>
      <c r="S2" s="85"/>
      <c r="T2" s="86" t="s">
        <v>40</v>
      </c>
      <c r="U2" s="84"/>
      <c r="V2" s="84"/>
      <c r="W2" s="84"/>
      <c r="X2" s="84"/>
      <c r="Y2" s="87" t="s">
        <v>86</v>
      </c>
      <c r="Z2" s="88"/>
      <c r="AA2" s="88"/>
      <c r="AB2" s="88"/>
      <c r="AC2" s="89"/>
      <c r="AD2" s="93" t="s">
        <v>47</v>
      </c>
      <c r="AE2" s="93" t="s">
        <v>48</v>
      </c>
      <c r="AF2" s="95" t="s">
        <v>49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86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39</v>
      </c>
      <c r="B5" s="63" t="s">
        <v>55</v>
      </c>
      <c r="C5" s="33" t="s">
        <v>28</v>
      </c>
      <c r="D5" s="34">
        <f>SUM(E5:X5)</f>
        <v>6</v>
      </c>
      <c r="E5" s="25" t="s">
        <v>1</v>
      </c>
      <c r="F5" s="14" t="s">
        <v>1</v>
      </c>
      <c r="G5" s="14" t="s">
        <v>1</v>
      </c>
      <c r="H5" s="14" t="s">
        <v>1</v>
      </c>
      <c r="I5" s="15" t="s">
        <v>1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56</v>
      </c>
      <c r="C6" s="33" t="s">
        <v>50</v>
      </c>
      <c r="D6" s="35">
        <f t="shared" ref="D6:D46" si="0">SUM(E6:X6)</f>
        <v>6</v>
      </c>
      <c r="E6" s="26" t="s">
        <v>1</v>
      </c>
      <c r="F6" s="2" t="s">
        <v>1</v>
      </c>
      <c r="G6" s="2" t="s">
        <v>1</v>
      </c>
      <c r="H6" s="2" t="s">
        <v>1</v>
      </c>
      <c r="I6" s="3" t="s">
        <v>1</v>
      </c>
      <c r="J6" s="26" t="s">
        <v>1</v>
      </c>
      <c r="K6" s="2" t="s">
        <v>1</v>
      </c>
      <c r="L6" s="2" t="s">
        <v>1</v>
      </c>
      <c r="M6" s="2" t="s">
        <v>1</v>
      </c>
      <c r="N6" s="3" t="s">
        <v>1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57</v>
      </c>
      <c r="C7" s="33" t="s">
        <v>51</v>
      </c>
      <c r="D7" s="36">
        <f t="shared" si="0"/>
        <v>6</v>
      </c>
      <c r="E7" s="27" t="s">
        <v>1</v>
      </c>
      <c r="F7" s="9" t="s">
        <v>1</v>
      </c>
      <c r="G7" s="9" t="s">
        <v>1</v>
      </c>
      <c r="H7" s="9" t="s">
        <v>1</v>
      </c>
      <c r="I7" s="16" t="s">
        <v>1</v>
      </c>
      <c r="J7" s="27" t="s">
        <v>1</v>
      </c>
      <c r="K7" s="9" t="s">
        <v>1</v>
      </c>
      <c r="L7" s="9" t="s">
        <v>1</v>
      </c>
      <c r="M7" s="9" t="s">
        <v>1</v>
      </c>
      <c r="N7" s="16" t="s">
        <v>1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58</v>
      </c>
      <c r="C8" s="33" t="s">
        <v>33</v>
      </c>
      <c r="D8" s="35">
        <f t="shared" si="0"/>
        <v>6</v>
      </c>
      <c r="E8" s="26" t="s">
        <v>1</v>
      </c>
      <c r="F8" s="2" t="s">
        <v>1</v>
      </c>
      <c r="G8" s="2" t="s">
        <v>1</v>
      </c>
      <c r="H8" s="2" t="s">
        <v>1</v>
      </c>
      <c r="I8" s="3" t="s">
        <v>1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</v>
      </c>
      <c r="U8" s="2" t="s">
        <v>1</v>
      </c>
      <c r="V8" s="2" t="s">
        <v>1</v>
      </c>
      <c r="W8" s="2" t="s">
        <v>1</v>
      </c>
      <c r="X8" s="3" t="s">
        <v>1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59</v>
      </c>
      <c r="C9" s="33" t="s">
        <v>29</v>
      </c>
      <c r="D9" s="36">
        <f t="shared" si="0"/>
        <v>6</v>
      </c>
      <c r="E9" s="27" t="s">
        <v>1</v>
      </c>
      <c r="F9" s="9" t="s">
        <v>1</v>
      </c>
      <c r="G9" s="9" t="s">
        <v>1</v>
      </c>
      <c r="H9" s="9" t="s">
        <v>1</v>
      </c>
      <c r="I9" s="16" t="s">
        <v>1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</v>
      </c>
      <c r="U9" s="9" t="s">
        <v>1</v>
      </c>
      <c r="V9" s="9" t="s">
        <v>1</v>
      </c>
      <c r="W9" s="9" t="s">
        <v>1</v>
      </c>
      <c r="X9" s="16" t="s">
        <v>1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60</v>
      </c>
      <c r="C10" s="33" t="s">
        <v>53</v>
      </c>
      <c r="D10" s="35">
        <f t="shared" si="0"/>
        <v>6</v>
      </c>
      <c r="E10" s="26" t="s">
        <v>1</v>
      </c>
      <c r="F10" s="2" t="s">
        <v>1</v>
      </c>
      <c r="G10" s="2" t="s">
        <v>1</v>
      </c>
      <c r="H10" s="2" t="s">
        <v>1</v>
      </c>
      <c r="I10" s="3" t="s">
        <v>1</v>
      </c>
      <c r="J10" s="26" t="s">
        <v>1</v>
      </c>
      <c r="K10" s="2" t="s">
        <v>1</v>
      </c>
      <c r="L10" s="2" t="s">
        <v>1</v>
      </c>
      <c r="M10" s="2" t="s">
        <v>1</v>
      </c>
      <c r="N10" s="3" t="s">
        <v>1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</v>
      </c>
      <c r="U10" s="2" t="s">
        <v>1</v>
      </c>
      <c r="V10" s="2" t="s">
        <v>1</v>
      </c>
      <c r="W10" s="2" t="s">
        <v>1</v>
      </c>
      <c r="X10" s="3" t="s">
        <v>1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61</v>
      </c>
      <c r="C11" s="33" t="s">
        <v>34</v>
      </c>
      <c r="D11" s="36">
        <f t="shared" si="0"/>
        <v>6</v>
      </c>
      <c r="E11" s="27" t="s">
        <v>1</v>
      </c>
      <c r="F11" s="9" t="s">
        <v>1</v>
      </c>
      <c r="G11" s="9" t="s">
        <v>1</v>
      </c>
      <c r="H11" s="9" t="s">
        <v>1</v>
      </c>
      <c r="I11" s="16" t="s">
        <v>1</v>
      </c>
      <c r="J11" s="27" t="s">
        <v>1</v>
      </c>
      <c r="K11" s="9" t="s">
        <v>1</v>
      </c>
      <c r="L11" s="9" t="s">
        <v>1</v>
      </c>
      <c r="M11" s="9" t="s">
        <v>1</v>
      </c>
      <c r="N11" s="16" t="s">
        <v>1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</v>
      </c>
      <c r="U11" s="9" t="s">
        <v>1</v>
      </c>
      <c r="V11" s="9" t="s">
        <v>1</v>
      </c>
      <c r="W11" s="9" t="s">
        <v>1</v>
      </c>
      <c r="X11" s="16" t="s">
        <v>1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62</v>
      </c>
      <c r="C12" s="33" t="s">
        <v>37</v>
      </c>
      <c r="D12" s="35">
        <f t="shared" si="0"/>
        <v>6</v>
      </c>
      <c r="E12" s="26" t="s">
        <v>1</v>
      </c>
      <c r="F12" s="2" t="s">
        <v>1</v>
      </c>
      <c r="G12" s="2" t="s">
        <v>1</v>
      </c>
      <c r="H12" s="2" t="s">
        <v>1</v>
      </c>
      <c r="I12" s="3" t="s">
        <v>1</v>
      </c>
      <c r="J12" s="26" t="s">
        <v>1</v>
      </c>
      <c r="K12" s="2" t="s">
        <v>1</v>
      </c>
      <c r="L12" s="2" t="s">
        <v>1</v>
      </c>
      <c r="M12" s="2" t="s">
        <v>1</v>
      </c>
      <c r="N12" s="3" t="s">
        <v>1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</v>
      </c>
      <c r="U12" s="2" t="s">
        <v>1</v>
      </c>
      <c r="V12" s="2" t="s">
        <v>1</v>
      </c>
      <c r="W12" s="2" t="s">
        <v>1</v>
      </c>
      <c r="X12" s="3" t="s">
        <v>1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63</v>
      </c>
      <c r="C13" s="33" t="s">
        <v>127</v>
      </c>
      <c r="D13" s="36">
        <f t="shared" si="0"/>
        <v>6</v>
      </c>
      <c r="E13" s="27" t="s">
        <v>1</v>
      </c>
      <c r="F13" s="9" t="s">
        <v>1</v>
      </c>
      <c r="G13" s="9" t="s">
        <v>1</v>
      </c>
      <c r="H13" s="9" t="s">
        <v>1</v>
      </c>
      <c r="I13" s="16" t="s">
        <v>1</v>
      </c>
      <c r="J13" s="27" t="s">
        <v>1</v>
      </c>
      <c r="K13" s="9" t="s">
        <v>1</v>
      </c>
      <c r="L13" s="9" t="s">
        <v>1</v>
      </c>
      <c r="M13" s="9" t="s">
        <v>1</v>
      </c>
      <c r="N13" s="16" t="s">
        <v>1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64</v>
      </c>
      <c r="C14" s="33" t="s">
        <v>72</v>
      </c>
      <c r="D14" s="35">
        <f t="shared" si="0"/>
        <v>4</v>
      </c>
      <c r="E14" s="26" t="s">
        <v>1</v>
      </c>
      <c r="F14" s="2" t="s">
        <v>1</v>
      </c>
      <c r="G14" s="2" t="s">
        <v>1</v>
      </c>
      <c r="H14" s="2" t="s">
        <v>1</v>
      </c>
      <c r="I14" s="3" t="s">
        <v>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65</v>
      </c>
      <c r="C15" s="33" t="s">
        <v>52</v>
      </c>
      <c r="D15" s="36">
        <f t="shared" si="0"/>
        <v>4</v>
      </c>
      <c r="E15" s="27" t="s">
        <v>1</v>
      </c>
      <c r="F15" s="9" t="s">
        <v>1</v>
      </c>
      <c r="G15" s="9" t="s">
        <v>1</v>
      </c>
      <c r="H15" s="9" t="s">
        <v>1</v>
      </c>
      <c r="I15" s="16" t="s">
        <v>1</v>
      </c>
      <c r="J15" s="27" t="s">
        <v>1</v>
      </c>
      <c r="K15" s="9" t="s">
        <v>1</v>
      </c>
      <c r="L15" s="9" t="s">
        <v>1</v>
      </c>
      <c r="M15" s="9" t="s">
        <v>1</v>
      </c>
      <c r="N15" s="16" t="s">
        <v>1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66</v>
      </c>
      <c r="C16" s="33" t="s">
        <v>32</v>
      </c>
      <c r="D16" s="35">
        <f t="shared" si="0"/>
        <v>6</v>
      </c>
      <c r="E16" s="26" t="s">
        <v>1</v>
      </c>
      <c r="F16" s="2" t="s">
        <v>1</v>
      </c>
      <c r="G16" s="2" t="s">
        <v>1</v>
      </c>
      <c r="H16" s="2" t="s">
        <v>1</v>
      </c>
      <c r="I16" s="3" t="s">
        <v>1</v>
      </c>
      <c r="J16" s="26" t="s">
        <v>1</v>
      </c>
      <c r="K16" s="2" t="s">
        <v>1</v>
      </c>
      <c r="L16" s="2" t="s">
        <v>1</v>
      </c>
      <c r="M16" s="2" t="s">
        <v>1</v>
      </c>
      <c r="N16" s="3" t="s">
        <v>1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</v>
      </c>
      <c r="U16" s="2" t="s">
        <v>1</v>
      </c>
      <c r="V16" s="2" t="s">
        <v>1</v>
      </c>
      <c r="W16" s="2" t="s">
        <v>1</v>
      </c>
      <c r="X16" s="3" t="s">
        <v>1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x14ac:dyDescent="0.25">
      <c r="A17" s="101"/>
      <c r="B17" s="63" t="s">
        <v>67</v>
      </c>
      <c r="C17" s="33" t="s">
        <v>31</v>
      </c>
      <c r="D17" s="36">
        <f t="shared" si="0"/>
        <v>6</v>
      </c>
      <c r="E17" s="27" t="s">
        <v>1</v>
      </c>
      <c r="F17" s="9" t="s">
        <v>1</v>
      </c>
      <c r="G17" s="9" t="s">
        <v>1</v>
      </c>
      <c r="H17" s="9" t="s">
        <v>1</v>
      </c>
      <c r="I17" s="16" t="s">
        <v>1</v>
      </c>
      <c r="J17" s="27" t="s">
        <v>1</v>
      </c>
      <c r="K17" s="9" t="s">
        <v>1</v>
      </c>
      <c r="L17" s="9" t="s">
        <v>1</v>
      </c>
      <c r="M17" s="9" t="s">
        <v>1</v>
      </c>
      <c r="N17" s="16" t="s">
        <v>1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</v>
      </c>
      <c r="U17" s="9" t="s">
        <v>1</v>
      </c>
      <c r="V17" s="9" t="s">
        <v>1</v>
      </c>
      <c r="W17" s="9" t="s">
        <v>1</v>
      </c>
      <c r="X17" s="16" t="s">
        <v>1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51" x14ac:dyDescent="0.25">
      <c r="A18" s="101"/>
      <c r="B18" s="63" t="s">
        <v>68</v>
      </c>
      <c r="C18" s="33" t="s">
        <v>38</v>
      </c>
      <c r="D18" s="35">
        <f t="shared" si="0"/>
        <v>6</v>
      </c>
      <c r="E18" s="26" t="s">
        <v>1</v>
      </c>
      <c r="F18" s="2" t="s">
        <v>1</v>
      </c>
      <c r="G18" s="2" t="s">
        <v>1</v>
      </c>
      <c r="H18" s="2" t="s">
        <v>1</v>
      </c>
      <c r="I18" s="3" t="s">
        <v>1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</v>
      </c>
      <c r="U18" s="2" t="s">
        <v>1</v>
      </c>
      <c r="V18" s="2" t="s">
        <v>1</v>
      </c>
      <c r="W18" s="2" t="s">
        <v>1</v>
      </c>
      <c r="X18" s="3" t="s">
        <v>1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69</v>
      </c>
      <c r="C19" s="33" t="s">
        <v>35</v>
      </c>
      <c r="D19" s="36">
        <f t="shared" si="0"/>
        <v>6</v>
      </c>
      <c r="E19" s="27" t="s">
        <v>1</v>
      </c>
      <c r="F19" s="9" t="s">
        <v>1</v>
      </c>
      <c r="G19" s="9" t="s">
        <v>1</v>
      </c>
      <c r="H19" s="9" t="s">
        <v>1</v>
      </c>
      <c r="I19" s="16" t="s">
        <v>1</v>
      </c>
      <c r="J19" s="27" t="s">
        <v>1</v>
      </c>
      <c r="K19" s="9" t="s">
        <v>1</v>
      </c>
      <c r="L19" s="9" t="s">
        <v>1</v>
      </c>
      <c r="M19" s="9" t="s">
        <v>1</v>
      </c>
      <c r="N19" s="16" t="s">
        <v>1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70</v>
      </c>
      <c r="C20" s="33" t="s">
        <v>36</v>
      </c>
      <c r="D20" s="35">
        <f t="shared" si="0"/>
        <v>6</v>
      </c>
      <c r="E20" s="28" t="s">
        <v>1</v>
      </c>
      <c r="F20" s="29" t="s">
        <v>1</v>
      </c>
      <c r="G20" s="29" t="s">
        <v>1</v>
      </c>
      <c r="H20" s="29" t="s">
        <v>1</v>
      </c>
      <c r="I20" s="30" t="s">
        <v>1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</v>
      </c>
      <c r="U20" s="29" t="s">
        <v>1</v>
      </c>
      <c r="V20" s="29" t="s">
        <v>1</v>
      </c>
      <c r="W20" s="29" t="s">
        <v>1</v>
      </c>
      <c r="X20" s="30" t="s">
        <v>1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71</v>
      </c>
      <c r="C21" s="33" t="s">
        <v>30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</v>
      </c>
      <c r="U21" s="18" t="s">
        <v>1</v>
      </c>
      <c r="V21" s="18" t="s">
        <v>1</v>
      </c>
      <c r="W21" s="18" t="s">
        <v>1</v>
      </c>
      <c r="X21" s="19" t="s">
        <v>1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126</v>
      </c>
      <c r="C22" s="33" t="s">
        <v>54</v>
      </c>
      <c r="D22" s="35">
        <f t="shared" si="0"/>
        <v>5</v>
      </c>
      <c r="E22" s="42" t="s">
        <v>1</v>
      </c>
      <c r="F22" s="43" t="s">
        <v>1</v>
      </c>
      <c r="G22" s="43" t="s">
        <v>1</v>
      </c>
      <c r="H22" s="43" t="s">
        <v>1</v>
      </c>
      <c r="I22" s="44" t="s">
        <v>1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</v>
      </c>
      <c r="U22" s="43" t="s">
        <v>1</v>
      </c>
      <c r="V22" s="43" t="s">
        <v>1</v>
      </c>
      <c r="W22" s="43" t="s">
        <v>1</v>
      </c>
      <c r="X22" s="44" t="s">
        <v>1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27</v>
      </c>
      <c r="B23" s="38" t="s">
        <v>87</v>
      </c>
      <c r="C23" s="32" t="s">
        <v>26</v>
      </c>
      <c r="D23" s="45">
        <f t="shared" si="0"/>
        <v>6</v>
      </c>
      <c r="E23" s="45" t="s">
        <v>1</v>
      </c>
      <c r="F23" s="46" t="s">
        <v>1</v>
      </c>
      <c r="G23" s="46" t="s">
        <v>1</v>
      </c>
      <c r="H23" s="46" t="s">
        <v>1</v>
      </c>
      <c r="I23" s="47" t="s">
        <v>1</v>
      </c>
      <c r="J23" s="45" t="s">
        <v>1</v>
      </c>
      <c r="K23" s="46" t="s">
        <v>1</v>
      </c>
      <c r="L23" s="46" t="s">
        <v>1</v>
      </c>
      <c r="M23" s="46" t="s">
        <v>1</v>
      </c>
      <c r="N23" s="47" t="s">
        <v>1</v>
      </c>
      <c r="O23" s="45" t="s">
        <v>1</v>
      </c>
      <c r="P23" s="46" t="s">
        <v>1</v>
      </c>
      <c r="Q23" s="46" t="s">
        <v>1</v>
      </c>
      <c r="R23" s="46" t="s">
        <v>1</v>
      </c>
      <c r="S23" s="47" t="s">
        <v>1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88</v>
      </c>
      <c r="C24" s="21" t="s">
        <v>25</v>
      </c>
      <c r="D24" s="50">
        <f t="shared" si="0"/>
        <v>6</v>
      </c>
      <c r="E24" s="50" t="s">
        <v>1</v>
      </c>
      <c r="F24" s="2" t="s">
        <v>1</v>
      </c>
      <c r="G24" s="2" t="s">
        <v>1</v>
      </c>
      <c r="H24" s="2" t="s">
        <v>1</v>
      </c>
      <c r="I24" s="3" t="s">
        <v>1</v>
      </c>
      <c r="J24" s="50" t="s">
        <v>1</v>
      </c>
      <c r="K24" s="2" t="s">
        <v>1</v>
      </c>
      <c r="L24" s="2" t="s">
        <v>1</v>
      </c>
      <c r="M24" s="2" t="s">
        <v>1</v>
      </c>
      <c r="N24" s="3" t="s">
        <v>1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89</v>
      </c>
      <c r="C25" s="21" t="s">
        <v>24</v>
      </c>
      <c r="D25" s="52">
        <f t="shared" si="0"/>
        <v>6</v>
      </c>
      <c r="E25" s="52" t="s">
        <v>1</v>
      </c>
      <c r="F25" s="9" t="s">
        <v>1</v>
      </c>
      <c r="G25" s="9" t="s">
        <v>1</v>
      </c>
      <c r="H25" s="9" t="s">
        <v>1</v>
      </c>
      <c r="I25" s="16" t="s">
        <v>1</v>
      </c>
      <c r="J25" s="52" t="s">
        <v>1</v>
      </c>
      <c r="K25" s="9" t="s">
        <v>1</v>
      </c>
      <c r="L25" s="9" t="s">
        <v>1</v>
      </c>
      <c r="M25" s="9" t="s">
        <v>1</v>
      </c>
      <c r="N25" s="16" t="s">
        <v>1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90</v>
      </c>
      <c r="C26" s="21" t="s">
        <v>23</v>
      </c>
      <c r="D26" s="50">
        <f t="shared" si="0"/>
        <v>6</v>
      </c>
      <c r="E26" s="50" t="s">
        <v>1</v>
      </c>
      <c r="F26" s="2" t="s">
        <v>1</v>
      </c>
      <c r="G26" s="2" t="s">
        <v>1</v>
      </c>
      <c r="H26" s="2" t="s">
        <v>1</v>
      </c>
      <c r="I26" s="3" t="s">
        <v>1</v>
      </c>
      <c r="J26" s="50" t="s">
        <v>1</v>
      </c>
      <c r="K26" s="2" t="s">
        <v>1</v>
      </c>
      <c r="L26" s="2" t="s">
        <v>1</v>
      </c>
      <c r="M26" s="2" t="s">
        <v>1</v>
      </c>
      <c r="N26" s="3" t="s">
        <v>1</v>
      </c>
      <c r="O26" s="50" t="s">
        <v>1</v>
      </c>
      <c r="P26" s="2" t="s">
        <v>1</v>
      </c>
      <c r="Q26" s="2" t="s">
        <v>1</v>
      </c>
      <c r="R26" s="2" t="s">
        <v>1</v>
      </c>
      <c r="S26" s="3" t="s">
        <v>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91</v>
      </c>
      <c r="C27" s="21" t="s">
        <v>22</v>
      </c>
      <c r="D27" s="52">
        <f t="shared" si="0"/>
        <v>5</v>
      </c>
      <c r="E27" s="52" t="s">
        <v>1</v>
      </c>
      <c r="F27" s="9" t="s">
        <v>1</v>
      </c>
      <c r="G27" s="9" t="s">
        <v>1</v>
      </c>
      <c r="H27" s="9" t="s">
        <v>1</v>
      </c>
      <c r="I27" s="16" t="s">
        <v>1</v>
      </c>
      <c r="J27" s="52" t="s">
        <v>1</v>
      </c>
      <c r="K27" s="9" t="s">
        <v>1</v>
      </c>
      <c r="L27" s="9" t="s">
        <v>1</v>
      </c>
      <c r="M27" s="9" t="s">
        <v>1</v>
      </c>
      <c r="N27" s="16" t="s">
        <v>1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92</v>
      </c>
      <c r="C28" s="21" t="s">
        <v>21</v>
      </c>
      <c r="D28" s="54">
        <f t="shared" si="0"/>
        <v>6</v>
      </c>
      <c r="E28" s="54" t="s">
        <v>1</v>
      </c>
      <c r="F28" s="29" t="s">
        <v>1</v>
      </c>
      <c r="G28" s="29" t="s">
        <v>1</v>
      </c>
      <c r="H28" s="29" t="s">
        <v>1</v>
      </c>
      <c r="I28" s="30" t="s">
        <v>1</v>
      </c>
      <c r="J28" s="54" t="s">
        <v>1</v>
      </c>
      <c r="K28" s="29" t="s">
        <v>1</v>
      </c>
      <c r="L28" s="29" t="s">
        <v>1</v>
      </c>
      <c r="M28" s="29" t="s">
        <v>1</v>
      </c>
      <c r="N28" s="30" t="s">
        <v>1</v>
      </c>
      <c r="O28" s="54" t="s">
        <v>1</v>
      </c>
      <c r="P28" s="29" t="s">
        <v>1</v>
      </c>
      <c r="Q28" s="29" t="s">
        <v>1</v>
      </c>
      <c r="R28" s="29" t="s">
        <v>1</v>
      </c>
      <c r="S28" s="30" t="s">
        <v>1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93</v>
      </c>
      <c r="C29" s="21" t="s">
        <v>20</v>
      </c>
      <c r="D29" s="56">
        <f t="shared" si="0"/>
        <v>6</v>
      </c>
      <c r="E29" s="56" t="s">
        <v>1</v>
      </c>
      <c r="F29" s="18" t="s">
        <v>1</v>
      </c>
      <c r="G29" s="18" t="s">
        <v>1</v>
      </c>
      <c r="H29" s="18" t="s">
        <v>1</v>
      </c>
      <c r="I29" s="19" t="s">
        <v>1</v>
      </c>
      <c r="J29" s="56" t="s">
        <v>1</v>
      </c>
      <c r="K29" s="18" t="s">
        <v>1</v>
      </c>
      <c r="L29" s="18" t="s">
        <v>1</v>
      </c>
      <c r="M29" s="18" t="s">
        <v>1</v>
      </c>
      <c r="N29" s="19" t="s">
        <v>1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94</v>
      </c>
      <c r="C30" s="21" t="s">
        <v>19</v>
      </c>
      <c r="D30" s="54">
        <f t="shared" si="0"/>
        <v>6</v>
      </c>
      <c r="E30" s="54" t="s">
        <v>1</v>
      </c>
      <c r="F30" s="29" t="s">
        <v>1</v>
      </c>
      <c r="G30" s="29" t="s">
        <v>1</v>
      </c>
      <c r="H30" s="29" t="s">
        <v>1</v>
      </c>
      <c r="I30" s="30" t="s">
        <v>1</v>
      </c>
      <c r="J30" s="54" t="s">
        <v>1</v>
      </c>
      <c r="K30" s="29" t="s">
        <v>1</v>
      </c>
      <c r="L30" s="29" t="s">
        <v>1</v>
      </c>
      <c r="M30" s="29" t="s">
        <v>1</v>
      </c>
      <c r="N30" s="30" t="s">
        <v>1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95</v>
      </c>
      <c r="C31" s="21" t="s">
        <v>18</v>
      </c>
      <c r="D31" s="52">
        <f t="shared" si="0"/>
        <v>6</v>
      </c>
      <c r="E31" s="52" t="s">
        <v>1</v>
      </c>
      <c r="F31" s="9" t="s">
        <v>1</v>
      </c>
      <c r="G31" s="9" t="s">
        <v>1</v>
      </c>
      <c r="H31" s="9" t="s">
        <v>1</v>
      </c>
      <c r="I31" s="16" t="s">
        <v>1</v>
      </c>
      <c r="J31" s="52" t="s">
        <v>1</v>
      </c>
      <c r="K31" s="9" t="s">
        <v>1</v>
      </c>
      <c r="L31" s="9" t="s">
        <v>1</v>
      </c>
      <c r="M31" s="9" t="s">
        <v>1</v>
      </c>
      <c r="N31" s="16" t="s">
        <v>1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96</v>
      </c>
      <c r="C32" s="21" t="s">
        <v>17</v>
      </c>
      <c r="D32" s="50">
        <f t="shared" si="0"/>
        <v>6</v>
      </c>
      <c r="E32" s="50" t="s">
        <v>1</v>
      </c>
      <c r="F32" s="2" t="s">
        <v>1</v>
      </c>
      <c r="G32" s="2" t="s">
        <v>1</v>
      </c>
      <c r="H32" s="2" t="s">
        <v>1</v>
      </c>
      <c r="I32" s="3" t="s">
        <v>1</v>
      </c>
      <c r="J32" s="50" t="s">
        <v>1</v>
      </c>
      <c r="K32" s="2" t="s">
        <v>1</v>
      </c>
      <c r="L32" s="2" t="s">
        <v>1</v>
      </c>
      <c r="M32" s="2" t="s">
        <v>1</v>
      </c>
      <c r="N32" s="3" t="s">
        <v>1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97</v>
      </c>
      <c r="C33" s="21" t="s">
        <v>16</v>
      </c>
      <c r="D33" s="52">
        <f t="shared" si="0"/>
        <v>5</v>
      </c>
      <c r="E33" s="52" t="s">
        <v>1</v>
      </c>
      <c r="F33" s="9" t="s">
        <v>1</v>
      </c>
      <c r="G33" s="9" t="s">
        <v>1</v>
      </c>
      <c r="H33" s="9" t="s">
        <v>1</v>
      </c>
      <c r="I33" s="16" t="s">
        <v>1</v>
      </c>
      <c r="J33" s="52" t="s">
        <v>1</v>
      </c>
      <c r="K33" s="9" t="s">
        <v>1</v>
      </c>
      <c r="L33" s="9" t="s">
        <v>1</v>
      </c>
      <c r="M33" s="9" t="s">
        <v>1</v>
      </c>
      <c r="N33" s="16" t="s">
        <v>1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98</v>
      </c>
      <c r="C34" s="21" t="s">
        <v>15</v>
      </c>
      <c r="D34" s="58">
        <f t="shared" si="0"/>
        <v>4</v>
      </c>
      <c r="E34" s="58" t="s">
        <v>1</v>
      </c>
      <c r="F34" s="59" t="s">
        <v>1</v>
      </c>
      <c r="G34" s="59" t="s">
        <v>1</v>
      </c>
      <c r="H34" s="59" t="s">
        <v>1</v>
      </c>
      <c r="I34" s="60" t="s">
        <v>1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1</v>
      </c>
      <c r="P34" s="59" t="s">
        <v>1</v>
      </c>
      <c r="Q34" s="59" t="s">
        <v>1</v>
      </c>
      <c r="R34" s="59" t="s">
        <v>1</v>
      </c>
      <c r="S34" s="60" t="s">
        <v>1</v>
      </c>
      <c r="T34" s="58" t="s">
        <v>1</v>
      </c>
      <c r="U34" s="59" t="s">
        <v>1</v>
      </c>
      <c r="V34" s="59" t="s">
        <v>1</v>
      </c>
      <c r="W34" s="59" t="s">
        <v>1</v>
      </c>
      <c r="X34" s="60" t="s">
        <v>1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14</v>
      </c>
      <c r="B35" s="20" t="s">
        <v>99</v>
      </c>
      <c r="C35" s="21" t="s">
        <v>13</v>
      </c>
      <c r="D35" s="45">
        <f t="shared" si="0"/>
        <v>5</v>
      </c>
      <c r="E35" s="48" t="s">
        <v>1</v>
      </c>
      <c r="F35" s="46" t="s">
        <v>1</v>
      </c>
      <c r="G35" s="46" t="s">
        <v>1</v>
      </c>
      <c r="H35" s="46" t="s">
        <v>1</v>
      </c>
      <c r="I35" s="47" t="s">
        <v>1</v>
      </c>
      <c r="J35" s="45" t="s">
        <v>1</v>
      </c>
      <c r="K35" s="46" t="s">
        <v>1</v>
      </c>
      <c r="L35" s="46" t="s">
        <v>1</v>
      </c>
      <c r="M35" s="46" t="s">
        <v>1</v>
      </c>
      <c r="N35" s="47" t="s">
        <v>1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100</v>
      </c>
      <c r="C36" s="21" t="s">
        <v>12</v>
      </c>
      <c r="D36" s="50">
        <f t="shared" si="0"/>
        <v>5</v>
      </c>
      <c r="E36" s="26" t="s">
        <v>1</v>
      </c>
      <c r="F36" s="2" t="s">
        <v>1</v>
      </c>
      <c r="G36" s="2" t="s">
        <v>1</v>
      </c>
      <c r="H36" s="2" t="s">
        <v>1</v>
      </c>
      <c r="I36" s="3" t="s">
        <v>1</v>
      </c>
      <c r="J36" s="50" t="s">
        <v>1</v>
      </c>
      <c r="K36" s="2" t="s">
        <v>1</v>
      </c>
      <c r="L36" s="2" t="s">
        <v>1</v>
      </c>
      <c r="M36" s="2" t="s">
        <v>1</v>
      </c>
      <c r="N36" s="3" t="s">
        <v>1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101</v>
      </c>
      <c r="C37" s="21" t="s">
        <v>11</v>
      </c>
      <c r="D37" s="52">
        <f t="shared" si="0"/>
        <v>6</v>
      </c>
      <c r="E37" s="27" t="s">
        <v>1</v>
      </c>
      <c r="F37" s="9" t="s">
        <v>1</v>
      </c>
      <c r="G37" s="9" t="s">
        <v>1</v>
      </c>
      <c r="H37" s="9" t="s">
        <v>1</v>
      </c>
      <c r="I37" s="16" t="s">
        <v>1</v>
      </c>
      <c r="J37" s="52" t="s">
        <v>1</v>
      </c>
      <c r="K37" s="9" t="s">
        <v>1</v>
      </c>
      <c r="L37" s="9" t="s">
        <v>1</v>
      </c>
      <c r="M37" s="9" t="s">
        <v>1</v>
      </c>
      <c r="N37" s="16" t="s">
        <v>1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102</v>
      </c>
      <c r="C38" s="21" t="s">
        <v>10</v>
      </c>
      <c r="D38" s="50">
        <f t="shared" si="0"/>
        <v>6</v>
      </c>
      <c r="E38" s="26" t="s">
        <v>1</v>
      </c>
      <c r="F38" s="2" t="s">
        <v>1</v>
      </c>
      <c r="G38" s="2" t="s">
        <v>1</v>
      </c>
      <c r="H38" s="2" t="s">
        <v>1</v>
      </c>
      <c r="I38" s="3" t="s">
        <v>1</v>
      </c>
      <c r="J38" s="50" t="s">
        <v>1</v>
      </c>
      <c r="K38" s="2" t="s">
        <v>1</v>
      </c>
      <c r="L38" s="2" t="s">
        <v>1</v>
      </c>
      <c r="M38" s="2" t="s">
        <v>1</v>
      </c>
      <c r="N38" s="3" t="s">
        <v>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103</v>
      </c>
      <c r="C39" s="21" t="s">
        <v>9</v>
      </c>
      <c r="D39" s="52">
        <f t="shared" si="0"/>
        <v>6</v>
      </c>
      <c r="E39" s="27" t="s">
        <v>1</v>
      </c>
      <c r="F39" s="9" t="s">
        <v>1</v>
      </c>
      <c r="G39" s="9" t="s">
        <v>1</v>
      </c>
      <c r="H39" s="9" t="s">
        <v>1</v>
      </c>
      <c r="I39" s="16" t="s">
        <v>1</v>
      </c>
      <c r="J39" s="52" t="s">
        <v>1</v>
      </c>
      <c r="K39" s="9" t="s">
        <v>1</v>
      </c>
      <c r="L39" s="9" t="s">
        <v>1</v>
      </c>
      <c r="M39" s="9" t="s">
        <v>1</v>
      </c>
      <c r="N39" s="16" t="s">
        <v>1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104</v>
      </c>
      <c r="C40" s="21" t="s">
        <v>8</v>
      </c>
      <c r="D40" s="54">
        <f t="shared" si="0"/>
        <v>6</v>
      </c>
      <c r="E40" s="28" t="s">
        <v>1</v>
      </c>
      <c r="F40" s="29" t="s">
        <v>1</v>
      </c>
      <c r="G40" s="29" t="s">
        <v>1</v>
      </c>
      <c r="H40" s="29" t="s">
        <v>1</v>
      </c>
      <c r="I40" s="30" t="s">
        <v>1</v>
      </c>
      <c r="J40" s="54" t="s">
        <v>1</v>
      </c>
      <c r="K40" s="29" t="s">
        <v>1</v>
      </c>
      <c r="L40" s="29" t="s">
        <v>1</v>
      </c>
      <c r="M40" s="29" t="s">
        <v>1</v>
      </c>
      <c r="N40" s="30" t="s">
        <v>1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105</v>
      </c>
      <c r="C41" s="21" t="s">
        <v>7</v>
      </c>
      <c r="D41" s="56">
        <f t="shared" si="0"/>
        <v>6</v>
      </c>
      <c r="E41" s="31" t="s">
        <v>1</v>
      </c>
      <c r="F41" s="18" t="s">
        <v>1</v>
      </c>
      <c r="G41" s="18" t="s">
        <v>1</v>
      </c>
      <c r="H41" s="18" t="s">
        <v>1</v>
      </c>
      <c r="I41" s="19" t="s">
        <v>1</v>
      </c>
      <c r="J41" s="56" t="s">
        <v>1</v>
      </c>
      <c r="K41" s="18" t="s">
        <v>1</v>
      </c>
      <c r="L41" s="18" t="s">
        <v>1</v>
      </c>
      <c r="M41" s="18" t="s">
        <v>1</v>
      </c>
      <c r="N41" s="19" t="s">
        <v>1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106</v>
      </c>
      <c r="C42" s="21" t="s">
        <v>6</v>
      </c>
      <c r="D42" s="54">
        <f t="shared" si="0"/>
        <v>6</v>
      </c>
      <c r="E42" s="28" t="s">
        <v>1</v>
      </c>
      <c r="F42" s="29" t="s">
        <v>1</v>
      </c>
      <c r="G42" s="29" t="s">
        <v>1</v>
      </c>
      <c r="H42" s="29" t="s">
        <v>1</v>
      </c>
      <c r="I42" s="30" t="s">
        <v>1</v>
      </c>
      <c r="J42" s="54" t="s">
        <v>1</v>
      </c>
      <c r="K42" s="29" t="s">
        <v>1</v>
      </c>
      <c r="L42" s="29" t="s">
        <v>1</v>
      </c>
      <c r="M42" s="29" t="s">
        <v>1</v>
      </c>
      <c r="N42" s="30" t="s">
        <v>1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107</v>
      </c>
      <c r="C43" s="21" t="s">
        <v>5</v>
      </c>
      <c r="D43" s="52">
        <f t="shared" si="0"/>
        <v>6</v>
      </c>
      <c r="E43" s="27" t="s">
        <v>1</v>
      </c>
      <c r="F43" s="9" t="s">
        <v>1</v>
      </c>
      <c r="G43" s="9" t="s">
        <v>1</v>
      </c>
      <c r="H43" s="9" t="s">
        <v>1</v>
      </c>
      <c r="I43" s="16" t="s">
        <v>1</v>
      </c>
      <c r="J43" s="52" t="s">
        <v>1</v>
      </c>
      <c r="K43" s="9" t="s">
        <v>1</v>
      </c>
      <c r="L43" s="9" t="s">
        <v>1</v>
      </c>
      <c r="M43" s="9" t="s">
        <v>1</v>
      </c>
      <c r="N43" s="16" t="s">
        <v>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108</v>
      </c>
      <c r="C44" s="21" t="s">
        <v>4</v>
      </c>
      <c r="D44" s="50">
        <f t="shared" si="0"/>
        <v>6</v>
      </c>
      <c r="E44" s="26" t="s">
        <v>1</v>
      </c>
      <c r="F44" s="2" t="s">
        <v>1</v>
      </c>
      <c r="G44" s="2" t="s">
        <v>1</v>
      </c>
      <c r="H44" s="2" t="s">
        <v>1</v>
      </c>
      <c r="I44" s="3" t="s">
        <v>1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109</v>
      </c>
      <c r="C45" s="21" t="s">
        <v>3</v>
      </c>
      <c r="D45" s="52">
        <f t="shared" si="0"/>
        <v>6</v>
      </c>
      <c r="E45" s="27" t="s">
        <v>1</v>
      </c>
      <c r="F45" s="9" t="s">
        <v>1</v>
      </c>
      <c r="G45" s="9" t="s">
        <v>1</v>
      </c>
      <c r="H45" s="9" t="s">
        <v>1</v>
      </c>
      <c r="I45" s="16" t="s">
        <v>1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</v>
      </c>
      <c r="U45" s="9" t="s">
        <v>1</v>
      </c>
      <c r="V45" s="9" t="s">
        <v>1</v>
      </c>
      <c r="W45" s="9" t="s">
        <v>1</v>
      </c>
      <c r="X45" s="16" t="s">
        <v>1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110</v>
      </c>
      <c r="C46" s="21" t="s">
        <v>2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</v>
      </c>
      <c r="U46" s="59" t="s">
        <v>1</v>
      </c>
      <c r="V46" s="59" t="s">
        <v>1</v>
      </c>
      <c r="W46" s="59" t="s">
        <v>1</v>
      </c>
      <c r="X46" s="60" t="s">
        <v>1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46</v>
      </c>
      <c r="B48" s="4"/>
      <c r="Q48" s="7"/>
    </row>
    <row r="49" spans="1:187" s="69" customFormat="1" ht="53.25" customHeight="1" x14ac:dyDescent="0.25">
      <c r="A49" s="66"/>
      <c r="B49" s="67" t="s">
        <v>73</v>
      </c>
      <c r="C49" s="67" t="s">
        <v>74</v>
      </c>
      <c r="D49" s="67" t="s">
        <v>75</v>
      </c>
      <c r="E49" s="67" t="s">
        <v>76</v>
      </c>
      <c r="F49" s="67" t="s">
        <v>77</v>
      </c>
      <c r="G49" s="67" t="s">
        <v>78</v>
      </c>
      <c r="H49" s="67" t="s">
        <v>79</v>
      </c>
      <c r="I49" s="67" t="s">
        <v>80</v>
      </c>
      <c r="J49" s="67" t="s">
        <v>81</v>
      </c>
      <c r="K49" s="67" t="s">
        <v>82</v>
      </c>
      <c r="L49" s="67" t="s">
        <v>83</v>
      </c>
      <c r="M49" s="67" t="s">
        <v>84</v>
      </c>
      <c r="N49" s="67" t="s">
        <v>128</v>
      </c>
      <c r="O49" s="67" t="s">
        <v>129</v>
      </c>
      <c r="P49" s="67" t="s">
        <v>130</v>
      </c>
      <c r="Q49" s="67" t="s">
        <v>131</v>
      </c>
      <c r="R49" s="67" t="s">
        <v>111</v>
      </c>
      <c r="S49" s="67" t="s">
        <v>112</v>
      </c>
      <c r="T49" s="67" t="s">
        <v>113</v>
      </c>
      <c r="U49" s="67" t="s">
        <v>114</v>
      </c>
      <c r="V49" s="67" t="s">
        <v>115</v>
      </c>
      <c r="W49" s="67" t="s">
        <v>116</v>
      </c>
      <c r="X49" s="67" t="s">
        <v>117</v>
      </c>
      <c r="Y49" s="67" t="s">
        <v>118</v>
      </c>
      <c r="Z49" s="67" t="s">
        <v>119</v>
      </c>
      <c r="AA49" s="67" t="s">
        <v>120</v>
      </c>
      <c r="AB49" s="67" t="s">
        <v>121</v>
      </c>
      <c r="AC49" s="67" t="s">
        <v>122</v>
      </c>
      <c r="AD49" s="67" t="s">
        <v>123</v>
      </c>
      <c r="AE49" s="67" t="s">
        <v>124</v>
      </c>
      <c r="AF49" s="67" t="s">
        <v>125</v>
      </c>
      <c r="AG49" s="67" t="s">
        <v>132</v>
      </c>
      <c r="AH49" s="67" t="s">
        <v>133</v>
      </c>
      <c r="AI49" s="67" t="s">
        <v>134</v>
      </c>
      <c r="AJ49" s="67" t="s">
        <v>135</v>
      </c>
      <c r="AK49" s="67" t="s">
        <v>136</v>
      </c>
      <c r="AL49" s="67" t="s">
        <v>137</v>
      </c>
      <c r="AM49" s="67" t="s">
        <v>138</v>
      </c>
      <c r="AN49" s="67" t="s">
        <v>139</v>
      </c>
      <c r="AO49" s="67" t="s">
        <v>140</v>
      </c>
      <c r="AP49" s="67" t="s">
        <v>141</v>
      </c>
      <c r="AQ49" s="67" t="s">
        <v>142</v>
      </c>
      <c r="AR49" s="67" t="s">
        <v>143</v>
      </c>
      <c r="AS49" s="67" t="s">
        <v>144</v>
      </c>
      <c r="AT49" s="67" t="s">
        <v>145</v>
      </c>
      <c r="AU49" s="67" t="s">
        <v>146</v>
      </c>
      <c r="AV49" s="67" t="s">
        <v>147</v>
      </c>
      <c r="AW49" s="67" t="s">
        <v>148</v>
      </c>
      <c r="AX49" s="67" t="s">
        <v>149</v>
      </c>
      <c r="AY49" s="67" t="s">
        <v>150</v>
      </c>
      <c r="AZ49" s="67" t="s">
        <v>151</v>
      </c>
      <c r="BA49" s="67" t="s">
        <v>152</v>
      </c>
      <c r="BB49" s="67" t="s">
        <v>153</v>
      </c>
      <c r="BC49" s="67" t="s">
        <v>154</v>
      </c>
      <c r="BD49" s="67" t="s">
        <v>155</v>
      </c>
      <c r="BE49" s="67" t="s">
        <v>156</v>
      </c>
      <c r="BF49" s="67" t="s">
        <v>157</v>
      </c>
      <c r="BG49" s="67" t="s">
        <v>158</v>
      </c>
      <c r="BH49" s="67" t="s">
        <v>159</v>
      </c>
      <c r="BI49" s="67" t="s">
        <v>160</v>
      </c>
      <c r="BJ49" s="67" t="s">
        <v>161</v>
      </c>
      <c r="BK49" s="67" t="s">
        <v>162</v>
      </c>
      <c r="BL49" s="67" t="s">
        <v>163</v>
      </c>
      <c r="BM49" s="67" t="s">
        <v>164</v>
      </c>
      <c r="BN49" s="67" t="s">
        <v>165</v>
      </c>
      <c r="BO49" s="67" t="s">
        <v>166</v>
      </c>
      <c r="BP49" s="67" t="s">
        <v>167</v>
      </c>
      <c r="BQ49" s="67" t="s">
        <v>168</v>
      </c>
      <c r="BR49" s="67" t="s">
        <v>169</v>
      </c>
      <c r="BS49" s="67" t="s">
        <v>170</v>
      </c>
      <c r="BT49" s="67" t="s">
        <v>171</v>
      </c>
      <c r="BU49" s="67" t="s">
        <v>172</v>
      </c>
      <c r="BV49" s="67" t="s">
        <v>173</v>
      </c>
      <c r="BW49" s="67" t="s">
        <v>174</v>
      </c>
      <c r="BX49" s="67" t="s">
        <v>175</v>
      </c>
      <c r="BY49" s="67" t="s">
        <v>176</v>
      </c>
      <c r="BZ49" s="67" t="s">
        <v>177</v>
      </c>
      <c r="CA49" s="67" t="s">
        <v>178</v>
      </c>
      <c r="CB49" s="67" t="s">
        <v>179</v>
      </c>
      <c r="CC49" s="67" t="s">
        <v>180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0</v>
      </c>
      <c r="C50" s="64" t="s">
        <v>183</v>
      </c>
      <c r="D50" s="64" t="s">
        <v>0</v>
      </c>
      <c r="E50" s="64" t="s">
        <v>0</v>
      </c>
      <c r="F50" s="64" t="s">
        <v>183</v>
      </c>
      <c r="G50" s="64" t="s">
        <v>0</v>
      </c>
      <c r="H50" s="64" t="s">
        <v>183</v>
      </c>
      <c r="I50" s="64" t="s">
        <v>183</v>
      </c>
      <c r="J50" s="64" t="s">
        <v>0</v>
      </c>
      <c r="K50" s="64" t="s">
        <v>183</v>
      </c>
      <c r="L50" s="64" t="s">
        <v>0</v>
      </c>
      <c r="M50" s="64" t="s">
        <v>183</v>
      </c>
      <c r="N50" s="64" t="s">
        <v>183</v>
      </c>
      <c r="O50" s="64" t="s">
        <v>183</v>
      </c>
      <c r="P50" s="64" t="s">
        <v>0</v>
      </c>
      <c r="Q50" s="64" t="s">
        <v>183</v>
      </c>
      <c r="R50" s="64" t="s">
        <v>0</v>
      </c>
      <c r="S50" s="64" t="s">
        <v>183</v>
      </c>
      <c r="T50" s="64" t="s">
        <v>0</v>
      </c>
      <c r="U50" s="64" t="s">
        <v>0</v>
      </c>
      <c r="V50" s="64" t="s">
        <v>183</v>
      </c>
      <c r="W50" s="64" t="s">
        <v>183</v>
      </c>
      <c r="X50" s="64" t="s">
        <v>183</v>
      </c>
      <c r="Y50" s="64" t="s">
        <v>183</v>
      </c>
      <c r="Z50" s="64" t="s">
        <v>0</v>
      </c>
      <c r="AA50" s="64" t="s">
        <v>0</v>
      </c>
      <c r="AB50" s="64" t="s">
        <v>183</v>
      </c>
      <c r="AC50" s="64" t="s">
        <v>183</v>
      </c>
      <c r="AD50" s="64" t="s">
        <v>0</v>
      </c>
      <c r="AE50" s="64" t="s">
        <v>183</v>
      </c>
      <c r="AF50" s="64" t="s">
        <v>0</v>
      </c>
      <c r="AG50" s="64" t="s">
        <v>0</v>
      </c>
      <c r="AH50" s="64" t="s">
        <v>183</v>
      </c>
      <c r="AI50" s="64" t="s">
        <v>0</v>
      </c>
      <c r="AJ50" s="64" t="s">
        <v>183</v>
      </c>
      <c r="AK50" s="64" t="s">
        <v>183</v>
      </c>
      <c r="AL50" s="64" t="s">
        <v>0</v>
      </c>
      <c r="AM50" s="64" t="s">
        <v>183</v>
      </c>
      <c r="AN50" s="64" t="s">
        <v>0</v>
      </c>
      <c r="AO50" s="64" t="s">
        <v>183</v>
      </c>
      <c r="AP50" s="64" t="s">
        <v>183</v>
      </c>
      <c r="AQ50" s="64" t="s">
        <v>0</v>
      </c>
      <c r="AR50" s="64" t="s">
        <v>183</v>
      </c>
      <c r="AS50" s="64" t="s">
        <v>183</v>
      </c>
      <c r="AT50" s="64" t="s">
        <v>0</v>
      </c>
      <c r="AU50" s="64" t="s">
        <v>183</v>
      </c>
      <c r="AV50" s="64" t="s">
        <v>0</v>
      </c>
      <c r="AW50" s="64" t="s">
        <v>183</v>
      </c>
      <c r="AX50" s="64" t="s">
        <v>0</v>
      </c>
      <c r="AY50" s="64" t="s">
        <v>183</v>
      </c>
      <c r="AZ50" s="64" t="s">
        <v>0</v>
      </c>
      <c r="BA50" s="64" t="s">
        <v>183</v>
      </c>
      <c r="BB50" s="64" t="s">
        <v>0</v>
      </c>
      <c r="BC50" s="64" t="s">
        <v>0</v>
      </c>
      <c r="BD50" s="64" t="s">
        <v>183</v>
      </c>
      <c r="BE50" s="64" t="s">
        <v>0</v>
      </c>
      <c r="BF50" s="64" t="s">
        <v>183</v>
      </c>
      <c r="BG50" s="64" t="s">
        <v>0</v>
      </c>
      <c r="BH50" s="64" t="s">
        <v>183</v>
      </c>
      <c r="BI50" s="64" t="s">
        <v>0</v>
      </c>
      <c r="BJ50" s="64" t="s">
        <v>183</v>
      </c>
      <c r="BK50" s="64" t="s">
        <v>0</v>
      </c>
      <c r="BL50" s="64" t="s">
        <v>183</v>
      </c>
      <c r="BM50" s="64" t="s">
        <v>0</v>
      </c>
      <c r="BN50" s="64" t="s">
        <v>183</v>
      </c>
      <c r="BO50" s="64" t="s">
        <v>0</v>
      </c>
      <c r="BP50" s="64" t="s">
        <v>183</v>
      </c>
      <c r="BQ50" s="64" t="s">
        <v>0</v>
      </c>
      <c r="BR50" s="64" t="s">
        <v>0</v>
      </c>
      <c r="BS50" s="64" t="s">
        <v>183</v>
      </c>
      <c r="BT50" s="64" t="s">
        <v>0</v>
      </c>
      <c r="BU50" s="64" t="s">
        <v>183</v>
      </c>
      <c r="BV50" s="64" t="s">
        <v>183</v>
      </c>
      <c r="BW50" s="64" t="s">
        <v>0</v>
      </c>
      <c r="BX50" s="64" t="s">
        <v>0</v>
      </c>
      <c r="BY50" s="64" t="s">
        <v>183</v>
      </c>
      <c r="BZ50" s="64" t="s">
        <v>0</v>
      </c>
      <c r="CA50" s="64" t="s">
        <v>0</v>
      </c>
      <c r="CB50" s="64" t="s">
        <v>183</v>
      </c>
      <c r="GE50" s="64" t="s">
        <v>0</v>
      </c>
    </row>
    <row r="51" spans="1:187" x14ac:dyDescent="0.25">
      <c r="B51" s="64" t="s">
        <v>0</v>
      </c>
      <c r="C51" s="64" t="s">
        <v>186</v>
      </c>
      <c r="D51" s="64" t="s">
        <v>0</v>
      </c>
      <c r="E51" s="64" t="s">
        <v>0</v>
      </c>
      <c r="F51" s="64" t="s">
        <v>185</v>
      </c>
      <c r="G51" s="64" t="s">
        <v>0</v>
      </c>
      <c r="H51" s="64" t="s">
        <v>185</v>
      </c>
      <c r="I51" s="64" t="s">
        <v>185</v>
      </c>
      <c r="J51" s="64" t="s">
        <v>0</v>
      </c>
      <c r="K51" s="64" t="s">
        <v>185</v>
      </c>
      <c r="L51" s="64" t="s">
        <v>0</v>
      </c>
      <c r="M51" s="64" t="s">
        <v>185</v>
      </c>
      <c r="N51" s="64" t="s">
        <v>185</v>
      </c>
      <c r="O51" s="64" t="s">
        <v>185</v>
      </c>
      <c r="P51" s="64" t="s">
        <v>0</v>
      </c>
      <c r="Q51" s="64" t="s">
        <v>185</v>
      </c>
      <c r="R51" s="64" t="s">
        <v>0</v>
      </c>
      <c r="S51" s="64" t="s">
        <v>185</v>
      </c>
      <c r="T51" s="64" t="s">
        <v>0</v>
      </c>
      <c r="U51" s="64" t="s">
        <v>0</v>
      </c>
      <c r="V51" s="64" t="s">
        <v>185</v>
      </c>
      <c r="W51" s="64" t="s">
        <v>185</v>
      </c>
      <c r="X51" s="64" t="s">
        <v>185</v>
      </c>
      <c r="Y51" s="64" t="s">
        <v>185</v>
      </c>
      <c r="Z51" s="64" t="s">
        <v>0</v>
      </c>
      <c r="AA51" s="64" t="s">
        <v>0</v>
      </c>
      <c r="AB51" s="64" t="s">
        <v>185</v>
      </c>
      <c r="AC51" s="64" t="s">
        <v>185</v>
      </c>
      <c r="AD51" s="64" t="s">
        <v>0</v>
      </c>
      <c r="AE51" s="64" t="s">
        <v>185</v>
      </c>
      <c r="AF51" s="64" t="s">
        <v>0</v>
      </c>
      <c r="AG51" s="64" t="s">
        <v>0</v>
      </c>
      <c r="AH51" s="64" t="s">
        <v>185</v>
      </c>
      <c r="AI51" s="64" t="s">
        <v>0</v>
      </c>
      <c r="AJ51" s="64" t="s">
        <v>185</v>
      </c>
      <c r="AK51" s="64" t="s">
        <v>185</v>
      </c>
      <c r="AL51" s="64" t="s">
        <v>0</v>
      </c>
      <c r="AM51" s="64" t="s">
        <v>185</v>
      </c>
      <c r="AN51" s="64" t="s">
        <v>0</v>
      </c>
      <c r="AO51" s="64" t="s">
        <v>185</v>
      </c>
      <c r="AP51" s="64" t="s">
        <v>185</v>
      </c>
      <c r="AQ51" s="64" t="s">
        <v>0</v>
      </c>
      <c r="AR51" s="64" t="s">
        <v>185</v>
      </c>
      <c r="AS51" s="64" t="s">
        <v>185</v>
      </c>
      <c r="AT51" s="64" t="s">
        <v>0</v>
      </c>
      <c r="AU51" s="64" t="s">
        <v>185</v>
      </c>
      <c r="AV51" s="64" t="s">
        <v>0</v>
      </c>
      <c r="AW51" s="64" t="s">
        <v>185</v>
      </c>
      <c r="AX51" s="64" t="s">
        <v>0</v>
      </c>
      <c r="AY51" s="64" t="s">
        <v>185</v>
      </c>
      <c r="AZ51" s="64" t="s">
        <v>0</v>
      </c>
      <c r="BA51" s="64" t="s">
        <v>185</v>
      </c>
      <c r="BB51" s="64" t="s">
        <v>0</v>
      </c>
      <c r="BC51" s="64" t="s">
        <v>185</v>
      </c>
      <c r="BD51" s="64" t="s">
        <v>185</v>
      </c>
      <c r="BE51" s="64" t="s">
        <v>0</v>
      </c>
      <c r="BF51" s="64" t="s">
        <v>185</v>
      </c>
      <c r="BG51" s="64" t="s">
        <v>0</v>
      </c>
      <c r="BH51" s="64" t="s">
        <v>185</v>
      </c>
      <c r="BI51" s="64" t="s">
        <v>0</v>
      </c>
      <c r="BJ51" s="64" t="s">
        <v>185</v>
      </c>
      <c r="BK51" s="64" t="s">
        <v>0</v>
      </c>
      <c r="BL51" s="64" t="s">
        <v>185</v>
      </c>
      <c r="BM51" s="64" t="s">
        <v>0</v>
      </c>
      <c r="BN51" s="64" t="s">
        <v>185</v>
      </c>
      <c r="BO51" s="64" t="s">
        <v>0</v>
      </c>
      <c r="BP51" s="64" t="s">
        <v>185</v>
      </c>
      <c r="BQ51" s="64" t="s">
        <v>0</v>
      </c>
      <c r="BR51" s="64" t="s">
        <v>0</v>
      </c>
      <c r="BS51" s="64" t="s">
        <v>185</v>
      </c>
      <c r="BT51" s="64" t="s">
        <v>0</v>
      </c>
      <c r="BU51" s="64" t="s">
        <v>185</v>
      </c>
      <c r="BV51" s="64" t="s">
        <v>185</v>
      </c>
      <c r="BW51" s="64" t="s">
        <v>0</v>
      </c>
      <c r="BX51" s="64" t="s">
        <v>0</v>
      </c>
      <c r="BY51" s="64" t="s">
        <v>185</v>
      </c>
      <c r="BZ51" s="64" t="s">
        <v>0</v>
      </c>
      <c r="CA51" s="64" t="s">
        <v>185</v>
      </c>
    </row>
    <row r="52" spans="1:187" x14ac:dyDescent="0.25">
      <c r="B52" s="64" t="s">
        <v>0</v>
      </c>
      <c r="C52" s="64" t="s">
        <v>186</v>
      </c>
      <c r="D52" s="64" t="s">
        <v>0</v>
      </c>
      <c r="E52" s="64" t="s">
        <v>0</v>
      </c>
      <c r="F52" s="64" t="s">
        <v>186</v>
      </c>
      <c r="G52" s="64" t="s">
        <v>0</v>
      </c>
      <c r="H52" s="64" t="s">
        <v>186</v>
      </c>
      <c r="I52" s="64" t="s">
        <v>186</v>
      </c>
      <c r="J52" s="64" t="s">
        <v>0</v>
      </c>
      <c r="K52" s="64" t="s">
        <v>182</v>
      </c>
      <c r="L52" s="64" t="s">
        <v>0</v>
      </c>
      <c r="M52" s="64" t="s">
        <v>186</v>
      </c>
      <c r="N52" s="64" t="s">
        <v>184</v>
      </c>
      <c r="O52" s="64" t="s">
        <v>184</v>
      </c>
      <c r="P52" s="64" t="s">
        <v>0</v>
      </c>
      <c r="Q52" s="64" t="s">
        <v>184</v>
      </c>
      <c r="R52" s="64" t="s">
        <v>0</v>
      </c>
      <c r="S52" s="64" t="s">
        <v>185</v>
      </c>
      <c r="T52" s="64" t="s">
        <v>0</v>
      </c>
      <c r="U52" s="64" t="s">
        <v>0</v>
      </c>
      <c r="V52" s="64" t="s">
        <v>187</v>
      </c>
      <c r="W52" s="64" t="s">
        <v>185</v>
      </c>
      <c r="X52" s="64" t="s">
        <v>182</v>
      </c>
      <c r="Y52" s="64" t="s">
        <v>182</v>
      </c>
      <c r="Z52" s="64" t="s">
        <v>0</v>
      </c>
      <c r="AA52" s="64" t="s">
        <v>0</v>
      </c>
      <c r="AB52" s="64" t="s">
        <v>182</v>
      </c>
      <c r="AC52" s="64" t="s">
        <v>182</v>
      </c>
      <c r="AD52" s="64" t="s">
        <v>0</v>
      </c>
      <c r="AE52" s="64" t="s">
        <v>187</v>
      </c>
      <c r="AF52" s="64" t="s">
        <v>0</v>
      </c>
      <c r="AG52" s="64" t="s">
        <v>0</v>
      </c>
      <c r="AH52" s="64" t="s">
        <v>187</v>
      </c>
      <c r="AI52" s="64" t="s">
        <v>0</v>
      </c>
      <c r="AJ52" s="64" t="s">
        <v>183</v>
      </c>
      <c r="AK52" s="64" t="s">
        <v>185</v>
      </c>
      <c r="AL52" s="64" t="s">
        <v>0</v>
      </c>
      <c r="AM52" s="64" t="s">
        <v>184</v>
      </c>
      <c r="AN52" s="64" t="s">
        <v>0</v>
      </c>
      <c r="AO52" s="64" t="s">
        <v>186</v>
      </c>
      <c r="AP52" s="64" t="s">
        <v>182</v>
      </c>
      <c r="AQ52" s="64" t="s">
        <v>0</v>
      </c>
      <c r="AR52" s="64" t="s">
        <v>186</v>
      </c>
      <c r="AS52" s="64" t="s">
        <v>185</v>
      </c>
      <c r="AT52" s="64" t="s">
        <v>0</v>
      </c>
      <c r="AU52" s="64" t="s">
        <v>183</v>
      </c>
      <c r="AV52" s="64" t="s">
        <v>0</v>
      </c>
      <c r="AW52" s="64" t="s">
        <v>182</v>
      </c>
      <c r="AX52" s="64" t="s">
        <v>0</v>
      </c>
      <c r="AY52" s="64" t="s">
        <v>182</v>
      </c>
      <c r="AZ52" s="64" t="s">
        <v>0</v>
      </c>
      <c r="BA52" s="64" t="s">
        <v>187</v>
      </c>
      <c r="BB52" s="64" t="s">
        <v>0</v>
      </c>
      <c r="BC52" s="64" t="s">
        <v>0</v>
      </c>
      <c r="BD52" s="64" t="s">
        <v>187</v>
      </c>
      <c r="BE52" s="64" t="s">
        <v>0</v>
      </c>
      <c r="BF52" s="64" t="s">
        <v>186</v>
      </c>
      <c r="BG52" s="64" t="s">
        <v>0</v>
      </c>
      <c r="BH52" s="64" t="s">
        <v>186</v>
      </c>
      <c r="BI52" s="64" t="s">
        <v>0</v>
      </c>
      <c r="BJ52" s="64" t="s">
        <v>186</v>
      </c>
      <c r="BK52" s="64" t="s">
        <v>0</v>
      </c>
      <c r="BL52" s="64" t="s">
        <v>184</v>
      </c>
      <c r="BM52" s="64" t="s">
        <v>0</v>
      </c>
      <c r="BN52" s="64" t="s">
        <v>185</v>
      </c>
      <c r="BO52" s="64" t="s">
        <v>0</v>
      </c>
      <c r="BP52" s="64" t="s">
        <v>185</v>
      </c>
      <c r="BQ52" s="64" t="s">
        <v>0</v>
      </c>
      <c r="BR52" s="64" t="s">
        <v>0</v>
      </c>
      <c r="BS52" s="64" t="s">
        <v>182</v>
      </c>
      <c r="BT52" s="64" t="s">
        <v>0</v>
      </c>
      <c r="BU52" s="64" t="s">
        <v>182</v>
      </c>
      <c r="BV52" s="64" t="s">
        <v>186</v>
      </c>
      <c r="BW52" s="64" t="s">
        <v>0</v>
      </c>
      <c r="BX52" s="64" t="s">
        <v>0</v>
      </c>
      <c r="BY52" s="64" t="s">
        <v>186</v>
      </c>
      <c r="BZ52" s="64" t="s">
        <v>0</v>
      </c>
      <c r="CA52" s="64" t="s">
        <v>0</v>
      </c>
      <c r="CB52" s="64" t="s">
        <v>186</v>
      </c>
    </row>
    <row r="53" spans="1:187" x14ac:dyDescent="0.25">
      <c r="B53" s="64" t="s">
        <v>0</v>
      </c>
      <c r="C53" s="64" t="s">
        <v>186</v>
      </c>
      <c r="D53" s="64" t="s">
        <v>0</v>
      </c>
      <c r="E53" s="64" t="s">
        <v>0</v>
      </c>
      <c r="F53" s="64" t="s">
        <v>186</v>
      </c>
      <c r="G53" s="64" t="s">
        <v>0</v>
      </c>
      <c r="H53" s="64" t="s">
        <v>186</v>
      </c>
      <c r="I53" s="64" t="s">
        <v>184</v>
      </c>
      <c r="J53" s="64" t="s">
        <v>0</v>
      </c>
      <c r="K53" s="64" t="s">
        <v>184</v>
      </c>
      <c r="L53" s="64" t="s">
        <v>0</v>
      </c>
      <c r="M53" s="64" t="s">
        <v>186</v>
      </c>
      <c r="N53" s="64" t="s">
        <v>186</v>
      </c>
      <c r="O53" s="64" t="s">
        <v>182</v>
      </c>
      <c r="P53" s="64" t="s">
        <v>0</v>
      </c>
      <c r="Q53" s="64" t="s">
        <v>182</v>
      </c>
      <c r="R53" s="64" t="s">
        <v>0</v>
      </c>
      <c r="S53" s="64" t="s">
        <v>186</v>
      </c>
      <c r="T53" s="64" t="s">
        <v>0</v>
      </c>
      <c r="U53" s="64" t="s">
        <v>0</v>
      </c>
      <c r="V53" s="64" t="s">
        <v>187</v>
      </c>
      <c r="W53" s="64" t="s">
        <v>186</v>
      </c>
      <c r="X53" s="64" t="s">
        <v>185</v>
      </c>
      <c r="Y53" s="64" t="s">
        <v>185</v>
      </c>
      <c r="Z53" s="64" t="s">
        <v>0</v>
      </c>
      <c r="AA53" s="64" t="s">
        <v>0</v>
      </c>
      <c r="AB53" s="64" t="s">
        <v>185</v>
      </c>
      <c r="AC53" s="64" t="s">
        <v>185</v>
      </c>
      <c r="AD53" s="64" t="s">
        <v>0</v>
      </c>
      <c r="AE53" s="64" t="s">
        <v>184</v>
      </c>
      <c r="AF53" s="64" t="s">
        <v>0</v>
      </c>
      <c r="AG53" s="64" t="s">
        <v>0</v>
      </c>
      <c r="AH53" s="64" t="s">
        <v>182</v>
      </c>
      <c r="AI53" s="64" t="s">
        <v>0</v>
      </c>
      <c r="AJ53" s="64" t="s">
        <v>185</v>
      </c>
      <c r="AK53" s="64" t="s">
        <v>184</v>
      </c>
      <c r="AL53" s="64" t="s">
        <v>0</v>
      </c>
      <c r="AM53" s="64" t="s">
        <v>185</v>
      </c>
      <c r="AN53" s="64" t="s">
        <v>0</v>
      </c>
      <c r="AO53" s="64" t="s">
        <v>185</v>
      </c>
      <c r="AP53" s="64" t="s">
        <v>187</v>
      </c>
      <c r="AQ53" s="64" t="s">
        <v>0</v>
      </c>
      <c r="AR53" s="64" t="s">
        <v>185</v>
      </c>
      <c r="AS53" s="64" t="s">
        <v>184</v>
      </c>
      <c r="AT53" s="64" t="s">
        <v>0</v>
      </c>
      <c r="AU53" s="64" t="s">
        <v>184</v>
      </c>
      <c r="AV53" s="64" t="s">
        <v>0</v>
      </c>
      <c r="AW53" s="64" t="s">
        <v>184</v>
      </c>
      <c r="AX53" s="64" t="s">
        <v>0</v>
      </c>
      <c r="AY53" s="64" t="s">
        <v>184</v>
      </c>
      <c r="AZ53" s="64" t="s">
        <v>0</v>
      </c>
      <c r="BA53" s="64" t="s">
        <v>186</v>
      </c>
      <c r="BB53" s="64" t="s">
        <v>0</v>
      </c>
      <c r="BC53" s="64" t="s">
        <v>183</v>
      </c>
      <c r="BD53" s="64" t="s">
        <v>184</v>
      </c>
      <c r="BE53" s="64" t="s">
        <v>0</v>
      </c>
      <c r="BF53" s="64" t="s">
        <v>187</v>
      </c>
      <c r="BG53" s="64" t="s">
        <v>0</v>
      </c>
      <c r="BH53" s="64" t="s">
        <v>184</v>
      </c>
      <c r="BI53" s="64" t="s">
        <v>0</v>
      </c>
      <c r="BJ53" s="64" t="s">
        <v>182</v>
      </c>
      <c r="BK53" s="64" t="s">
        <v>0</v>
      </c>
      <c r="BL53" s="64" t="s">
        <v>182</v>
      </c>
      <c r="BM53" s="64" t="s">
        <v>0</v>
      </c>
      <c r="BN53" s="64" t="s">
        <v>186</v>
      </c>
      <c r="BO53" s="64" t="s">
        <v>0</v>
      </c>
      <c r="BP53" s="64" t="s">
        <v>186</v>
      </c>
      <c r="BQ53" s="64" t="s">
        <v>0</v>
      </c>
      <c r="BR53" s="64" t="s">
        <v>0</v>
      </c>
      <c r="BS53" s="64" t="s">
        <v>186</v>
      </c>
      <c r="BT53" s="64" t="s">
        <v>0</v>
      </c>
      <c r="BU53" s="64" t="s">
        <v>186</v>
      </c>
      <c r="BV53" s="64" t="s">
        <v>185</v>
      </c>
      <c r="BW53" s="64" t="s">
        <v>0</v>
      </c>
      <c r="BX53" s="64" t="s">
        <v>0</v>
      </c>
      <c r="BY53" s="64" t="s">
        <v>185</v>
      </c>
      <c r="BZ53" s="64" t="s">
        <v>0</v>
      </c>
      <c r="CA53" s="64" t="s">
        <v>185</v>
      </c>
    </row>
    <row r="54" spans="1:187" x14ac:dyDescent="0.25">
      <c r="B54" s="64" t="s">
        <v>0</v>
      </c>
      <c r="C54" s="64" t="s">
        <v>0</v>
      </c>
      <c r="D54" s="64" t="s">
        <v>185</v>
      </c>
      <c r="E54" s="64" t="s">
        <v>0</v>
      </c>
      <c r="F54" s="64" t="s">
        <v>186</v>
      </c>
      <c r="G54" s="64" t="s">
        <v>0</v>
      </c>
      <c r="H54" s="64" t="s">
        <v>186</v>
      </c>
      <c r="I54" s="64" t="s">
        <v>186</v>
      </c>
      <c r="J54" s="64" t="s">
        <v>0</v>
      </c>
      <c r="K54" s="64" t="s">
        <v>186</v>
      </c>
      <c r="L54" s="64" t="s">
        <v>0</v>
      </c>
      <c r="M54" s="64" t="s">
        <v>186</v>
      </c>
      <c r="N54" s="64" t="s">
        <v>186</v>
      </c>
      <c r="O54" s="64" t="s">
        <v>186</v>
      </c>
      <c r="P54" s="64" t="s">
        <v>0</v>
      </c>
      <c r="Q54" s="64" t="s">
        <v>186</v>
      </c>
      <c r="R54" s="64" t="s">
        <v>0</v>
      </c>
      <c r="S54" s="64" t="s">
        <v>0</v>
      </c>
      <c r="T54" s="64" t="s">
        <v>0</v>
      </c>
      <c r="U54" s="64" t="s">
        <v>0</v>
      </c>
      <c r="V54" s="64" t="s">
        <v>186</v>
      </c>
      <c r="W54" s="64" t="s">
        <v>186</v>
      </c>
      <c r="X54" s="64" t="s">
        <v>186</v>
      </c>
      <c r="Y54" s="64" t="s">
        <v>182</v>
      </c>
      <c r="Z54" s="64" t="s">
        <v>0</v>
      </c>
      <c r="AA54" s="64" t="s">
        <v>0</v>
      </c>
      <c r="AB54" s="64" t="s">
        <v>186</v>
      </c>
      <c r="AC54" s="64" t="s">
        <v>182</v>
      </c>
      <c r="AD54" s="64" t="s">
        <v>0</v>
      </c>
      <c r="AE54" s="64" t="s">
        <v>186</v>
      </c>
      <c r="AF54" s="64" t="s">
        <v>0</v>
      </c>
      <c r="AG54" s="64" t="s">
        <v>0</v>
      </c>
      <c r="AH54" s="64" t="s">
        <v>182</v>
      </c>
      <c r="AI54" s="64" t="s">
        <v>0</v>
      </c>
      <c r="AJ54" s="64" t="s">
        <v>185</v>
      </c>
      <c r="AK54" s="64" t="s">
        <v>186</v>
      </c>
      <c r="AL54" s="64" t="s">
        <v>0</v>
      </c>
      <c r="AM54" s="64" t="s">
        <v>186</v>
      </c>
      <c r="AN54" s="64" t="s">
        <v>0</v>
      </c>
      <c r="AO54" s="64" t="s">
        <v>186</v>
      </c>
      <c r="AP54" s="64" t="s">
        <v>186</v>
      </c>
      <c r="AQ54" s="64" t="s">
        <v>0</v>
      </c>
      <c r="AR54" s="64" t="s">
        <v>186</v>
      </c>
      <c r="AS54" s="64" t="s">
        <v>186</v>
      </c>
      <c r="AT54" s="64" t="s">
        <v>0</v>
      </c>
      <c r="AU54" s="64" t="s">
        <v>182</v>
      </c>
      <c r="AV54" s="64" t="s">
        <v>0</v>
      </c>
      <c r="AW54" s="64" t="s">
        <v>186</v>
      </c>
      <c r="AX54" s="64" t="s">
        <v>0</v>
      </c>
      <c r="AY54" s="64" t="s">
        <v>186</v>
      </c>
      <c r="AZ54" s="64" t="s">
        <v>0</v>
      </c>
      <c r="BA54" s="64" t="s">
        <v>182</v>
      </c>
      <c r="BB54" s="64" t="s">
        <v>0</v>
      </c>
      <c r="BC54" s="64" t="s">
        <v>182</v>
      </c>
      <c r="BD54" s="64" t="s">
        <v>182</v>
      </c>
      <c r="BE54" s="64" t="s">
        <v>0</v>
      </c>
      <c r="BF54" s="64" t="s">
        <v>186</v>
      </c>
      <c r="BG54" s="64" t="s">
        <v>0</v>
      </c>
      <c r="BH54" s="64" t="s">
        <v>186</v>
      </c>
      <c r="BI54" s="64" t="s">
        <v>0</v>
      </c>
      <c r="BJ54" s="64" t="s">
        <v>186</v>
      </c>
      <c r="BK54" s="64" t="s">
        <v>0</v>
      </c>
      <c r="BL54" s="64" t="s">
        <v>186</v>
      </c>
      <c r="BM54" s="64" t="s">
        <v>0</v>
      </c>
      <c r="BN54" s="64" t="s">
        <v>186</v>
      </c>
      <c r="BO54" s="64" t="s">
        <v>0</v>
      </c>
      <c r="BP54" s="64" t="s">
        <v>182</v>
      </c>
      <c r="BQ54" s="64" t="s">
        <v>0</v>
      </c>
      <c r="BR54" s="64" t="s">
        <v>0</v>
      </c>
      <c r="BS54" s="64" t="s">
        <v>186</v>
      </c>
      <c r="BT54" s="64" t="s">
        <v>0</v>
      </c>
      <c r="BU54" s="64" t="s">
        <v>182</v>
      </c>
      <c r="BV54" s="64" t="s">
        <v>186</v>
      </c>
      <c r="BW54" s="64" t="s">
        <v>0</v>
      </c>
      <c r="BX54" s="64" t="s">
        <v>0</v>
      </c>
      <c r="BY54" s="64" t="s">
        <v>182</v>
      </c>
      <c r="BZ54" s="64" t="s">
        <v>0</v>
      </c>
      <c r="CA54" s="64" t="s">
        <v>182</v>
      </c>
    </row>
    <row r="55" spans="1:187" x14ac:dyDescent="0.25">
      <c r="B55" s="64" t="s">
        <v>0</v>
      </c>
      <c r="C55" s="64" t="s">
        <v>0</v>
      </c>
      <c r="D55" s="64" t="s">
        <v>186</v>
      </c>
      <c r="E55" s="64" t="s">
        <v>0</v>
      </c>
      <c r="F55" s="64" t="s">
        <v>184</v>
      </c>
      <c r="G55" s="64" t="s">
        <v>0</v>
      </c>
      <c r="H55" s="64" t="s">
        <v>182</v>
      </c>
      <c r="I55" s="64" t="s">
        <v>185</v>
      </c>
      <c r="J55" s="64" t="s">
        <v>0</v>
      </c>
      <c r="K55" s="64" t="s">
        <v>184</v>
      </c>
      <c r="L55" s="64" t="s">
        <v>0</v>
      </c>
      <c r="M55" s="64" t="s">
        <v>185</v>
      </c>
      <c r="N55" s="64" t="s">
        <v>184</v>
      </c>
      <c r="O55" s="64" t="s">
        <v>182</v>
      </c>
      <c r="P55" s="64" t="s">
        <v>0</v>
      </c>
      <c r="Q55" s="64" t="s">
        <v>182</v>
      </c>
      <c r="R55" s="64" t="s">
        <v>0</v>
      </c>
      <c r="S55" s="64" t="s">
        <v>0</v>
      </c>
      <c r="T55" s="64" t="s">
        <v>0</v>
      </c>
      <c r="U55" s="64" t="s">
        <v>0</v>
      </c>
      <c r="V55" s="64" t="s">
        <v>182</v>
      </c>
      <c r="W55" s="64" t="s">
        <v>186</v>
      </c>
      <c r="X55" s="64" t="s">
        <v>182</v>
      </c>
      <c r="Y55" s="64" t="s">
        <v>185</v>
      </c>
      <c r="Z55" s="64" t="s">
        <v>0</v>
      </c>
      <c r="AA55" s="64" t="s">
        <v>0</v>
      </c>
      <c r="AB55" s="64" t="s">
        <v>184</v>
      </c>
      <c r="AC55" s="64" t="s">
        <v>184</v>
      </c>
      <c r="AD55" s="64" t="s">
        <v>0</v>
      </c>
      <c r="AE55" s="64" t="s">
        <v>182</v>
      </c>
      <c r="AF55" s="64" t="s">
        <v>0</v>
      </c>
      <c r="AG55" s="64" t="s">
        <v>0</v>
      </c>
      <c r="AH55" s="64" t="s">
        <v>185</v>
      </c>
      <c r="AI55" s="64" t="s">
        <v>0</v>
      </c>
      <c r="AJ55" s="64" t="s">
        <v>184</v>
      </c>
      <c r="AK55" s="64" t="s">
        <v>185</v>
      </c>
      <c r="AL55" s="64" t="s">
        <v>0</v>
      </c>
      <c r="AM55" s="64" t="s">
        <v>183</v>
      </c>
      <c r="AN55" s="64" t="s">
        <v>0</v>
      </c>
      <c r="AO55" s="64" t="s">
        <v>182</v>
      </c>
      <c r="AP55" s="64" t="s">
        <v>184</v>
      </c>
      <c r="AQ55" s="64" t="s">
        <v>0</v>
      </c>
      <c r="AR55" s="64" t="s">
        <v>183</v>
      </c>
      <c r="AS55" s="64" t="s">
        <v>183</v>
      </c>
      <c r="AT55" s="64" t="s">
        <v>0</v>
      </c>
      <c r="AU55" s="64" t="s">
        <v>183</v>
      </c>
      <c r="AV55" s="64" t="s">
        <v>0</v>
      </c>
      <c r="AW55" s="64" t="s">
        <v>183</v>
      </c>
      <c r="AX55" s="64" t="s">
        <v>0</v>
      </c>
      <c r="AY55" s="64" t="s">
        <v>185</v>
      </c>
      <c r="AZ55" s="64" t="s">
        <v>0</v>
      </c>
      <c r="BA55" s="64" t="s">
        <v>185</v>
      </c>
      <c r="BB55" s="64" t="s">
        <v>0</v>
      </c>
      <c r="BC55" s="64" t="s">
        <v>185</v>
      </c>
      <c r="BD55" s="64" t="s">
        <v>185</v>
      </c>
      <c r="BE55" s="64" t="s">
        <v>0</v>
      </c>
      <c r="BF55" s="64" t="s">
        <v>186</v>
      </c>
      <c r="BG55" s="64" t="s">
        <v>0</v>
      </c>
      <c r="BH55" s="64" t="s">
        <v>183</v>
      </c>
      <c r="BI55" s="64" t="s">
        <v>0</v>
      </c>
      <c r="BJ55" s="64" t="s">
        <v>182</v>
      </c>
      <c r="BK55" s="64" t="s">
        <v>0</v>
      </c>
      <c r="BL55" s="64" t="s">
        <v>185</v>
      </c>
      <c r="BM55" s="64" t="s">
        <v>0</v>
      </c>
      <c r="BN55" s="64" t="s">
        <v>185</v>
      </c>
      <c r="BO55" s="64" t="s">
        <v>0</v>
      </c>
      <c r="BP55" s="64" t="s">
        <v>184</v>
      </c>
      <c r="BQ55" s="64" t="s">
        <v>0</v>
      </c>
      <c r="BR55" s="64" t="s">
        <v>0</v>
      </c>
      <c r="BS55" s="64" t="s">
        <v>185</v>
      </c>
      <c r="BT55" s="64" t="s">
        <v>0</v>
      </c>
      <c r="BU55" s="64" t="s">
        <v>185</v>
      </c>
      <c r="BV55" s="64" t="s">
        <v>186</v>
      </c>
      <c r="BW55" s="64" t="s">
        <v>0</v>
      </c>
      <c r="BX55" s="64" t="s">
        <v>0</v>
      </c>
      <c r="BY55" s="64" t="s">
        <v>186</v>
      </c>
      <c r="BZ55" s="64" t="s">
        <v>0</v>
      </c>
      <c r="CA55" s="64" t="s">
        <v>184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 Competency Framework - Audit Authority  - 
Analysis Template - Decision Making Level Employees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Operational</vt:lpstr>
      <vt:lpstr>Supervisory and Decision Making</vt:lpstr>
      <vt:lpstr>Operational!Print_Area</vt:lpstr>
      <vt:lpstr>'Supervisory and Decision Making'!Print_Area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Michele Scataglini</cp:lastModifiedBy>
  <cp:lastPrinted>2017-10-26T09:52:33Z</cp:lastPrinted>
  <dcterms:created xsi:type="dcterms:W3CDTF">2017-08-24T16:10:02Z</dcterms:created>
  <dcterms:modified xsi:type="dcterms:W3CDTF">2017-11-24T12:34:42Z</dcterms:modified>
</cp:coreProperties>
</file>