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575" windowHeight="9435"/>
  </bookViews>
  <sheets>
    <sheet name="Operativna raven" sheetId="7" r:id="rId1"/>
    <sheet name="Nadz. raven in raven odloč." sheetId="8" r:id="rId2"/>
  </sheets>
  <definedNames>
    <definedName name="_xlnm.Print_Area" localSheetId="0">'Operativna raven'!$A$1:$AF$70</definedName>
    <definedName name="_xlnm.Print_Area" localSheetId="1">'Nadz. raven in raven odloč.'!$A$1:$AF$70</definedName>
  </definedNames>
  <calcPr calcId="152511"/>
</workbook>
</file>

<file path=xl/calcChain.xml><?xml version="1.0" encoding="utf-8"?>
<calcChain xmlns="http://schemas.openxmlformats.org/spreadsheetml/2006/main">
  <c r="P7" i="8" l="1"/>
  <c r="U7" i="8"/>
  <c r="U7" i="7"/>
  <c r="AC14" i="7" l="1"/>
  <c r="AB14" i="7"/>
  <c r="AA14" i="7"/>
  <c r="Z14" i="7"/>
  <c r="Y14" i="7"/>
  <c r="S14" i="7"/>
  <c r="R14" i="7"/>
  <c r="Q14" i="7"/>
  <c r="P14" i="7"/>
  <c r="O14" i="7"/>
  <c r="N14" i="7"/>
  <c r="M14" i="7"/>
  <c r="L14" i="7"/>
  <c r="K14" i="7"/>
  <c r="J14" i="7"/>
  <c r="AC13" i="7"/>
  <c r="AB13" i="7"/>
  <c r="AA13" i="7"/>
  <c r="Z13" i="7"/>
  <c r="Y13" i="7"/>
  <c r="S13" i="7"/>
  <c r="R13" i="7"/>
  <c r="Q13" i="7"/>
  <c r="P13" i="7"/>
  <c r="O13" i="7"/>
  <c r="N13" i="7"/>
  <c r="M13" i="7"/>
  <c r="L13" i="7"/>
  <c r="K13" i="7"/>
  <c r="J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C10" i="7"/>
  <c r="AB10" i="7"/>
  <c r="AA10" i="7"/>
  <c r="Z10" i="7"/>
  <c r="Y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I70" i="8"/>
  <c r="H70" i="8"/>
  <c r="G70" i="8"/>
  <c r="F70" i="8"/>
  <c r="E70" i="8"/>
  <c r="N69" i="8"/>
  <c r="M69" i="8"/>
  <c r="L69" i="8"/>
  <c r="K69" i="8"/>
  <c r="J69" i="8"/>
  <c r="S68" i="8"/>
  <c r="R68" i="8"/>
  <c r="Q68" i="8"/>
  <c r="P68" i="8"/>
  <c r="O68" i="8"/>
  <c r="N68" i="8"/>
  <c r="M68" i="8"/>
  <c r="L68" i="8"/>
  <c r="K68" i="8"/>
  <c r="J68" i="8"/>
  <c r="I67" i="8"/>
  <c r="H67" i="8"/>
  <c r="G67" i="8"/>
  <c r="F67" i="8"/>
  <c r="E67" i="8"/>
  <c r="I66" i="8"/>
  <c r="H66" i="8"/>
  <c r="G66" i="8"/>
  <c r="F66" i="8"/>
  <c r="E66" i="8"/>
  <c r="S67" i="8"/>
  <c r="R67" i="8"/>
  <c r="Q67" i="8"/>
  <c r="P67" i="8"/>
  <c r="O67" i="8"/>
  <c r="S66" i="8"/>
  <c r="R66" i="8"/>
  <c r="Q66" i="8"/>
  <c r="P66" i="8"/>
  <c r="O66" i="8"/>
  <c r="S65" i="8"/>
  <c r="R65" i="8"/>
  <c r="Q65" i="8"/>
  <c r="P65" i="8"/>
  <c r="O65" i="8"/>
  <c r="S64" i="8"/>
  <c r="R64" i="8"/>
  <c r="Q64" i="8"/>
  <c r="P64" i="8"/>
  <c r="O64" i="8"/>
  <c r="N64" i="8"/>
  <c r="M64" i="8"/>
  <c r="L64" i="8"/>
  <c r="K64" i="8"/>
  <c r="J64" i="8"/>
  <c r="N63" i="8"/>
  <c r="M63" i="8"/>
  <c r="L63" i="8"/>
  <c r="K63" i="8"/>
  <c r="J63" i="8"/>
  <c r="AC70" i="8"/>
  <c r="AB70" i="8"/>
  <c r="AA70" i="8"/>
  <c r="Z70" i="8"/>
  <c r="Y70" i="8"/>
  <c r="X70" i="8"/>
  <c r="W70" i="8"/>
  <c r="V70" i="8"/>
  <c r="U70" i="8"/>
  <c r="T70" i="8"/>
  <c r="AC69" i="8"/>
  <c r="AB69" i="8"/>
  <c r="AA69" i="8"/>
  <c r="Z69" i="8"/>
  <c r="Y69" i="8"/>
  <c r="X69" i="8"/>
  <c r="W69" i="8"/>
  <c r="V69" i="8"/>
  <c r="U69" i="8"/>
  <c r="T69" i="8"/>
  <c r="AC68" i="8"/>
  <c r="AB68" i="8"/>
  <c r="AA68" i="8"/>
  <c r="Z68" i="8"/>
  <c r="Y68" i="8"/>
  <c r="X68" i="8"/>
  <c r="W68" i="8"/>
  <c r="V68" i="8"/>
  <c r="U68" i="8"/>
  <c r="T68" i="8"/>
  <c r="AC67" i="8"/>
  <c r="AB67" i="8"/>
  <c r="AA67" i="8"/>
  <c r="Z67" i="8"/>
  <c r="Y67" i="8"/>
  <c r="X67" i="8"/>
  <c r="W67" i="8"/>
  <c r="V67" i="8"/>
  <c r="U67" i="8"/>
  <c r="T67" i="8"/>
  <c r="AC66" i="8"/>
  <c r="AB66" i="8"/>
  <c r="AA66" i="8"/>
  <c r="Z66" i="8"/>
  <c r="Y66" i="8"/>
  <c r="X66" i="8"/>
  <c r="W66" i="8"/>
  <c r="V66" i="8"/>
  <c r="U66" i="8"/>
  <c r="T66" i="8"/>
  <c r="AC65" i="8"/>
  <c r="AB65" i="8"/>
  <c r="AA65" i="8"/>
  <c r="Z65" i="8"/>
  <c r="Y65" i="8"/>
  <c r="X65" i="8"/>
  <c r="W65" i="8"/>
  <c r="V65" i="8"/>
  <c r="U65" i="8"/>
  <c r="T65" i="8"/>
  <c r="AC64" i="8"/>
  <c r="AB64" i="8"/>
  <c r="AA64" i="8"/>
  <c r="Z64" i="8"/>
  <c r="Y64" i="8"/>
  <c r="X64" i="8"/>
  <c r="W64" i="8"/>
  <c r="V64" i="8"/>
  <c r="U64" i="8"/>
  <c r="T64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S62" i="8"/>
  <c r="R62" i="8"/>
  <c r="Q62" i="8"/>
  <c r="P62" i="8"/>
  <c r="O62" i="8"/>
  <c r="N62" i="8"/>
  <c r="M62" i="8"/>
  <c r="L62" i="8"/>
  <c r="K62" i="8"/>
  <c r="J62" i="8"/>
  <c r="S61" i="8"/>
  <c r="R61" i="8"/>
  <c r="Q61" i="8"/>
  <c r="P61" i="8"/>
  <c r="O61" i="8"/>
  <c r="N61" i="8"/>
  <c r="M61" i="8"/>
  <c r="L61" i="8"/>
  <c r="K61" i="8"/>
  <c r="J61" i="8"/>
  <c r="S60" i="8"/>
  <c r="R60" i="8"/>
  <c r="Q60" i="8"/>
  <c r="P60" i="8"/>
  <c r="O60" i="8"/>
  <c r="N60" i="8"/>
  <c r="M60" i="8"/>
  <c r="L60" i="8"/>
  <c r="K60" i="8"/>
  <c r="J60" i="8"/>
  <c r="S59" i="8"/>
  <c r="R59" i="8"/>
  <c r="Q59" i="8"/>
  <c r="P59" i="8"/>
  <c r="O59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S56" i="8"/>
  <c r="R56" i="8"/>
  <c r="Q56" i="8"/>
  <c r="P56" i="8"/>
  <c r="O56" i="8"/>
  <c r="S55" i="8"/>
  <c r="R55" i="8"/>
  <c r="Q55" i="8"/>
  <c r="P55" i="8"/>
  <c r="O55" i="8"/>
  <c r="S54" i="8"/>
  <c r="R54" i="8"/>
  <c r="Q54" i="8"/>
  <c r="P54" i="8"/>
  <c r="O54" i="8"/>
  <c r="S53" i="8"/>
  <c r="R53" i="8"/>
  <c r="Q53" i="8"/>
  <c r="P53" i="8"/>
  <c r="O53" i="8"/>
  <c r="S52" i="8"/>
  <c r="R52" i="8"/>
  <c r="Q52" i="8"/>
  <c r="P52" i="8"/>
  <c r="O52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S50" i="8"/>
  <c r="R50" i="8"/>
  <c r="Q50" i="8"/>
  <c r="P50" i="8"/>
  <c r="O50" i="8"/>
  <c r="N50" i="8"/>
  <c r="M50" i="8"/>
  <c r="L50" i="8"/>
  <c r="K50" i="8"/>
  <c r="J50" i="8"/>
  <c r="N49" i="8"/>
  <c r="M49" i="8"/>
  <c r="L49" i="8"/>
  <c r="K49" i="8"/>
  <c r="J49" i="8"/>
  <c r="S48" i="8"/>
  <c r="R48" i="8"/>
  <c r="Q48" i="8"/>
  <c r="P48" i="8"/>
  <c r="O48" i="8"/>
  <c r="N48" i="8"/>
  <c r="M48" i="8"/>
  <c r="L48" i="8"/>
  <c r="K48" i="8"/>
  <c r="J48" i="8"/>
  <c r="X57" i="8"/>
  <c r="W57" i="8"/>
  <c r="V57" i="8"/>
  <c r="U57" i="8"/>
  <c r="T57" i="8"/>
  <c r="X56" i="8"/>
  <c r="W56" i="8"/>
  <c r="V56" i="8"/>
  <c r="U56" i="8"/>
  <c r="T56" i="8"/>
  <c r="X55" i="8"/>
  <c r="W55" i="8"/>
  <c r="V55" i="8"/>
  <c r="U55" i="8"/>
  <c r="T55" i="8"/>
  <c r="X54" i="8"/>
  <c r="W54" i="8"/>
  <c r="V54" i="8"/>
  <c r="U54" i="8"/>
  <c r="T54" i="8"/>
  <c r="X53" i="8"/>
  <c r="W53" i="8"/>
  <c r="V53" i="8"/>
  <c r="U53" i="8"/>
  <c r="T53" i="8"/>
  <c r="X52" i="8"/>
  <c r="W52" i="8"/>
  <c r="V52" i="8"/>
  <c r="U52" i="8"/>
  <c r="T52" i="8"/>
  <c r="X51" i="8"/>
  <c r="W51" i="8"/>
  <c r="V51" i="8"/>
  <c r="U51" i="8"/>
  <c r="T51" i="8"/>
  <c r="X50" i="8"/>
  <c r="W50" i="8"/>
  <c r="V50" i="8"/>
  <c r="U50" i="8"/>
  <c r="T50" i="8"/>
  <c r="X49" i="8"/>
  <c r="W49" i="8"/>
  <c r="V49" i="8"/>
  <c r="U49" i="8"/>
  <c r="T49" i="8"/>
  <c r="X48" i="8"/>
  <c r="W48" i="8"/>
  <c r="V48" i="8"/>
  <c r="U48" i="8"/>
  <c r="T48" i="8"/>
  <c r="X47" i="8"/>
  <c r="W47" i="8"/>
  <c r="V47" i="8"/>
  <c r="U47" i="8"/>
  <c r="T47" i="8"/>
  <c r="N47" i="8"/>
  <c r="M47" i="8"/>
  <c r="L47" i="8"/>
  <c r="K47" i="8"/>
  <c r="J47" i="8"/>
  <c r="I46" i="8"/>
  <c r="H46" i="8"/>
  <c r="G46" i="8"/>
  <c r="F46" i="8"/>
  <c r="E46" i="8"/>
  <c r="S46" i="8"/>
  <c r="R46" i="8"/>
  <c r="Q46" i="8"/>
  <c r="P46" i="8"/>
  <c r="O46" i="8"/>
  <c r="S45" i="8"/>
  <c r="R45" i="8"/>
  <c r="Q45" i="8"/>
  <c r="P45" i="8"/>
  <c r="O45" i="8"/>
  <c r="S44" i="8"/>
  <c r="R44" i="8"/>
  <c r="Q44" i="8"/>
  <c r="P44" i="8"/>
  <c r="O44" i="8"/>
  <c r="S43" i="8"/>
  <c r="R43" i="8"/>
  <c r="Q43" i="8"/>
  <c r="P43" i="8"/>
  <c r="O43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1" i="8"/>
  <c r="M41" i="8"/>
  <c r="L41" i="8"/>
  <c r="K41" i="8"/>
  <c r="J41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X38" i="8"/>
  <c r="W38" i="8"/>
  <c r="V38" i="8"/>
  <c r="U38" i="8"/>
  <c r="T38" i="8"/>
  <c r="S38" i="8"/>
  <c r="R38" i="8"/>
  <c r="Q38" i="8"/>
  <c r="P38" i="8"/>
  <c r="O38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I34" i="8"/>
  <c r="H34" i="8"/>
  <c r="G34" i="8"/>
  <c r="F34" i="8"/>
  <c r="E34" i="8"/>
  <c r="I33" i="8"/>
  <c r="H33" i="8"/>
  <c r="G33" i="8"/>
  <c r="F33" i="8"/>
  <c r="E33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S33" i="8"/>
  <c r="R33" i="8"/>
  <c r="Q33" i="8"/>
  <c r="P33" i="8"/>
  <c r="O33" i="8"/>
  <c r="N33" i="8"/>
  <c r="M33" i="8"/>
  <c r="L33" i="8"/>
  <c r="K33" i="8"/>
  <c r="J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S29" i="8"/>
  <c r="R29" i="8"/>
  <c r="Q29" i="8"/>
  <c r="P29" i="8"/>
  <c r="O29" i="8"/>
  <c r="N29" i="8"/>
  <c r="M29" i="8"/>
  <c r="L29" i="8"/>
  <c r="K29" i="8"/>
  <c r="J29" i="8"/>
  <c r="S28" i="8"/>
  <c r="R28" i="8"/>
  <c r="Q28" i="8"/>
  <c r="P28" i="8"/>
  <c r="O28" i="8"/>
  <c r="N28" i="8"/>
  <c r="M28" i="8"/>
  <c r="L28" i="8"/>
  <c r="K28" i="8"/>
  <c r="J28" i="8"/>
  <c r="S27" i="8"/>
  <c r="R27" i="8"/>
  <c r="Q27" i="8"/>
  <c r="P27" i="8"/>
  <c r="O27" i="8"/>
  <c r="N27" i="8"/>
  <c r="M27" i="8"/>
  <c r="L27" i="8"/>
  <c r="K27" i="8"/>
  <c r="J27" i="8"/>
  <c r="S26" i="8"/>
  <c r="R26" i="8"/>
  <c r="Q26" i="8"/>
  <c r="P26" i="8"/>
  <c r="O26" i="8"/>
  <c r="N26" i="8"/>
  <c r="M26" i="8"/>
  <c r="L26" i="8"/>
  <c r="K26" i="8"/>
  <c r="J26" i="8"/>
  <c r="I23" i="8"/>
  <c r="H23" i="8"/>
  <c r="G23" i="8"/>
  <c r="F23" i="8"/>
  <c r="E23" i="8"/>
  <c r="I22" i="8"/>
  <c r="H22" i="8"/>
  <c r="G22" i="8"/>
  <c r="F22" i="8"/>
  <c r="E22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I14" i="8"/>
  <c r="H14" i="8"/>
  <c r="G14" i="8"/>
  <c r="F14" i="8"/>
  <c r="E14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8" i="8"/>
  <c r="AB48" i="8"/>
  <c r="AA48" i="8"/>
  <c r="Z48" i="8"/>
  <c r="Y48" i="8"/>
  <c r="AC47" i="8"/>
  <c r="AB47" i="8"/>
  <c r="AA47" i="8"/>
  <c r="Z47" i="8"/>
  <c r="Y47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21" i="8"/>
  <c r="AB21" i="8"/>
  <c r="AA21" i="8"/>
  <c r="Z21" i="8"/>
  <c r="Y21" i="8"/>
  <c r="AC20" i="8"/>
  <c r="AB20" i="8"/>
  <c r="AA20" i="8"/>
  <c r="Z20" i="8"/>
  <c r="Y20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I70" i="7"/>
  <c r="H70" i="7"/>
  <c r="G70" i="7"/>
  <c r="F70" i="7"/>
  <c r="E70" i="7"/>
  <c r="N69" i="7"/>
  <c r="M69" i="7"/>
  <c r="L69" i="7"/>
  <c r="K69" i="7"/>
  <c r="J69" i="7"/>
  <c r="S68" i="7"/>
  <c r="R68" i="7"/>
  <c r="Q68" i="7"/>
  <c r="P68" i="7"/>
  <c r="O68" i="7"/>
  <c r="N68" i="7"/>
  <c r="M68" i="7"/>
  <c r="L68" i="7"/>
  <c r="K68" i="7"/>
  <c r="J68" i="7"/>
  <c r="I67" i="7"/>
  <c r="H67" i="7"/>
  <c r="G67" i="7"/>
  <c r="F67" i="7"/>
  <c r="E67" i="7"/>
  <c r="I66" i="7"/>
  <c r="H66" i="7"/>
  <c r="G66" i="7"/>
  <c r="F66" i="7"/>
  <c r="E66" i="7"/>
  <c r="S67" i="7"/>
  <c r="R67" i="7"/>
  <c r="Q67" i="7"/>
  <c r="P67" i="7"/>
  <c r="O67" i="7"/>
  <c r="S66" i="7"/>
  <c r="R66" i="7"/>
  <c r="Q66" i="7"/>
  <c r="P66" i="7"/>
  <c r="O66" i="7"/>
  <c r="S65" i="7"/>
  <c r="R65" i="7"/>
  <c r="Q65" i="7"/>
  <c r="P65" i="7"/>
  <c r="O65" i="7"/>
  <c r="S64" i="7"/>
  <c r="R64" i="7"/>
  <c r="Q64" i="7"/>
  <c r="P64" i="7"/>
  <c r="O64" i="7"/>
  <c r="N64" i="7"/>
  <c r="M64" i="7"/>
  <c r="L64" i="7"/>
  <c r="K64" i="7"/>
  <c r="J64" i="7"/>
  <c r="N63" i="7"/>
  <c r="M63" i="7"/>
  <c r="L63" i="7"/>
  <c r="K63" i="7"/>
  <c r="J63" i="7"/>
  <c r="AC70" i="7"/>
  <c r="AB70" i="7"/>
  <c r="AA70" i="7"/>
  <c r="Z70" i="7"/>
  <c r="Y70" i="7"/>
  <c r="X70" i="7"/>
  <c r="W70" i="7"/>
  <c r="V70" i="7"/>
  <c r="U70" i="7"/>
  <c r="T70" i="7"/>
  <c r="AC69" i="7"/>
  <c r="AB69" i="7"/>
  <c r="AA69" i="7"/>
  <c r="Z69" i="7"/>
  <c r="Y69" i="7"/>
  <c r="X69" i="7"/>
  <c r="W69" i="7"/>
  <c r="V69" i="7"/>
  <c r="U69" i="7"/>
  <c r="T69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6" i="7"/>
  <c r="AB66" i="7"/>
  <c r="AA66" i="7"/>
  <c r="Z66" i="7"/>
  <c r="Y66" i="7"/>
  <c r="X66" i="7"/>
  <c r="W66" i="7"/>
  <c r="V66" i="7"/>
  <c r="U66" i="7"/>
  <c r="T66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3" i="7"/>
  <c r="AB63" i="7"/>
  <c r="AA63" i="7"/>
  <c r="Z63" i="7"/>
  <c r="Y63" i="7"/>
  <c r="X63" i="7"/>
  <c r="W63" i="7"/>
  <c r="V63" i="7"/>
  <c r="U63" i="7"/>
  <c r="T63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62" i="7"/>
  <c r="R62" i="7"/>
  <c r="Q62" i="7"/>
  <c r="P62" i="7"/>
  <c r="O62" i="7"/>
  <c r="N62" i="7"/>
  <c r="M62" i="7"/>
  <c r="L62" i="7"/>
  <c r="K62" i="7"/>
  <c r="J62" i="7"/>
  <c r="S61" i="7"/>
  <c r="R61" i="7"/>
  <c r="Q61" i="7"/>
  <c r="P61" i="7"/>
  <c r="O61" i="7"/>
  <c r="N61" i="7"/>
  <c r="M61" i="7"/>
  <c r="L61" i="7"/>
  <c r="K61" i="7"/>
  <c r="J61" i="7"/>
  <c r="S60" i="7"/>
  <c r="R60" i="7"/>
  <c r="Q60" i="7"/>
  <c r="P60" i="7"/>
  <c r="O60" i="7"/>
  <c r="N60" i="7"/>
  <c r="M60" i="7"/>
  <c r="L60" i="7"/>
  <c r="K60" i="7"/>
  <c r="J60" i="7"/>
  <c r="S59" i="7"/>
  <c r="R59" i="7"/>
  <c r="Q59" i="7"/>
  <c r="P59" i="7"/>
  <c r="O59" i="7"/>
  <c r="N59" i="7"/>
  <c r="M59" i="7"/>
  <c r="L59" i="7"/>
  <c r="K59" i="7"/>
  <c r="J59" i="7"/>
  <c r="N58" i="7"/>
  <c r="M58" i="7"/>
  <c r="L58" i="7"/>
  <c r="K58" i="7"/>
  <c r="J58" i="7"/>
  <c r="N57" i="7"/>
  <c r="M57" i="7"/>
  <c r="L57" i="7"/>
  <c r="K57" i="7"/>
  <c r="J57" i="7"/>
  <c r="S56" i="7"/>
  <c r="R56" i="7"/>
  <c r="Q56" i="7"/>
  <c r="P56" i="7"/>
  <c r="O56" i="7"/>
  <c r="S55" i="7"/>
  <c r="R55" i="7"/>
  <c r="Q55" i="7"/>
  <c r="P55" i="7"/>
  <c r="O55" i="7"/>
  <c r="S54" i="7"/>
  <c r="R54" i="7"/>
  <c r="Q54" i="7"/>
  <c r="P54" i="7"/>
  <c r="O54" i="7"/>
  <c r="S53" i="7"/>
  <c r="R53" i="7"/>
  <c r="Q53" i="7"/>
  <c r="P53" i="7"/>
  <c r="O53" i="7"/>
  <c r="S52" i="7"/>
  <c r="R52" i="7"/>
  <c r="Q52" i="7"/>
  <c r="P52" i="7"/>
  <c r="O52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S50" i="7"/>
  <c r="R50" i="7"/>
  <c r="Q50" i="7"/>
  <c r="P50" i="7"/>
  <c r="O50" i="7"/>
  <c r="N50" i="7"/>
  <c r="M50" i="7"/>
  <c r="L50" i="7"/>
  <c r="K50" i="7"/>
  <c r="J50" i="7"/>
  <c r="N49" i="7"/>
  <c r="M49" i="7"/>
  <c r="L49" i="7"/>
  <c r="K49" i="7"/>
  <c r="J49" i="7"/>
  <c r="S48" i="7"/>
  <c r="R48" i="7"/>
  <c r="Q48" i="7"/>
  <c r="P48" i="7"/>
  <c r="O48" i="7"/>
  <c r="N48" i="7"/>
  <c r="M48" i="7"/>
  <c r="L48" i="7"/>
  <c r="K48" i="7"/>
  <c r="J48" i="7"/>
  <c r="X57" i="7"/>
  <c r="W57" i="7"/>
  <c r="V57" i="7"/>
  <c r="U57" i="7"/>
  <c r="T57" i="7"/>
  <c r="X56" i="7"/>
  <c r="W56" i="7"/>
  <c r="V56" i="7"/>
  <c r="U56" i="7"/>
  <c r="T56" i="7"/>
  <c r="X55" i="7"/>
  <c r="W55" i="7"/>
  <c r="V55" i="7"/>
  <c r="U55" i="7"/>
  <c r="T55" i="7"/>
  <c r="X54" i="7"/>
  <c r="W54" i="7"/>
  <c r="V54" i="7"/>
  <c r="U54" i="7"/>
  <c r="T54" i="7"/>
  <c r="X53" i="7"/>
  <c r="W53" i="7"/>
  <c r="V53" i="7"/>
  <c r="U53" i="7"/>
  <c r="T53" i="7"/>
  <c r="X52" i="7"/>
  <c r="W52" i="7"/>
  <c r="V52" i="7"/>
  <c r="U52" i="7"/>
  <c r="T52" i="7"/>
  <c r="X51" i="7"/>
  <c r="W51" i="7"/>
  <c r="V51" i="7"/>
  <c r="U51" i="7"/>
  <c r="T51" i="7"/>
  <c r="X50" i="7"/>
  <c r="W50" i="7"/>
  <c r="V50" i="7"/>
  <c r="U50" i="7"/>
  <c r="T50" i="7"/>
  <c r="X49" i="7"/>
  <c r="W49" i="7"/>
  <c r="V49" i="7"/>
  <c r="U49" i="7"/>
  <c r="T49" i="7"/>
  <c r="X48" i="7"/>
  <c r="W48" i="7"/>
  <c r="V48" i="7"/>
  <c r="U48" i="7"/>
  <c r="T48" i="7"/>
  <c r="X47" i="7"/>
  <c r="W47" i="7"/>
  <c r="V47" i="7"/>
  <c r="U47" i="7"/>
  <c r="T47" i="7"/>
  <c r="N47" i="7"/>
  <c r="M47" i="7"/>
  <c r="L47" i="7"/>
  <c r="K47" i="7"/>
  <c r="J47" i="7"/>
  <c r="I46" i="7"/>
  <c r="H46" i="7"/>
  <c r="G46" i="7"/>
  <c r="F46" i="7"/>
  <c r="E46" i="7"/>
  <c r="S46" i="7"/>
  <c r="R46" i="7"/>
  <c r="Q46" i="7"/>
  <c r="P46" i="7"/>
  <c r="O46" i="7"/>
  <c r="S45" i="7"/>
  <c r="R45" i="7"/>
  <c r="Q45" i="7"/>
  <c r="P45" i="7"/>
  <c r="O45" i="7"/>
  <c r="S44" i="7"/>
  <c r="R44" i="7"/>
  <c r="Q44" i="7"/>
  <c r="P44" i="7"/>
  <c r="O44" i="7"/>
  <c r="S43" i="7"/>
  <c r="R43" i="7"/>
  <c r="Q43" i="7"/>
  <c r="P43" i="7"/>
  <c r="O43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1" i="7"/>
  <c r="M41" i="7"/>
  <c r="L41" i="7"/>
  <c r="K41" i="7"/>
  <c r="J41" i="7"/>
  <c r="X42" i="7"/>
  <c r="W42" i="7"/>
  <c r="V42" i="7"/>
  <c r="U42" i="7"/>
  <c r="T42" i="7"/>
  <c r="S42" i="7"/>
  <c r="R42" i="7"/>
  <c r="Q42" i="7"/>
  <c r="P42" i="7"/>
  <c r="O42" i="7"/>
  <c r="X41" i="7"/>
  <c r="W41" i="7"/>
  <c r="V41" i="7"/>
  <c r="U41" i="7"/>
  <c r="T41" i="7"/>
  <c r="S41" i="7"/>
  <c r="R41" i="7"/>
  <c r="Q41" i="7"/>
  <c r="P41" i="7"/>
  <c r="O41" i="7"/>
  <c r="X40" i="7"/>
  <c r="W40" i="7"/>
  <c r="V40" i="7"/>
  <c r="U40" i="7"/>
  <c r="T40" i="7"/>
  <c r="S40" i="7"/>
  <c r="R40" i="7"/>
  <c r="Q40" i="7"/>
  <c r="P40" i="7"/>
  <c r="O40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X38" i="7"/>
  <c r="W38" i="7"/>
  <c r="V38" i="7"/>
  <c r="U38" i="7"/>
  <c r="T38" i="7"/>
  <c r="S38" i="7"/>
  <c r="R38" i="7"/>
  <c r="Q38" i="7"/>
  <c r="P38" i="7"/>
  <c r="O38" i="7"/>
  <c r="S37" i="7"/>
  <c r="R37" i="7"/>
  <c r="Q37" i="7"/>
  <c r="P37" i="7"/>
  <c r="O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I34" i="7"/>
  <c r="H34" i="7"/>
  <c r="G34" i="7"/>
  <c r="F34" i="7"/>
  <c r="E34" i="7"/>
  <c r="I33" i="7"/>
  <c r="H33" i="7"/>
  <c r="G33" i="7"/>
  <c r="F33" i="7"/>
  <c r="E33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S33" i="7"/>
  <c r="R33" i="7"/>
  <c r="Q33" i="7"/>
  <c r="P33" i="7"/>
  <c r="O33" i="7"/>
  <c r="N33" i="7"/>
  <c r="M33" i="7"/>
  <c r="L33" i="7"/>
  <c r="K33" i="7"/>
  <c r="J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S29" i="7"/>
  <c r="R29" i="7"/>
  <c r="Q29" i="7"/>
  <c r="P29" i="7"/>
  <c r="O29" i="7"/>
  <c r="N29" i="7"/>
  <c r="M29" i="7"/>
  <c r="L29" i="7"/>
  <c r="K29" i="7"/>
  <c r="J29" i="7"/>
  <c r="S28" i="7"/>
  <c r="R28" i="7"/>
  <c r="Q28" i="7"/>
  <c r="P28" i="7"/>
  <c r="O28" i="7"/>
  <c r="N28" i="7"/>
  <c r="M28" i="7"/>
  <c r="L28" i="7"/>
  <c r="K28" i="7"/>
  <c r="J28" i="7"/>
  <c r="S27" i="7"/>
  <c r="R27" i="7"/>
  <c r="Q27" i="7"/>
  <c r="P27" i="7"/>
  <c r="O27" i="7"/>
  <c r="N27" i="7"/>
  <c r="M27" i="7"/>
  <c r="L27" i="7"/>
  <c r="K27" i="7"/>
  <c r="J27" i="7"/>
  <c r="S26" i="7"/>
  <c r="R26" i="7"/>
  <c r="Q26" i="7"/>
  <c r="P26" i="7"/>
  <c r="O26" i="7"/>
  <c r="N26" i="7"/>
  <c r="M26" i="7"/>
  <c r="L26" i="7"/>
  <c r="K26" i="7"/>
  <c r="J26" i="7"/>
  <c r="I23" i="7"/>
  <c r="H23" i="7"/>
  <c r="G23" i="7"/>
  <c r="F23" i="7"/>
  <c r="E23" i="7"/>
  <c r="I22" i="7"/>
  <c r="H22" i="7"/>
  <c r="G22" i="7"/>
  <c r="F22" i="7"/>
  <c r="E22" i="7"/>
  <c r="X25" i="7"/>
  <c r="W25" i="7"/>
  <c r="V25" i="7"/>
  <c r="U25" i="7"/>
  <c r="T25" i="7"/>
  <c r="S25" i="7"/>
  <c r="R25" i="7"/>
  <c r="Q25" i="7"/>
  <c r="P25" i="7"/>
  <c r="O25" i="7"/>
  <c r="X24" i="7"/>
  <c r="W24" i="7"/>
  <c r="V24" i="7"/>
  <c r="U24" i="7"/>
  <c r="T24" i="7"/>
  <c r="S24" i="7"/>
  <c r="R24" i="7"/>
  <c r="Q24" i="7"/>
  <c r="P24" i="7"/>
  <c r="O24" i="7"/>
  <c r="X23" i="7"/>
  <c r="W23" i="7"/>
  <c r="V23" i="7"/>
  <c r="U23" i="7"/>
  <c r="T23" i="7"/>
  <c r="S23" i="7"/>
  <c r="R23" i="7"/>
  <c r="Q23" i="7"/>
  <c r="P23" i="7"/>
  <c r="O23" i="7"/>
  <c r="X22" i="7"/>
  <c r="W22" i="7"/>
  <c r="V22" i="7"/>
  <c r="U22" i="7"/>
  <c r="T22" i="7"/>
  <c r="S22" i="7"/>
  <c r="R22" i="7"/>
  <c r="Q22" i="7"/>
  <c r="P22" i="7"/>
  <c r="O22" i="7"/>
  <c r="X21" i="7"/>
  <c r="W21" i="7"/>
  <c r="V21" i="7"/>
  <c r="U21" i="7"/>
  <c r="T21" i="7"/>
  <c r="S21" i="7"/>
  <c r="R21" i="7"/>
  <c r="Q21" i="7"/>
  <c r="P21" i="7"/>
  <c r="O21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I14" i="7"/>
  <c r="H14" i="7"/>
  <c r="G14" i="7"/>
  <c r="F14" i="7"/>
  <c r="E14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8" i="7"/>
  <c r="AB48" i="7"/>
  <c r="AA48" i="7"/>
  <c r="Z48" i="7"/>
  <c r="Y48" i="7"/>
  <c r="AC47" i="7"/>
  <c r="AB47" i="7"/>
  <c r="AA47" i="7"/>
  <c r="Z47" i="7"/>
  <c r="Y47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5" i="7"/>
  <c r="AB35" i="7"/>
  <c r="AA35" i="7"/>
  <c r="Z35" i="7"/>
  <c r="Y35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5" i="7"/>
  <c r="AB25" i="7"/>
  <c r="AA25" i="7"/>
  <c r="Z25" i="7"/>
  <c r="Y25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D25" i="8" l="1"/>
  <c r="D8" i="8"/>
  <c r="D25" i="7"/>
  <c r="D8" i="7"/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7" i="8"/>
  <c r="D6" i="8"/>
  <c r="D5" i="8"/>
  <c r="D70" i="7" l="1"/>
  <c r="D39" i="7"/>
  <c r="D33" i="7"/>
  <c r="D47" i="7" l="1"/>
  <c r="D52" i="7"/>
  <c r="D38" i="7"/>
  <c r="D44" i="7"/>
  <c r="D46" i="7"/>
  <c r="D58" i="7"/>
  <c r="D66" i="7"/>
  <c r="D67" i="7"/>
  <c r="D68" i="7"/>
  <c r="D69" i="7"/>
  <c r="D40" i="7"/>
  <c r="D32" i="7"/>
  <c r="D36" i="7"/>
  <c r="D43" i="7"/>
  <c r="D45" i="7"/>
  <c r="D50" i="7"/>
  <c r="D51" i="7"/>
  <c r="D57" i="7"/>
  <c r="D64" i="7"/>
  <c r="D65" i="7"/>
  <c r="D27" i="7"/>
  <c r="D28" i="7"/>
  <c r="D29" i="7"/>
  <c r="D30" i="7"/>
  <c r="D31" i="7"/>
  <c r="D34" i="7"/>
  <c r="D35" i="7"/>
  <c r="D37" i="7"/>
  <c r="D41" i="7"/>
  <c r="D42" i="7"/>
  <c r="D48" i="7"/>
  <c r="D49" i="7"/>
  <c r="D54" i="7"/>
  <c r="D55" i="7"/>
  <c r="D56" i="7"/>
  <c r="D59" i="7"/>
  <c r="D60" i="7"/>
  <c r="D61" i="7"/>
  <c r="D62" i="7"/>
  <c r="D63" i="7"/>
  <c r="D53" i="7"/>
  <c r="D24" i="7"/>
  <c r="D7" i="7"/>
  <c r="D15" i="7"/>
  <c r="D23" i="7"/>
  <c r="D26" i="7"/>
  <c r="D6" i="7"/>
  <c r="D10" i="7"/>
  <c r="D14" i="7"/>
  <c r="D16" i="7"/>
  <c r="D18" i="7"/>
  <c r="D22" i="7"/>
  <c r="D5" i="7"/>
  <c r="D9" i="7"/>
  <c r="D11" i="7"/>
  <c r="D13" i="7"/>
  <c r="D17" i="7"/>
  <c r="D19" i="7"/>
  <c r="D21" i="7"/>
  <c r="D12" i="7"/>
  <c r="D20" i="7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<sst xmlns="http://schemas.openxmlformats.org/spreadsheetml/2006/main">
  <si>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Kompetence</t>
    </r>
  </si>
  <si>
    <r>
      <rPr>
        <b/>
        <sz val="10"/>
        <color theme="0"/>
        <rFont val="Verdana"/>
        <family val="2"/>
      </rPr>
      <t>OCENJEVANJE ZAPOSLENIH NA OPERATIVNI RAVNI</t>
    </r>
  </si>
  <si>
    <r>
      <rPr>
        <sz val="10"/>
        <color theme="0"/>
        <rFont val="Verdana"/>
        <family val="2"/>
      </rPr>
      <t>Skupno število ocenjenih zaposlenih</t>
    </r>
  </si>
  <si>
    <r>
      <rPr>
        <sz val="10"/>
        <color theme="0"/>
        <rFont val="Verdana"/>
        <family val="2"/>
      </rPr>
      <t>Želena stopnja 1</t>
    </r>
  </si>
  <si>
    <r>
      <rPr>
        <sz val="10"/>
        <color theme="0"/>
        <rFont val="Verdana"/>
        <family val="2"/>
      </rPr>
      <t>Želena stopnja 2</t>
    </r>
  </si>
  <si>
    <r>
      <rPr>
        <sz val="10"/>
        <color theme="0"/>
        <rFont val="Verdana"/>
        <family val="2"/>
      </rPr>
      <t>Želena stopnja 3</t>
    </r>
  </si>
  <si>
    <r>
      <rPr>
        <sz val="10"/>
        <color theme="0"/>
        <rFont val="Verdana"/>
        <family val="2"/>
      </rPr>
      <t>Želena stopnja 4</t>
    </r>
  </si>
  <si>
    <r>
      <rPr>
        <sz val="10"/>
        <color rgb="FFFFFFFF"/>
        <rFont val="Verdana"/>
        <family val="2"/>
      </rPr>
      <t>Število zaposlenih po stopnji znanja, kot jo je ocenil nadzornik</t>
    </r>
  </si>
  <si>
    <r>
      <rPr>
        <sz val="10"/>
        <color rgb="FFFFFFFF"/>
        <rFont val="Verdana"/>
        <family val="2"/>
      </rPr>
      <t>Izbrano za razvoj</t>
    </r>
  </si>
  <si>
    <r>
      <rPr>
        <sz val="10"/>
        <color rgb="FFFFFFFF"/>
        <rFont val="Verdana"/>
        <family val="2"/>
      </rPr>
      <t>Ukrep</t>
    </r>
  </si>
  <si>
    <r>
      <rPr>
        <sz val="10"/>
        <color rgb="FFFFFFFF"/>
        <rFont val="Verdana"/>
        <family val="2"/>
      </rPr>
      <t>Časovni okvir</t>
    </r>
  </si>
  <si>
    <r>
      <rPr>
        <sz val="10"/>
        <color theme="0"/>
        <rFont val="Verdana"/>
        <family val="2"/>
      </rPr>
      <t>Število zaposlenih po stopnji znanja, kot jo je ocenil nadzornik</t>
    </r>
  </si>
  <si>
    <r>
      <rPr>
        <sz val="10"/>
        <color theme="0"/>
        <rFont val="Verdana"/>
        <family val="2"/>
      </rPr>
      <t>Operativna raven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</si>
  <si>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</si>
  <si>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Pravni akti EU/nacionalni pravni akti o skladih ESI – splošno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</si>
  <si>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</si>
  <si>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Nacionalni strateški dokumenti (na primer nacionalne razvojne strategije, ustrezne tematske in sektorske politike)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</si>
  <si>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</si>
  <si>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Pravni akti EU/nacionalni pravni akti o skladih ESI – upravičenost izdatkov (pravila, smernice in metodologije, vključno s področjem uporabe podpore)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</si>
  <si>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</si>
  <si>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Teritorialna vprašanja, kot so celostne teritorialne naložbe, lokalni razvoj, ki ga vodi skupnost, trajnostni urbani razvoj, makro/regionalne strategije in načrtovanje medregionalnega sodelovanja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</si>
  <si>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</si>
  <si>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</si>
  <si>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</si>
  <si>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</si>
  <si>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</si>
  <si>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</si>
  <si>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Državna pomoč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</si>
  <si>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</si>
  <si>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</si>
  <si>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</si>
  <si>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</si>
  <si>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</si>
  <si>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</si>
  <si>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Ustrezno tematsko znanje (tematska zakonodaja, stroški, veljavni standardi, trendi)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</si>
  <si>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</si>
  <si>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</si>
  <si>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</si>
  <si>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</si>
  <si>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</si>
  <si>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</si>
  <si>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Intervencijska logika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</si>
  <si>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</si>
  <si>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</si>
  <si>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</si>
  <si>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</si>
  <si>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</si>
  <si>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</si>
  <si>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Kazalniki vložka, učinka, rezultatov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</si>
  <si>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</si>
  <si>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</si>
  <si>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</si>
  <si>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</si>
  <si>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</si>
  <si>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</si>
  <si>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Priprava proračuna in ocena stroškov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</si>
  <si>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</si>
  <si>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</si>
  <si>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</si>
  <si>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</si>
  <si>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</si>
  <si>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</si>
  <si>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</si>
  <si>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</si>
  <si>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</si>
  <si>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</si>
  <si>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</si>
  <si>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Načrtovanje finančnih instrumentov (predhodna ocena, izbira finančnih instrumentov in vzpostavitev)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</si>
  <si>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</si>
  <si>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</si>
  <si>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</si>
  <si>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</si>
  <si>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</si>
  <si>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</si>
  <si>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Horizontalna vprašanja (kot so trajnostni razvoj, enakost itd.)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</si>
  <si>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</si>
  <si>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</si>
  <si>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</si>
  <si>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</si>
  <si>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</si>
  <si>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</si>
  <si>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Upravni postopki za javno naročanje blaga in storitev v okviru tehnične podpore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</si>
  <si>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</si>
  <si>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</si>
  <si>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</si>
  <si>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</si>
  <si>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</si>
  <si>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</si>
  <si>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Čezmejno, transnacionalno in medregionalno sodelovanje ter evropsko združenje za teritorialno sodelovanje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</si>
  <si>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</si>
  <si>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</si>
  <si>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</si>
  <si>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</si>
  <si>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</si>
  <si>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</si>
  <si>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Upravljanje zunanjega izvajanja dejavnosti tehnične podpore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</si>
  <si>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</si>
  <si>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Gospodarsko okolje in procesi reform (evropski semester, nacionalni programi reform in priporočila za posamezne države)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</si>
  <si>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</si>
  <si>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</si>
  <si>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</si>
  <si>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</si>
  <si>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</si>
  <si>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</si>
  <si>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Upravljanje programa in upravljanje projektnega cikla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</si>
  <si>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</si>
  <si>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</si>
  <si>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</si>
  <si>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</si>
  <si>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</si>
  <si>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</si>
  <si>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Pravni akti EU/nacionalni pravni akti o skladih ESI (določbe o upravljanju skladov ESI: načrtovanje, izbira operacij, spremljanje, nadzor in revizije, vrednotenje, obveščanje javnosti)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</si>
  <si>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</si>
  <si>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</si>
  <si>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</si>
  <si>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</si>
  <si>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</si>
  <si>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</si>
  <si>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Pravila o javnem naročanju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</si>
  <si>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</si>
  <si>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Obvladovanje tveganja goljufije, upravljanje nepravilnosti (vključno z ukrepi za preprečevanje, odkrivanje in zmanjšanje)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</si>
  <si>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</si>
  <si>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Opredelitev in revizija upravne organizacije 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</si>
  <si>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</si>
  <si>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</si>
  <si>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</si>
  <si>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</si>
  <si>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</si>
  <si>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</si>
  <si>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Vzpostavitev sistema upravljanja in nadzora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</si>
  <si>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</si>
  <si>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</si>
  <si>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</si>
  <si>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</si>
  <si>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</si>
  <si>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</si>
  <si>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</si>
  <si>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</si>
  <si>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</si>
  <si>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</si>
  <si>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</si>
  <si>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Ocenjevanje upravnega bremena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</si>
  <si>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</si>
  <si>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</si>
  <si>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</si>
  <si>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</si>
  <si>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</si>
  <si>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</si>
  <si>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</si>
  <si>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</si>
  <si>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</si>
  <si>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</si>
  <si>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</si>
  <si>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Ocenjevanje uspešnosti sistema skladov ESI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</si>
  <si>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</si>
  <si>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</si>
  <si>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</si>
  <si>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</si>
  <si>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</si>
  <si>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</si>
  <si>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Poenostavljene možnosti obračunavanja stroškov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</si>
  <si>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</si>
  <si>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</si>
  <si>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</si>
  <si>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</si>
  <si>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</si>
  <si>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</si>
  <si>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Analiza stroškov in koristi ter študije izvedljivosti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</si>
  <si>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</si>
  <si>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</si>
  <si>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</si>
  <si>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</si>
  <si>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</si>
  <si>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</si>
  <si>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Presoja vplivov na okolje za velike in infrastrukturne projekte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</si>
  <si>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</si>
  <si>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</si>
  <si>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</si>
  <si>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</si>
  <si>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</si>
  <si>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</si>
  <si>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Vrzel v financiranju in ustvarjanje prihodka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</si>
  <si>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</si>
  <si>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</si>
  <si>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</si>
  <si>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</si>
  <si>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</si>
  <si>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</si>
  <si>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</si>
  <si>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</si>
  <si>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</si>
  <si>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</si>
  <si>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</si>
  <si>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Postopki/zakonodaja v zvezi z velikimi projekti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</si>
  <si>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</si>
  <si>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</si>
  <si>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</si>
  <si>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</si>
  <si>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</si>
  <si>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</si>
  <si>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</si>
  <si>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</si>
  <si>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</si>
  <si>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</si>
  <si>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</si>
  <si>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Spodbujevalni učinek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</si>
  <si>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</si>
  <si>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</si>
  <si>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</si>
  <si>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</si>
  <si>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</si>
  <si>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</si>
  <si>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Finančni instrumenti, ustrezni za funkcijo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</si>
  <si>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</si>
  <si>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</si>
  <si>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</si>
  <si>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</si>
  <si>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</si>
  <si>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</si>
  <si>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Mehanizmi izvajanja finančnih instrumentov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</si>
  <si>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</si>
  <si>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</si>
  <si>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</si>
  <si>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</si>
  <si>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</si>
  <si>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</si>
  <si>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</si>
  <si>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</si>
  <si>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</si>
  <si>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</si>
  <si>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</si>
  <si>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Napovedovanje in načrtovanje ciljev uspešnosti/okvira uspešnosti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</si>
  <si>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</si>
  <si>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Obvladovanje tveganja, povezano z velikimi in infrastrukturnimi projekti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</si>
  <si>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</si>
  <si>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</si>
  <si>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</si>
  <si>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</si>
  <si>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</si>
  <si>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</si>
  <si>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</si>
  <si>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</si>
  <si>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</si>
  <si>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</si>
  <si>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</si>
  <si>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</si>
  <si>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</si>
  <si>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</si>
  <si>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</si>
  <si>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</si>
  <si>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Upravljanje postopka vrednotenja programa, prednostne naloge ali ukrepa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</si>
  <si>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</si>
  <si>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</si>
  <si>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</si>
  <si>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</si>
  <si>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</si>
  <si>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</si>
  <si>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</si>
  <si>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</si>
  <si>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</si>
  <si>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</si>
  <si>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</si>
  <si>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Glavna merila za vrednotenje (ustreznost, dopolnjevanje, usklajenost, učinkovitost in uspešnost)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</si>
  <si>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</si>
  <si>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</si>
  <si>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</si>
  <si>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</si>
  <si>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</si>
  <si>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</si>
  <si>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Metode zbiranja in analize podatkov za vrednotenje programov, prednostnih nalog ali ukrepov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</si>
  <si>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</si>
  <si>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</si>
  <si>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</si>
  <si>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</si>
  <si>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</si>
  <si>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</si>
  <si>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</si>
  <si>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</si>
  <si>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</si>
  <si>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</si>
  <si>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</si>
  <si>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Načrtovanje, upravljanje in napovedovanje proračuna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</si>
  <si>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</si>
  <si>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</si>
  <si>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</si>
  <si>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</si>
  <si>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</si>
  <si>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</si>
  <si>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Izdatki na ravni projektov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</si>
  <si>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</si>
  <si>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</si>
  <si>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</si>
  <si>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</si>
  <si>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</si>
  <si>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</si>
  <si>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</si>
  <si>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</si>
  <si>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</si>
  <si>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</si>
  <si>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</si>
  <si>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Pravni akti EU/nacionalni pravni akti o skladih ESI –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</si>
  <si>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</si>
  <si>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</si>
  <si>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</si>
  <si>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</si>
  <si>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</si>
  <si>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</si>
  <si>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</si>
  <si>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</si>
  <si>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</si>
  <si>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</si>
  <si>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</si>
  <si>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Opredelitev različnih zainteresiranih strani in njihovih potreb po informacijah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</si>
  <si>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</si>
  <si>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</si>
  <si>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</si>
  <si>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</si>
  <si>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</si>
  <si>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</si>
  <si>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</si>
  <si>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</si>
  <si>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</si>
  <si>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</si>
  <si>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</si>
  <si>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Upravljanje ustreznih medijev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</si>
  <si>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</si>
  <si>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</si>
  <si>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</si>
  <si>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</si>
  <si>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</si>
  <si>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</si>
  <si>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</si>
  <si>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</si>
  <si>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</si>
  <si>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</si>
  <si>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</si>
  <si>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Spletno komuniciranje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</si>
  <si>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</si>
  <si>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</si>
  <si>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</si>
  <si>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</si>
  <si>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</si>
  <si>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</si>
  <si>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</si>
  <si>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</si>
  <si>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</si>
  <si>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</si>
  <si>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Upravljanje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</si>
  <si>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</si>
  <si>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Razvoj drugih in upravljanje človeških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</si>
  <si>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</si>
  <si>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</si>
  <si>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</si>
  <si>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</si>
  <si>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</si>
  <si>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</si>
  <si>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</si>
  <si>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</si>
  <si>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</si>
  <si>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</si>
  <si>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</si>
  <si>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Odločanje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</si>
  <si>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</si>
  <si>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</si>
  <si>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</si>
  <si>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</si>
  <si>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</si>
  <si>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</si>
  <si>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Prenos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</si>
  <si>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</si>
  <si>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</si>
  <si>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</si>
  <si>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</si>
  <si>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</si>
  <si>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</si>
  <si>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</si>
  <si>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</si>
  <si>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</si>
  <si>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</si>
  <si>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</si>
  <si>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Olajševanje in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</si>
  <si>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</si>
  <si>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</si>
  <si>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</si>
  <si>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</si>
  <si>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</si>
  <si>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</si>
  <si>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Vodstvene sposobnosti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</si>
  <si>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</si>
  <si>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</si>
  <si>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</si>
  <si>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</si>
  <si>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</si>
  <si>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</si>
  <si>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</si>
  <si>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</si>
  <si>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</si>
  <si>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</si>
  <si>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</si>
  <si>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</si>
  <si>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</si>
  <si>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</si>
  <si>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</si>
  <si>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</si>
  <si>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Upravljanje zainteresiranih strani na več ravneh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</si>
  <si>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</si>
  <si>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</si>
  <si>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</si>
  <si>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</si>
  <si>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</si>
  <si>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</si>
  <si>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Pogajanje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</si>
  <si>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</si>
  <si>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</si>
  <si>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</si>
  <si>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</si>
  <si>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</si>
  <si>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</si>
  <si>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Usmerjenost v rezultate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</si>
  <si>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</si>
  <si>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</si>
  <si>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</si>
  <si>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</si>
  <si>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</si>
  <si>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</si>
  <si>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Strateško upravljanje ciljev in pobud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</si>
  <si>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</si>
  <si>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</si>
  <si>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</si>
  <si>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</si>
  <si>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</si>
  <si>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</si>
  <si>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Obvladovanje tveganja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</si>
  <si>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</si>
  <si>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</si>
  <si>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</si>
  <si>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</si>
  <si>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</si>
  <si>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</si>
  <si>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</si>
  <si>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</si>
  <si>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</si>
  <si>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</si>
  <si>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</si>
  <si>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Načrtovanje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</si>
  <si>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</si>
  <si>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</si>
  <si>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</si>
  <si>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</si>
  <si>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</si>
  <si>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</si>
  <si>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</si>
  <si>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</si>
  <si>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</si>
  <si>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</si>
  <si>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</si>
  <si>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Razvoj in izvajanje strategije človeških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</si>
  <si>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</si>
  <si>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</si>
  <si>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</si>
  <si>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</si>
  <si>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</si>
  <si>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</si>
  <si>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</si>
  <si>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</si>
  <si>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</si>
  <si>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</si>
  <si>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</si>
  <si>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</si>
  <si>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</si>
  <si>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</si>
  <si>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</si>
  <si>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Strokovna raven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</si>
  <si>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</si>
  <si>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Analitične spretnosti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</si>
  <si>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</si>
  <si>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</si>
  <si>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</si>
  <si>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</si>
  <si>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</si>
  <si>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</si>
  <si>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Pisno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</si>
  <si>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</si>
  <si>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</si>
  <si>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</si>
  <si>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</si>
  <si>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</si>
  <si>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</si>
  <si>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Govorno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</si>
  <si>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</si>
  <si>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</si>
  <si>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</si>
  <si>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</si>
  <si>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</si>
  <si>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</si>
  <si>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Obravnavanje sporov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</si>
  <si>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</si>
  <si>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</si>
  <si>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</si>
  <si>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</si>
  <si>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</si>
  <si>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</si>
  <si>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 xml:space="preserve">Prožnost in prilagodljivost spremembam 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</si>
  <si>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</si>
  <si>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</si>
  <si>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</si>
  <si>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</si>
  <si>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</si>
  <si>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</si>
  <si>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</si>
  <si>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</si>
  <si>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</si>
  <si>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</si>
  <si>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</si>
  <si>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Reševanje problemov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</si>
  <si>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</si>
  <si>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</si>
  <si>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</si>
  <si>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</si>
  <si>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</si>
  <si>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</si>
  <si>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Timsko delo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</si>
  <si>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</si>
  <si>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</si>
  <si>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</si>
  <si>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</si>
  <si>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</si>
  <si>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</si>
  <si>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</si>
  <si>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</si>
  <si>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</si>
  <si>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</si>
  <si>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</si>
  <si>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Tehnološka sposobnost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</si>
  <si>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</si>
  <si>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</si>
  <si>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</si>
  <si>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</si>
  <si>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</si>
  <si>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</si>
  <si>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Uporaba sistema spremljanja in obveščanja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</si>
  <si>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</si>
  <si>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</si>
  <si>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</si>
  <si>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</si>
  <si>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</si>
  <si>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</si>
  <si>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Zunanje zastopanje institucije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</si>
  <si>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</si>
  <si>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</si>
  <si>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</si>
  <si>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</si>
  <si>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</si>
  <si>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</si>
  <si>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Ustrezne jezikovne spretnosti in znanje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</si>
  <si>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</si>
  <si>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</si>
  <si>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</si>
  <si>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</si>
  <si>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</si>
  <si>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</si>
  <si>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</si>
  <si>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</si>
  <si>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</si>
  <si>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</si>
  <si>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</si>
  <si>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Medkulturna znanja in spretnosti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</si>
  <si>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</si>
  <si>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</si>
  <si>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</si>
  <si>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</si>
  <si>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</si>
  <si>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</si>
  <si>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</si>
  <si>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</si>
  <si>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</si>
  <si>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</si>
  <si>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b/>
        <sz val="10"/>
        <color theme="0"/>
        <rFont val="Verdana"/>
        <family val="2"/>
      </rPr>
      <t xml:space="preserve">Podatke prilepite na to mesto </t>
    </r>
  </si>
  <si>
    <r>
      <rPr>
        <sz val="8"/>
        <color theme="0"/>
        <rFont val="Verdana"/>
        <family val="2"/>
      </rPr>
      <t>JS.O.C01 Splošne določbe pravnih aktov EU/nacionalnih pravnih aktov o skladih ESI – samoocena: [pipe:1320] – Nadzornikova ocena: [pipe:1069] – Želena stopnja znanja: 4</t>
    </r>
  </si>
  <si>
    <r>
      <rPr>
        <sz val="8"/>
        <color theme="0"/>
        <rFont val="Verdana"/>
        <family val="2"/>
      </rPr>
      <t>JS.O.C01 Splošne določbe pravnih aktov EU/nacionalnih pravnih aktov o skladih ESI – samoocena: [pipe:1320] – Nadzornikova ocena: [pipe:1069] – Želena stopnja znanja: 3</t>
    </r>
  </si>
  <si>
    <r>
      <rPr>
        <sz val="8"/>
        <color theme="0"/>
        <rFont val="Verdana"/>
        <family val="2"/>
      </rPr>
      <t>JS.O.C01 Splošne določbe pravnih aktov EU/nacionalnih pravnih aktov o skladih ESI – samoocena: [pipe:1320] – Nadzornikova ocena: [pipe:1069] – Želena stopnja znanja: 2</t>
    </r>
  </si>
  <si>
    <r>
      <rPr>
        <sz val="8"/>
        <color theme="0"/>
        <rFont val="Verdana"/>
        <family val="2"/>
      </rPr>
      <t>JS.O.C01 Splošne določbe pravnih aktov EU/nacionalnih pravnih aktov o skladih ESI – samoocena: [pipe:1320] – Nadzornikova ocena: [pipe:1069] – Želena stopnja znanja: 1</t>
    </r>
  </si>
  <si>
    <r>
      <rPr>
        <sz val="8"/>
        <color theme="0"/>
        <rFont val="Verdana"/>
        <family val="2"/>
      </rPr>
      <t>JS.O.C02 Nacionalni strateški dokumenti (na primer nacionalne razvojne strategije) – samoocena: [pipe:1321] – Nadzornikova ocena: [pipe:211] – Želena stopnja znanja: 4</t>
    </r>
  </si>
  <si>
    <r>
      <rPr>
        <sz val="8"/>
        <color theme="0"/>
        <rFont val="Verdana"/>
        <family val="2"/>
      </rPr>
      <t>JS.O.C02 Nacionalni strateški dokumenti (na primer nacionalne razvojne strategije) – samoocena: [pipe:1321] – Nadzornikova ocena: [pipe:211] – Želena stopnja znanja: 3</t>
    </r>
  </si>
  <si>
    <r>
      <rPr>
        <sz val="8"/>
        <color theme="0"/>
        <rFont val="Verdana"/>
        <family val="2"/>
      </rPr>
      <t>JS.O.C02 Nacionalni strateški dokumenti (na primer nacionalne razvojne strategije) – samoocena: [pipe:1321] – Nadzornikova ocena: [pipe:211] – Želena stopnja znanja: 2</t>
    </r>
  </si>
  <si>
    <r>
      <rPr>
        <sz val="8"/>
        <color theme="0"/>
        <rFont val="Verdana"/>
        <family val="2"/>
      </rPr>
      <t>JS.O.C02 Nacionalni strateški dokumenti (na primer nacionalne razvojne strategije) – samoocena: [pipe:1321] – Nadzornikova ocena: [pipe:211] – Želena stopnja znanja: 1</t>
    </r>
  </si>
  <si>
    <r>
      <rPr>
        <sz val="8"/>
        <color theme="0"/>
        <rFont val="Verdana"/>
        <family val="2"/>
      </rPr>
      <t>JS.O.C03 Pravni akti EU/nacionalni pravni akti o skladih ESI – upravičenost izdatkov (pravila, smernice in metodologije, vključno s področjem uporabe podpore) – samoocena: [pipe:1322] – Nadzornikova ocena: [pipe:212] – Želena stopnja znanja: 4</t>
    </r>
  </si>
  <si>
    <r>
      <rPr>
        <sz val="8"/>
        <color theme="0"/>
        <rFont val="Verdana"/>
        <family val="2"/>
      </rPr>
      <t>JS.O.C03 Pravni akti EU/nacionalni pravni akti o skladih ESI – upravičenost izdatkov (pravila, smernice in metodologije, vključno s področjem uporabe podpore) – samoocena: [pipe:1322] – Nadzornikova ocena: [pipe:212] – Želena stopnja znanja: 3</t>
    </r>
  </si>
  <si>
    <r>
      <rPr>
        <sz val="8"/>
        <color theme="0"/>
        <rFont val="Verdana"/>
        <family val="2"/>
      </rPr>
      <t>JS.O.C03 Pravni akti EU/nacionalni pravni akti o skladih ESI – upravičenost izdatkov (pravila, smernice in metodologije, vključno s področjem uporabe podpore) – samoocena: [pipe:1322] – Nadzornikova ocena: [pipe:212] – Želena stopnja znanja: 2</t>
    </r>
  </si>
  <si>
    <r>
      <rPr>
        <sz val="8"/>
        <color theme="0"/>
        <rFont val="Verdana"/>
        <family val="2"/>
      </rPr>
      <t>JS.O.C03 Pravni akti EU/nacionalni pravni akti o skladih ESI – upravičenost izdatkov (pravila, smernice in metodologije, vključno s področjem uporabe podpore) – samoocena: [pipe:1322] – Nadzornikova ocena: [pipe:212] – Želena stopnja znanja: 1</t>
    </r>
  </si>
  <si>
    <r>
      <rPr>
        <sz val="8"/>
        <color theme="0"/>
        <rFont val="Verdana"/>
        <family val="2"/>
      </rPr>
      <t>JS.O.C04 Teritorialna vprašanja, kot so celostne teritorialne naložbe, lokalni razvoj, ki ga vodi skupnost, trajnostni urbani razvoj, makro/regionalne strategije in načrtovanje medregionalnega sodelovanja – samoocena: [pipe:1323] – Nadzornikova ocena: [pipe:213] – Želena stopnja znanja: 3</t>
    </r>
  </si>
  <si>
    <r>
      <rPr>
        <sz val="8"/>
        <color theme="0"/>
        <rFont val="Verdana"/>
        <family val="2"/>
      </rPr>
      <t>JS.O.C04 Teritorialna vprašanja, kot so celostne teritorialne naložbe, lokalni razvoj, ki ga vodi skupnost, trajnostni urbani razvoj, makro/regionalne strategije in načrtovanje medregionalnega sodelovanja – samoocena: [pipe:1323] – Nadzornikova ocena: [pipe:213] – Želena stopnja znanja: 2</t>
    </r>
  </si>
  <si>
    <r>
      <rPr>
        <sz val="8"/>
        <color theme="0"/>
        <rFont val="Verdana"/>
        <family val="2"/>
      </rPr>
      <t>JS.O.C04 Teritorialna vprašanja, kot so celostne teritorialne naložbe, lokalni razvoj, ki ga vodi skupnost, trajnostni urbani razvoj, makro/regionalne strategije in načrtovanje medregionalnega sodelovanja – samoocena: [pipe:1323] – Nadzornikova ocena: [pipe:213] – Želena stopnja znanja: 1</t>
    </r>
  </si>
  <si>
    <r>
      <rPr>
        <sz val="8"/>
        <color theme="0"/>
        <rFont val="Verdana"/>
        <family val="2"/>
      </rPr>
      <t>JS.O.C05 Državna pomoč – samoocena: [pipe:1324] – Nadzornikova ocena: [pipe:214] – Želena stopnja znanja: 3</t>
    </r>
  </si>
  <si>
    <r>
      <rPr>
        <sz val="8"/>
        <color theme="0"/>
        <rFont val="Verdana"/>
        <family val="2"/>
      </rPr>
      <t>JS.O.C05 Državna pomoč – samoocena: [pipe:1324] – Nadzornikova ocena: [pipe:214] – Želena stopnja znanja: 2</t>
    </r>
  </si>
  <si>
    <r>
      <rPr>
        <sz val="8"/>
        <color theme="0"/>
        <rFont val="Verdana"/>
        <family val="2"/>
      </rPr>
      <t>JS.O.C05 Državna pomoč – samoocena: [pipe:1324] – Nadzornikova ocena: [pipe:214] – Želena stopnja znanja: 1</t>
    </r>
  </si>
  <si>
    <r>
      <rPr>
        <sz val="8"/>
        <color theme="0"/>
        <rFont val="Verdana"/>
        <family val="2"/>
      </rPr>
      <t>JS.O.C06 Ustrezno tematsko znanje (tematska zakonodaja, stroški, veljavni standardi, trendi) – samoocena: [pipe:1325] – Nadzornikova ocena: [pipe:215] – Želena stopnja znanja: 3</t>
    </r>
  </si>
  <si>
    <r>
      <rPr>
        <sz val="8"/>
        <color theme="0"/>
        <rFont val="Verdana"/>
        <family val="2"/>
      </rPr>
      <t>JS.O.C06 Ustrezno tematsko znanje (tematska zakonodaja, stroški, veljavni standardi, trendi) – samoocena: [pipe:1325] – Nadzornikova ocena: [pipe:215] – Želena stopnja znanja: 2</t>
    </r>
  </si>
  <si>
    <r>
      <rPr>
        <sz val="8"/>
        <color theme="0"/>
        <rFont val="Verdana"/>
        <family val="2"/>
      </rPr>
      <t>JS.O.C06 Ustrezno tematsko znanje (tematska zakonodaja, stroški, veljavni standardi, trendi) – samoocena: [pipe:1325] – Nadzornikova ocena: [pipe:215] – Želena stopnja znanja: 1</t>
    </r>
  </si>
  <si>
    <r>
      <rPr>
        <sz val="8"/>
        <color theme="0"/>
        <rFont val="Verdana"/>
        <family val="2"/>
      </rPr>
      <t>JS.O.C07 Intervencijska logika – samoocena: [pipe:1326] – Nadzornikova ocena: [pipe:216] – Želena stopnja znanja: 4</t>
    </r>
  </si>
  <si>
    <r>
      <rPr>
        <sz val="8"/>
        <color theme="0"/>
        <rFont val="Verdana"/>
        <family val="2"/>
      </rPr>
      <t>JS.O.C07 Intervencijska logika – samoocena: [pipe:1326] – Nadzornikova ocena: [pipe:216] – Želena stopnja znanja: 3</t>
    </r>
  </si>
  <si>
    <r>
      <rPr>
        <sz val="8"/>
        <color theme="0"/>
        <rFont val="Verdana"/>
        <family val="2"/>
      </rPr>
      <t>JS.O.C07 Intervencijska logika – samoocena: [pipe:1326] – Nadzornikova ocena: [pipe:216] – Želena stopnja znanja: 2</t>
    </r>
  </si>
  <si>
    <r>
      <rPr>
        <sz val="8"/>
        <color theme="0"/>
        <rFont val="Verdana"/>
        <family val="2"/>
      </rPr>
      <t>JS.O.C08 Kazalniki vložka, učinka, rezultatov – samoocena: [pipe:1327] – Nadzornikova ocena: [pipe:217] – Želena stopnja znanja: 4</t>
    </r>
  </si>
  <si>
    <r>
      <rPr>
        <sz val="8"/>
        <color theme="0"/>
        <rFont val="Verdana"/>
        <family val="2"/>
      </rPr>
      <t>JS.O.C08 Kazalniki vložka, učinka, rezultatov – samoocena: [pipe:1327] – Nadzornikova ocena: [pipe:217] – Želena stopnja znanja: 3</t>
    </r>
  </si>
  <si>
    <r>
      <rPr>
        <sz val="8"/>
        <color theme="0"/>
        <rFont val="Verdana"/>
        <family val="2"/>
      </rPr>
      <t>JS.O.C08 Kazalniki vložka, učinka, rezultatov – samoocena: [pipe:1327] – Nadzornikova ocena: [pipe:217] – Želena stopnja znanja: 2</t>
    </r>
  </si>
  <si>
    <r>
      <rPr>
        <sz val="8"/>
        <color theme="0"/>
        <rFont val="Verdana"/>
        <family val="2"/>
      </rPr>
      <t>JS.O.C09 Priprava proračuna in ocena stroškov – samoocena: [pipe:1328] – Nadzornikova ocena: [pipe:218] – Želena stopnja znanja: 3</t>
    </r>
  </si>
  <si>
    <r>
      <rPr>
        <sz val="8"/>
        <color theme="0"/>
        <rFont val="Verdana"/>
        <family val="2"/>
      </rPr>
      <t>JS.O.C09 Priprava proračuna in ocena stroškov – samoocena: [pipe:1328] – Nadzornikova ocena: [pipe:218] – Želena stopnja znanja: 2</t>
    </r>
  </si>
  <si>
    <r>
      <rPr>
        <sz val="8"/>
        <color theme="0"/>
        <rFont val="Verdana"/>
        <family val="2"/>
      </rPr>
      <t>JS.O.C10 Načrtovanje finančnih instrumentov (predhodna ocena, izbira finančnih instrumentov in vzpostavitev) – samoocena: [pipe:1329] – Nadzornikova ocena: [pipe:219] – Želena stopnja znanja: 3</t>
    </r>
  </si>
  <si>
    <r>
      <rPr>
        <sz val="8"/>
        <color theme="0"/>
        <rFont val="Verdana"/>
        <family val="2"/>
      </rPr>
      <t>JS.O.C10 Načrtovanje finančnih instrumentov (predhodna ocena, izbira finančnih instrumentov in vzpostavitev) – samoocena: [pipe:1329] – Nadzornikova ocena: [pipe:219] – Želena stopnja znanja: 2</t>
    </r>
  </si>
  <si>
    <r>
      <rPr>
        <sz val="8"/>
        <color theme="0"/>
        <rFont val="Verdana"/>
        <family val="2"/>
      </rPr>
      <t>JS.O.C10 Načrtovanje finančnih instrumentov (predhodna ocena, izbira finančnih instrumentov in vzpostavitev) – samoocena: [pipe:1329] – Nadzornikova ocena: [pipe:219] – Želena stopnja znanja: 1</t>
    </r>
  </si>
  <si>
    <r>
      <rPr>
        <sz val="8"/>
        <color theme="0"/>
        <rFont val="Verdana"/>
        <family val="2"/>
      </rPr>
      <t>JS.O.C11 Horizontalna vprašanja (kot so trajnostni razvoj, enakost itd.) – samoocena: [pipe:1330] – Nadzornikova ocena: [pipe:220] – Želena stopnja znanja: 3</t>
    </r>
  </si>
  <si>
    <r>
      <rPr>
        <sz val="8"/>
        <color theme="0"/>
        <rFont val="Verdana"/>
        <family val="2"/>
      </rPr>
      <t>JS.O.C11 Horizontalna vprašanja (kot so trajnostni razvoj, enakost itd.) – samoocena: [pipe:1330] – Nadzornikova ocena: [pipe:220] – Želena stopnja znanja: 2</t>
    </r>
  </si>
  <si>
    <r>
      <rPr>
        <sz val="8"/>
        <color theme="0"/>
        <rFont val="Verdana"/>
        <family val="2"/>
      </rPr>
      <t>JS.O.C11 Horizontalna vprašanja (kot so trajnostni razvoj, enakost itd.) – samoocena: [pipe:1330] – Nadzornikova ocena: [pipe:220] – Želena stopnja znanja: 1</t>
    </r>
  </si>
  <si>
    <r>
      <rPr>
        <sz val="8"/>
        <color theme="0"/>
        <rFont val="Verdana"/>
        <family val="2"/>
      </rPr>
      <t>JS.O.C12 Upravni postopki za javno naročanje blaga in storitev v okviru tehnične podpore – samoocena: [pipe:1331] – Nadzornikova ocena: [pipe:221] – Želena stopnja znanja: 4</t>
    </r>
  </si>
  <si>
    <r>
      <rPr>
        <sz val="8"/>
        <color theme="0"/>
        <rFont val="Verdana"/>
        <family val="2"/>
      </rPr>
      <t>JS.O.C12 Upravni postopki za javno naročanje blaga in storitev v okviru tehnične podpore – samoocena: [pipe:1331] – Nadzornikova ocena: [pipe:221] – Želena stopnja znanja: 3</t>
    </r>
  </si>
  <si>
    <r>
      <rPr>
        <sz val="8"/>
        <color theme="0"/>
        <rFont val="Verdana"/>
        <family val="2"/>
      </rPr>
      <t>JS.O.C12 Upravni postopki za javno naročanje blaga in storitev v okviru tehnične podpore – samoocena: [pipe:1331] – Nadzornikova ocena: [pipe:221] – Želena stopnja znanja: 2</t>
    </r>
  </si>
  <si>
    <r>
      <rPr>
        <sz val="8"/>
        <color theme="0"/>
        <rFont val="Verdana"/>
        <family val="2"/>
      </rPr>
      <t>JS.O.C13 Čezmejno, transnacionalno in medregionalno sodelovanje ter evropsko združenje za teritorialno sodelovanje – samoocena: [pipe:1332] – Nadzornikova ocena: [pipe:222] – Želena stopnja znanja: 3</t>
    </r>
  </si>
  <si>
    <r>
      <rPr>
        <sz val="8"/>
        <color theme="0"/>
        <rFont val="Verdana"/>
        <family val="2"/>
      </rPr>
      <t>JS.O.C13 Čezmejno, transnacionalno in medregionalno sodelovanje ter evropsko združenje za teritorialno sodelovanje – samoocena: [pipe:1332] – Nadzornikova ocena: [pipe:222] – Želena stopnja znanja: 2</t>
    </r>
  </si>
  <si>
    <r>
      <rPr>
        <sz val="8"/>
        <color theme="0"/>
        <rFont val="Verdana"/>
        <family val="2"/>
      </rPr>
      <t>JS.O.C13 Čezmejno, transnacionalno in medregionalno sodelovanje ter evropsko združenje za teritorialno sodelovanje – samoocena: [pipe:1332] – Nadzornikova ocena: [pipe:222] – Želena stopnja znanja: 1</t>
    </r>
  </si>
  <si>
    <r>
      <rPr>
        <sz val="8"/>
        <color theme="0"/>
        <rFont val="Verdana"/>
        <family val="2"/>
      </rPr>
      <t>JS.O.C14 Upravljanje zunanjega izvajanja dejavnosti tehnične podpore – samoocena: [pipe:1333] – Nadzornikova ocena: [pipe:223] – Želena stopnja znanja: 4</t>
    </r>
  </si>
  <si>
    <r>
      <rPr>
        <sz val="8"/>
        <color theme="0"/>
        <rFont val="Verdana"/>
        <family val="2"/>
      </rPr>
      <t>JS.O.C14 Upravljanje zunanjega izvajanja dejavnosti tehnične podpore – samoocena: [pipe:1333] – Nadzornikova ocena: [pipe:223] – Želena stopnja znanja: 3</t>
    </r>
  </si>
  <si>
    <r>
      <rPr>
        <sz val="8"/>
        <color theme="0"/>
        <rFont val="Verdana"/>
        <family val="2"/>
      </rPr>
      <t>JS.O.C14 Upravljanje zunanjega izvajanja dejavnosti tehnične podpore – samoocena: [pipe:1333] – Nadzornikova ocena: [pipe:223] – Želena stopnja znanja: 2</t>
    </r>
  </si>
  <si>
    <r>
      <rPr>
        <sz val="8"/>
        <color theme="0"/>
        <rFont val="Verdana"/>
        <family val="2"/>
      </rPr>
      <t>JS.O.C14 Upravljanje zunanjega izvajanja dejavnosti tehnične podpore – samoocena: [pipe:1333] – Nadzornikova ocena: [pipe:223] – Želena stopnja znanja: 1</t>
    </r>
  </si>
  <si>
    <r>
      <rPr>
        <sz val="8"/>
        <color theme="0"/>
        <rFont val="Verdana"/>
        <family val="2"/>
      </rPr>
      <t>JS.O.C15 Gospodarsko okolje in procesi reform (evropski semester, nacionalni programi reform in priporočila za posamezne države) – samoocena: [pipe:1334] – Nadzornikova ocena: [pipe:224] – Želena stopnja znanja: 3</t>
    </r>
  </si>
  <si>
    <r>
      <rPr>
        <sz val="8"/>
        <color theme="0"/>
        <rFont val="Verdana"/>
        <family val="2"/>
      </rPr>
      <t>JS.O.C15 Gospodarsko okolje in procesi reform (evropski semester, nacionalni programi reform in priporočila za posamezne države) – samoocena: [pipe:1334] – Nadzornikova ocena: [pipe:224] – Želena stopnja znanja: 2</t>
    </r>
  </si>
  <si>
    <r>
      <rPr>
        <sz val="8"/>
        <color theme="0"/>
        <rFont val="Verdana"/>
        <family val="2"/>
      </rPr>
      <t>JS.O.C15 Gospodarsko okolje in procesi reform (evropski semester, nacionalni programi reform in priporočila za posamezne države) – samoocena: [pipe:1334] – Nadzornikova ocena: [pipe:224] – Želena stopnja znanja: 1</t>
    </r>
  </si>
  <si>
    <r>
      <rPr>
        <sz val="8"/>
        <color theme="0"/>
        <rFont val="Verdana"/>
        <family val="2"/>
      </rPr>
      <t>JS.O.C16 Upravljanje programa in upravljanje projektnega cikla – samoocena: [pipe:1335] – Nadzornikova ocena: [pipe:225] – Želena stopnja znanja: 3</t>
    </r>
  </si>
  <si>
    <r>
      <rPr>
        <sz val="8"/>
        <color theme="0"/>
        <rFont val="Verdana"/>
        <family val="2"/>
      </rPr>
      <t>JS.O.C16 Upravljanje programa in upravljanje projektnega cikla – samoocena: [pipe:1335] – Nadzornikova ocena: [pipe:225] – Želena stopnja znanja: 2</t>
    </r>
  </si>
  <si>
    <r>
      <rPr>
        <sz val="8"/>
        <color theme="0"/>
        <rFont val="Verdana"/>
        <family val="2"/>
      </rPr>
      <t>JS.O.C16 Upravljanje programa in upravljanje projektnega cikla – samoocena: [pipe:1335] – Nadzornikova ocena: [pipe:225] – Želena stopnja znanja: 1</t>
    </r>
  </si>
  <si>
    <r>
      <rPr>
        <sz val="8"/>
        <color theme="0"/>
        <rFont val="Verdana"/>
        <family val="2"/>
      </rPr>
      <t>JS.O.C17 Določbe o upravljanju in izvajanju, vključene v pravne akte EU/nacionalne pravne akte o skladih ESI – samoocena: [pipe:1336] – Nadzornikova ocena: [pipe:226] – Želena stopnja znanja: 4</t>
    </r>
  </si>
  <si>
    <r>
      <rPr>
        <sz val="8"/>
        <color theme="0"/>
        <rFont val="Verdana"/>
        <family val="2"/>
      </rPr>
      <t>JS.O.C17 Določbe o upravljanju in izvajanju, vključene v pravne akte EU/nacionalne pravne akte o skladih ESI – samoocena: [pipe:1336] – Nadzornikova ocena: [pipe:226] – Želena stopnja znanja: 3</t>
    </r>
  </si>
  <si>
    <r>
      <rPr>
        <sz val="8"/>
        <color theme="0"/>
        <rFont val="Verdana"/>
        <family val="2"/>
      </rPr>
      <t>JS.O.C17 Določbe o upravljanju in izvajanju, vključene v pravne akte EU/nacionalne pravne akte o skladih ESI – samoocena: [pipe:1336] – Nadzornikova ocena: [pipe:226] – Želena stopnja znanja: 2</t>
    </r>
  </si>
  <si>
    <r>
      <rPr>
        <sz val="8"/>
        <color theme="0"/>
        <rFont val="Verdana"/>
        <family val="2"/>
      </rPr>
      <t>JS.O.C18 Pravila o javnem naročanju – samoocena: [pipe:1337] – Nadzornikova ocena: [pipe:227] – Želena stopnja znanja: 4</t>
    </r>
  </si>
  <si>
    <r>
      <rPr>
        <sz val="8"/>
        <color theme="0"/>
        <rFont val="Verdana"/>
        <family val="2"/>
      </rPr>
      <t>JS.O.C18 Pravila o javnem naročanju – samoocena: [pipe:1337] – Nadzornikova ocena: [pipe:227] – Želena stopnja znanja: 3</t>
    </r>
  </si>
  <si>
    <r>
      <rPr>
        <sz val="8"/>
        <color theme="0"/>
        <rFont val="Verdana"/>
        <family val="2"/>
      </rPr>
      <t>JS.O.C18 Pravila o javnem naročanju – samoocena: [pipe:1337] – Nadzornikova ocena: [pipe:227] – Želena stopnja znanja: 2</t>
    </r>
  </si>
  <si>
    <r>
      <rPr>
        <sz val="8"/>
        <color theme="0"/>
        <rFont val="Verdana"/>
        <family val="2"/>
      </rPr>
      <t>JS.O.C18 Pravila o javnem naročanju – samoocena: [pipe:1337] – Nadzornikova ocena: [pipe:227] – Želena stopnja znanja: 1</t>
    </r>
  </si>
  <si>
    <r>
      <rPr>
        <sz val="8"/>
        <color theme="0"/>
        <rFont val="Verdana"/>
        <family val="2"/>
      </rPr>
      <t>JS.O.C19 Obvladovanje tveganja goljufije, upravljanje nepravilnosti (vključno z ukrepi za preprečevanje, odkrivanje in zmanjšanje) – samoocena: [pipe:1338] – Nadzornikova ocena: [pipe:228] – Želena stopnja znanja: 4</t>
    </r>
  </si>
  <si>
    <r>
      <rPr>
        <sz val="8"/>
        <color theme="0"/>
        <rFont val="Verdana"/>
        <family val="2"/>
      </rPr>
      <t>JS.O.C19 Obvladovanje tveganja goljufije, upravljanje nepravilnosti (vključno z ukrepi za preprečevanje, odkrivanje in zmanjšanje) – samoocena: [pipe:1338] – Nadzornikova ocena: [pipe:228] – Želena stopnja znanja: 3</t>
    </r>
  </si>
  <si>
    <r>
      <rPr>
        <sz val="8"/>
        <color theme="0"/>
        <rFont val="Verdana"/>
        <family val="2"/>
      </rPr>
      <t>JS.O.C19 Obvladovanje tveganja goljufije, upravljanje nepravilnosti (vključno z ukrepi za preprečevanje, odkrivanje in zmanjšanje) – samoocena: [pipe:1338] – Nadzornikova ocena: [pipe:228] – Želena stopnja znanja: 2</t>
    </r>
  </si>
  <si>
    <r>
      <rPr>
        <sz val="8"/>
        <color theme="0"/>
        <rFont val="Verdana"/>
        <family val="2"/>
      </rPr>
      <t>JS.O.C19 Obvladovanje tveganja goljufije, upravljanje nepravilnosti (vključno z ukrepi za preprečevanje, odkrivanje in zmanjšanje) – samoocena: [pipe:1338] – Nadzornikova ocena: [pipe:228] – Želena stopnja znanja: 1</t>
    </r>
  </si>
  <si>
    <r>
      <rPr>
        <sz val="8"/>
        <color theme="0"/>
        <rFont val="Verdana"/>
        <family val="2"/>
      </rPr>
      <t>JS.O.C20 Opredelitev in revizija upravne organizacije – samoocena: [pipe:1339] – Nadzornikova ocena: [pipe:229] – Želena stopnja znanja: 4</t>
    </r>
  </si>
  <si>
    <r>
      <rPr>
        <sz val="8"/>
        <color theme="0"/>
        <rFont val="Verdana"/>
        <family val="2"/>
      </rPr>
      <t>JS.O.C20 Opredelitev in revizija upravne organizacije – samoocena: [pipe:1339] – Nadzornikova ocena: [pipe:229] – Želena stopnja znanja: 3</t>
    </r>
  </si>
  <si>
    <r>
      <rPr>
        <sz val="8"/>
        <color theme="0"/>
        <rFont val="Verdana"/>
        <family val="2"/>
      </rPr>
      <t>JS.O.C20 Opredelitev in revizija upravne organizacije – samoocena: [pipe:1339] – Nadzornikova ocena: [pipe:229] – Želena stopnja znanja: 2</t>
    </r>
  </si>
  <si>
    <r>
      <rPr>
        <sz val="8"/>
        <color theme="0"/>
        <rFont val="Verdana"/>
        <family val="2"/>
      </rPr>
      <t>JS.O.C21 Vzpostavitev sistema upravljanja in nadzora – samoocena: [pipe:1340] – Nadzornikova ocena: [pipe:230] – Želena stopnja znanja: 4</t>
    </r>
  </si>
  <si>
    <r>
      <rPr>
        <sz val="8"/>
        <color theme="0"/>
        <rFont val="Verdana"/>
        <family val="2"/>
      </rPr>
      <t>JS.O.C21 Vzpostavitev sistema upravljanja in nadzora – samoocena: [pipe:1340] – Nadzornikova ocena: [pipe:230] – Želena stopnja znanja: 3</t>
    </r>
  </si>
  <si>
    <r>
      <rPr>
        <sz val="8"/>
        <color theme="0"/>
        <rFont val="Verdana"/>
        <family val="2"/>
      </rPr>
      <t>JS.O.C22 Ocenjevanje upravnega bremena – samoocena: [pipe:1341] – Nadzornikova ocena: [pipe:231] – Želena stopnja znanja: 3</t>
    </r>
  </si>
  <si>
    <r>
      <rPr>
        <sz val="8"/>
        <color theme="0"/>
        <rFont val="Verdana"/>
        <family val="2"/>
      </rPr>
      <t>JS.O.C22 Ocenjevanje upravnega bremena – samoocena: [pipe:1341] – Nadzornikova ocena: [pipe:231] – Želena stopnja znanja: 2</t>
    </r>
  </si>
  <si>
    <r>
      <rPr>
        <sz val="8"/>
        <color theme="0"/>
        <rFont val="Verdana"/>
        <family val="2"/>
      </rPr>
      <t>JS.O.C23 Ocenjevanje uspešnosti sistema skladov ESI – samoocena: [pipe:1342] – Nadzornikova ocena: [pipe:232] – Želena stopnja znanja: 3</t>
    </r>
  </si>
  <si>
    <r>
      <rPr>
        <sz val="8"/>
        <color theme="0"/>
        <rFont val="Verdana"/>
        <family val="2"/>
      </rPr>
      <t>JS.O.C23 Ocenjevanje uspešnosti sistema skladov ESI – samoocena: [pipe:1342] – Nadzornikova ocena: [pipe:232] – Želena stopnja znanja: 2</t>
    </r>
  </si>
  <si>
    <r>
      <rPr>
        <sz val="8"/>
        <color theme="0"/>
        <rFont val="Verdana"/>
        <family val="2"/>
      </rPr>
      <t>JS.O.C23 Ocenjevanje uspešnosti sistema skladov ESI – samoocena: [pipe:1342] – Nadzornikova ocena: [pipe:232] – Želena stopnja znanja: 1</t>
    </r>
  </si>
  <si>
    <r>
      <rPr>
        <sz val="8"/>
        <color theme="0"/>
        <rFont val="Verdana"/>
        <family val="2"/>
      </rPr>
      <t>JS.O.C24 Poenostavljene možnosti obračunavanja stroškov – samoocena: [pipe:1343] – Nadzornikova ocena: [pipe:233] – Želena stopnja znanja: 3</t>
    </r>
  </si>
  <si>
    <r>
      <rPr>
        <sz val="8"/>
        <color theme="0"/>
        <rFont val="Verdana"/>
        <family val="2"/>
      </rPr>
      <t>JS.O.C24 Poenostavljene možnosti obračunavanja stroškov – samoocena: [pipe:1343] – Nadzornikova ocena: [pipe:233] – Želena stopnja znanja: 2</t>
    </r>
  </si>
  <si>
    <r>
      <rPr>
        <sz val="8"/>
        <color theme="0"/>
        <rFont val="Verdana"/>
        <family val="2"/>
      </rPr>
      <t>JS.O.C24 Poenostavljene možnosti obračunavanja stroškov – samoocena: [pipe:1343] – Nadzornikova ocena: [pipe:233] – Želena stopnja znanja: 1</t>
    </r>
  </si>
  <si>
    <r>
      <rPr>
        <sz val="8"/>
        <color theme="0"/>
        <rFont val="Verdana"/>
        <family val="2"/>
      </rPr>
      <t>JS.O.C25 Analiza stroškov in koristi ter študije izvedljivosti – samoocena: [pipe:1344] – Nadzornikova ocena: [pipe:234] – Želena stopnja znanja: 3</t>
    </r>
  </si>
  <si>
    <r>
      <rPr>
        <sz val="8"/>
        <color theme="0"/>
        <rFont val="Verdana"/>
        <family val="2"/>
      </rPr>
      <t>JS.O.C25 Analiza stroškov in koristi ter študije izvedljivosti – samoocena: [pipe:1344] – Nadzornikova ocena: [pipe:234] – Želena stopnja znanja: 2</t>
    </r>
  </si>
  <si>
    <r>
      <rPr>
        <sz val="8"/>
        <color theme="0"/>
        <rFont val="Verdana"/>
        <family val="2"/>
      </rPr>
      <t>JS.O.C25 Analiza stroškov in koristi ter študije izvedljivosti – samoocena: [pipe:1344] – Nadzornikova ocena: [pipe:234] – Želena stopnja znanja: 1</t>
    </r>
  </si>
  <si>
    <r>
      <rPr>
        <sz val="8"/>
        <color theme="0"/>
        <rFont val="Verdana"/>
        <family val="2"/>
      </rPr>
      <t>MA.O.C26 Presoja vplivov na okolje za velike in infrastrukturne projekte – samoocena: [pipe:1345] – Nadzornikova ocena: [pipe:235] – Želena stopnja znanja: 3</t>
    </r>
  </si>
  <si>
    <r>
      <rPr>
        <sz val="8"/>
        <color theme="0"/>
        <rFont val="Verdana"/>
        <family val="2"/>
      </rPr>
      <t>MA.O.C26 Presoja vplivov na okolje za velike in infrastrukturne projekte – samoocena: [pipe:1345] – Nadzornikova ocena: [pipe:235] – Želena stopnja znanja: 2</t>
    </r>
  </si>
  <si>
    <r>
      <rPr>
        <sz val="8"/>
        <color theme="0"/>
        <rFont val="Verdana"/>
        <family val="2"/>
      </rPr>
      <t>MA.O.C26 Presoja vplivov na okolje za velike in infrastrukturne projekte – samoocena: [pipe:1345] – Nadzornikova ocena: [pipe:235] – Želena stopnja znanja: 1</t>
    </r>
  </si>
  <si>
    <r>
      <rPr>
        <sz val="8"/>
        <color theme="0"/>
        <rFont val="Verdana"/>
        <family val="2"/>
      </rPr>
      <t>JS.O.C27 Vrzel v financiranju in ustvarjanje prihodka – samoocena: [pipe:1346] – Nadzornikova ocena: [pipe:236] – Želena stopnja znanja: 3</t>
    </r>
  </si>
  <si>
    <r>
      <rPr>
        <sz val="8"/>
        <color theme="0"/>
        <rFont val="Verdana"/>
        <family val="2"/>
      </rPr>
      <t>JS.O.C27 Vrzel v financiranju in ustvarjanje prihodka – samoocena: [pipe:1346] – Nadzornikova ocena: [pipe:236] – Želena stopnja znanja: 2</t>
    </r>
  </si>
  <si>
    <r>
      <rPr>
        <sz val="8"/>
        <color theme="0"/>
        <rFont val="Verdana"/>
        <family val="2"/>
      </rPr>
      <t>JS.O.C28 Postopki/zakonodaja v zvezi z velikimi projekti – samoocena: [pipe:1347] – Nadzornikova ocena: [pipe:237] – Želena stopnja znanja: 3</t>
    </r>
  </si>
  <si>
    <r>
      <rPr>
        <sz val="8"/>
        <color theme="0"/>
        <rFont val="Verdana"/>
        <family val="2"/>
      </rPr>
      <t>JS.O.C28 Postopki/zakonodaja v zvezi z velikimi projekti – samoocena: [pipe:1347] – Nadzornikova ocena: [pipe:237] – Želena stopnja znanja: 2</t>
    </r>
  </si>
  <si>
    <r>
      <rPr>
        <sz val="8"/>
        <color theme="0"/>
        <rFont val="Verdana"/>
        <family val="2"/>
      </rPr>
      <t>JS.O.C29 Spodbujevalni učinek – samoocena: [pipe:1348] – Nadzornikova ocena: [pipe:238] – Želena stopnja znanja: 3</t>
    </r>
  </si>
  <si>
    <r>
      <rPr>
        <sz val="8"/>
        <color theme="0"/>
        <rFont val="Verdana"/>
        <family val="2"/>
      </rPr>
      <t>JS.O.C29 Spodbujevalni učinek – samoocena: [pipe:1348] – Nadzornikova ocena: [pipe:238] – Želena stopnja znanja: 2</t>
    </r>
  </si>
  <si>
    <r>
      <rPr>
        <sz val="8"/>
        <color theme="0"/>
        <rFont val="Verdana"/>
        <family val="2"/>
      </rPr>
      <t>JS.O.C29 Spodbujevalni učinek – samoocena: [pipe:1348] – Nadzornikova ocena: [pipe:238] – Želena stopnja znanja: 1</t>
    </r>
  </si>
  <si>
    <r>
      <rPr>
        <sz val="8"/>
        <color theme="0"/>
        <rFont val="Verdana"/>
        <family val="2"/>
      </rPr>
      <t>JS.O.C30 Finančni instrumenti, ustrezni za funkcijo – samoocena: [pipe:1349] – Nadzornikova ocena: [pipe:239] – Želena stopnja znanja: 3</t>
    </r>
  </si>
  <si>
    <r>
      <rPr>
        <sz val="8"/>
        <color theme="0"/>
        <rFont val="Verdana"/>
        <family val="2"/>
      </rPr>
      <t>JS.O.C30 Finančni instrumenti, ustrezni za funkcijo – samoocena: [pipe:1349] – Nadzornikova ocena: [pipe:239] – Želena stopnja znanja: 2</t>
    </r>
  </si>
  <si>
    <r>
      <rPr>
        <sz val="8"/>
        <color theme="0"/>
        <rFont val="Verdana"/>
        <family val="2"/>
      </rPr>
      <t>JS.O.C30 Finančni instrumenti, ustrezni za funkcijo – samoocena: [pipe:1349] – Nadzornikova ocena: [pipe:239] – Želena stopnja znanja: 1</t>
    </r>
  </si>
  <si>
    <r>
      <rPr>
        <sz val="8"/>
        <color theme="0"/>
        <rFont val="Verdana"/>
        <family val="2"/>
      </rPr>
      <t>JSO.C31 Mehanizmi izvajanja finančnih instrumentov – samoocena: [pipe:1350] – Nadzornikova ocena: [pipe:240] – Želena stopnja znanja: 3</t>
    </r>
  </si>
  <si>
    <r>
      <rPr>
        <sz val="8"/>
        <color theme="0"/>
        <rFont val="Verdana"/>
        <family val="2"/>
      </rPr>
      <t>JS.O.C31 Mehanizmi izvajanja finančnih instrumentov – samoocena: [pipe:1350] – Nadzornikova ocena: [pipe:240] – Želena stopnja znanja: 2</t>
    </r>
  </si>
  <si>
    <r>
      <rPr>
        <sz val="8"/>
        <color theme="0"/>
        <rFont val="Verdana"/>
        <family val="2"/>
      </rPr>
      <t>JS.O.C32 Napovedovanje in načrtovanje ciljev uspešnosti/okvira uspešnosti – samoocena: [pipe:1351] – Nadzornikova ocena: [pipe:241] – Želena stopnja znanja: 4</t>
    </r>
  </si>
  <si>
    <r>
      <rPr>
        <sz val="8"/>
        <color theme="0"/>
        <rFont val="Verdana"/>
        <family val="2"/>
      </rPr>
      <t>JS.O.C32 Napovedovanje in načrtovanje ciljev uspešnosti/okvira uspešnosti – samoocena: [pipe:1351] – Nadzornikova ocena: [pipe:241] – Želena stopnja znanja: 3</t>
    </r>
  </si>
  <si>
    <r>
      <rPr>
        <sz val="8"/>
        <color theme="0"/>
        <rFont val="Verdana"/>
        <family val="2"/>
      </rPr>
      <t>JS.O.C32 Napovedovanje in načrtovanje ciljev uspešnosti/okvira uspešnosti – samoocena: [pipe:1351] – Nadzornikova ocena: [pipe:241] – Želena stopnja znanja: 2</t>
    </r>
  </si>
  <si>
    <r>
      <rPr>
        <sz val="8"/>
        <color theme="0"/>
        <rFont val="Verdana"/>
        <family val="2"/>
      </rPr>
      <t>JS.O.C32 Napovedovanje in načrtovanje ciljev uspešnosti/okvira uspešnosti – samoocena: [pipe:1351] – Nadzornikova ocena: [pipe:241] – Želena stopnja znanja: 1</t>
    </r>
  </si>
  <si>
    <r>
      <rPr>
        <sz val="8"/>
        <color theme="0"/>
        <rFont val="Verdana"/>
        <family val="2"/>
      </rPr>
      <t>JS.O.C33 Obvladovanje tveganja, povezano z velikimi in infrastrukturnimi projekti – samoocena: [pipe:1352] – Nadzornikova ocena: [pipe:242] – Želena stopnja znanja: 3</t>
    </r>
  </si>
  <si>
    <r>
      <rPr>
        <sz val="8"/>
        <color theme="0"/>
        <rFont val="Verdana"/>
        <family val="2"/>
      </rPr>
      <t>JS.O.C34 Upravljanje postopka vrednotenja programa, prednostne naloge ali ukrepa – samoocena: [pipe:1353] – Nadzornikova ocena: [pipe:243] – Želena stopnja znanja: 4</t>
    </r>
  </si>
  <si>
    <r>
      <rPr>
        <sz val="8"/>
        <color theme="0"/>
        <rFont val="Verdana"/>
        <family val="2"/>
      </rPr>
      <t>JS.O.C34 Upravljanje postopka vrednotenja programa, prednostne naloge ali ukrepa – samoocena: [pipe:1353] – Nadzornikova ocena: [pipe:243] – Želena stopnja znanja: 3</t>
    </r>
  </si>
  <si>
    <r>
      <rPr>
        <sz val="8"/>
        <color theme="0"/>
        <rFont val="Verdana"/>
        <family val="2"/>
      </rPr>
      <t>JS.O.C35 Glavna merila za vrednotenje (ustreznost, dopolnjevanje, usklajenost, učinkovitost in uspešnost) – samoocena: [pipe:1354] – Nadzornikova ocena: [pipe:244] – Želena stopnja znanja: 4</t>
    </r>
  </si>
  <si>
    <r>
      <rPr>
        <sz val="8"/>
        <color theme="0"/>
        <rFont val="Verdana"/>
        <family val="2"/>
      </rPr>
      <t>JS.O.C35 Glavna merila za vrednotenje (ustreznost, dopolnjevanje, usklajenost, učinkovitost in uspešnost) – samoocena: [pipe:1354] – Nadzornikova ocena: [pipe:244] – Želena stopnja znanja: 3</t>
    </r>
  </si>
  <si>
    <r>
      <rPr>
        <sz val="8"/>
        <color theme="0"/>
        <rFont val="Verdana"/>
        <family val="2"/>
      </rPr>
      <t>JS.O.C35 Glavna merila za vrednotenje (ustreznost, dopolnjevanje, usklajenost, učinkovitost in uspešnost) – samoocena: [pipe:1354] – Nadzornikova ocena: [pipe:244] – Želena stopnja znanja: 2</t>
    </r>
  </si>
  <si>
    <r>
      <rPr>
        <sz val="8"/>
        <color theme="0"/>
        <rFont val="Verdana"/>
        <family val="2"/>
      </rPr>
      <t>JS.O.C36 Metode zbiranja in analize podatkov za vrednotenje programov, prednostnih nalog ali ukrepov – samoocena: [pipe:1355] – Nadzornikova ocena: [pipe:245] – Želena stopnja znanja: 4</t>
    </r>
  </si>
  <si>
    <r>
      <rPr>
        <sz val="8"/>
        <color theme="0"/>
        <rFont val="Verdana"/>
        <family val="2"/>
      </rPr>
      <t>JS.O.C36 Metode zbiranja in analize podatkov za vrednotenje programov, prednostnih nalog ali ukrepov – samoocena: [pipe:1355] – Nadzornikova ocena: [pipe:245] – Želena stopnja znanja: 3</t>
    </r>
  </si>
  <si>
    <r>
      <rPr>
        <sz val="8"/>
        <color theme="0"/>
        <rFont val="Verdana"/>
        <family val="2"/>
      </rPr>
      <t>JS.O.C37 Načrtovanje, upravljanje in napovedovanje proračuna – samoocena: [pipe:1356] – Nadzornikova ocena: [pipe:246] – Želena stopnja znanja: 4</t>
    </r>
  </si>
  <si>
    <r>
      <rPr>
        <sz val="8"/>
        <color theme="0"/>
        <rFont val="Verdana"/>
        <family val="2"/>
      </rPr>
      <t>JS.O.C37 Načrtovanje, upravljanje in napovedovanje proračuna – samoocena: [pipe:1356] – Nadzornikova ocena: [pipe:246] – Želena stopnja znanja: 3</t>
    </r>
  </si>
  <si>
    <r>
      <rPr>
        <sz val="8"/>
        <color theme="0"/>
        <rFont val="Verdana"/>
        <family val="2"/>
      </rPr>
      <t>JS.O.C37 Načrtovanje, upravljanje in napovedovanje proračuna – samoocena: [pipe:1356] – Nadzornikova ocena: [pipe:246] – Želena stopnja znanja: 2</t>
    </r>
  </si>
  <si>
    <r>
      <rPr>
        <sz val="8"/>
        <color theme="0"/>
        <rFont val="Verdana"/>
        <family val="2"/>
      </rPr>
      <t>JS.O.C38 Izdatki na ravni projektov (pogodbe, računi, bančni izpiski) – samoocena: [pipe:1357] – Nadzornikova ocena: [pipe:247] – Želena stopnja znanja: 4</t>
    </r>
  </si>
  <si>
    <r>
      <rPr>
        <sz val="8"/>
        <color theme="0"/>
        <rFont val="Verdana"/>
        <family val="2"/>
      </rPr>
      <t>JS.O.C38 Izdatki na ravni projektov (pogodbe, računi, bančni izpiski) – samoocena: [pipe:1357] – Nadzornikova ocena: [pipe:247] – Želena stopnja znanja: 3</t>
    </r>
  </si>
  <si>
    <r>
      <rPr>
        <sz val="8"/>
        <color theme="0"/>
        <rFont val="Verdana"/>
        <family val="2"/>
      </rPr>
      <t>JS.O.C39 Določbe o komuniciranju, vključene v pravne akte EU/nacionalne pravne akte o skladih ESI – samoocena: [pipe:1358] – Nadzornikova ocena: [pipe:248] – Želena stopnja znanja: 3</t>
    </r>
  </si>
  <si>
    <r>
      <rPr>
        <sz val="8"/>
        <color theme="0"/>
        <rFont val="Verdana"/>
        <family val="2"/>
      </rPr>
      <t>JS.O.C39 Določbe o komuniciranju, vključene v pravne akte EU/nacionalne pravne akte o skladih ESI – samoocena: [pipe:1358] – Nadzornikova ocena: [pipe:248] – Želena stopnja znanja: 2</t>
    </r>
  </si>
  <si>
    <r>
      <rPr>
        <sz val="8"/>
        <color theme="0"/>
        <rFont val="Verdana"/>
        <family val="2"/>
      </rPr>
      <t>JS.O.C40 Opredelitev različnih zainteresiranih strani in njihovih potreb po informacijah – samoocena: [pipe:1359] – Nadzornikova ocena: [pipe:249] – Želena stopnja znanja: 3</t>
    </r>
  </si>
  <si>
    <r>
      <rPr>
        <sz val="8"/>
        <color theme="0"/>
        <rFont val="Verdana"/>
        <family val="2"/>
      </rPr>
      <t>JS.O.C40 Opredelitev različnih zainteresiranih strani in njihovih potreb po informacijah – samoocena: [pipe:1359] – Nadzornikova ocena: [pipe:249] – Želena stopnja znanja: 2</t>
    </r>
  </si>
  <si>
    <r>
      <rPr>
        <sz val="8"/>
        <color theme="0"/>
        <rFont val="Verdana"/>
        <family val="2"/>
      </rPr>
      <t>JS.O.C41 Upravljanje ustreznih medijev – samoocena: [pipe:1360] – Nadzornikova ocena: [pipe:250] – Želena stopnja znanja: 3</t>
    </r>
  </si>
  <si>
    <r>
      <rPr>
        <sz val="8"/>
        <color theme="0"/>
        <rFont val="Verdana"/>
        <family val="2"/>
      </rPr>
      <t>JS.O.C41 Upravljanje ustreznih medijev – samoocena: [pipe:1360] – Nadzornikova ocena: [pipe:250] – Želena stopnja znanja: 2</t>
    </r>
  </si>
  <si>
    <r>
      <rPr>
        <sz val="8"/>
        <color theme="0"/>
        <rFont val="Verdana"/>
        <family val="2"/>
      </rPr>
      <t>JS.O.C42 Spletno komuniciranje – samoocena: [pipe:1361] – Nadzornikova ocena: [pipe:251] – Želena stopnja znanja: 3</t>
    </r>
  </si>
  <si>
    <r>
      <rPr>
        <sz val="8"/>
        <color theme="0"/>
        <rFont val="Verdana"/>
        <family val="2"/>
      </rPr>
      <t>JS.O.C42 Spletno komuniciranje – samoocena: [pipe:1361] – Nadzornikova ocena: [pipe:251] – Želena stopnja znanja: 1</t>
    </r>
  </si>
  <si>
    <r>
      <rPr>
        <sz val="8"/>
        <color theme="0"/>
        <rFont val="Verdana"/>
        <family val="2"/>
      </rPr>
      <t>JS.M.C1 Razvoj drugih in upravljanje človeških virov – samoocena: [pipe:1366] – Nadzornikova ocena: [pipe:253] – Želena stopnja znanja: 4</t>
    </r>
  </si>
  <si>
    <r>
      <rPr>
        <sz val="8"/>
        <color theme="0"/>
        <rFont val="Verdana"/>
        <family val="2"/>
      </rPr>
      <t>JS.M.C1 Razvoj drugih in upravljanje človeških virov – samoocena: [pipe:1366] – Nadzornikova ocena: [pipe:253] – Želena stopnja znanja: 2</t>
    </r>
  </si>
  <si>
    <r>
      <rPr>
        <sz val="8"/>
        <color theme="0"/>
        <rFont val="Verdana"/>
        <family val="2"/>
      </rPr>
      <t>JS.M.C2 Odločanje – samoocena: [pipe:1367] – Nadzornikova ocena: [pipe:254] – Želena stopnja znanja: 4</t>
    </r>
  </si>
  <si>
    <r>
      <rPr>
        <sz val="8"/>
        <color theme="0"/>
        <rFont val="Verdana"/>
        <family val="2"/>
      </rPr>
      <t>JS.M.C2 Odločanje – samoocena: [pipe:1367] – Nadzornikova ocena: [pipe:254] – Želena stopnja znanja: 3</t>
    </r>
  </si>
  <si>
    <r>
      <rPr>
        <sz val="8"/>
        <color theme="0"/>
        <rFont val="Verdana"/>
        <family val="2"/>
      </rPr>
      <t>JS.M.C2 Odločanje – samoocena: [pipe:1367] – Nadzornikova ocena: [pipe:254] – Želena stopnja znanja: 2</t>
    </r>
  </si>
  <si>
    <r>
      <rPr>
        <sz val="8"/>
        <color theme="0"/>
        <rFont val="Verdana"/>
        <family val="2"/>
      </rPr>
      <t>JS.M.C3 Prenos – samoocena: [pipe:1368] – Nadzornikova ocena: [pipe:255] – Želena stopnja znanja: 4</t>
    </r>
  </si>
  <si>
    <r>
      <rPr>
        <sz val="8"/>
        <color theme="0"/>
        <rFont val="Verdana"/>
        <family val="2"/>
      </rPr>
      <t>JS.M.C3 Prenos – samoocena: [pipe:1368] – Nadzornikova ocena: [pipe:255] – Želena stopnja znanja: 2</t>
    </r>
  </si>
  <si>
    <r>
      <rPr>
        <sz val="8"/>
        <color theme="0"/>
        <rFont val="Verdana"/>
        <family val="2"/>
      </rPr>
      <t>JS.M.C4 Olajševanje in komuniciranje – samoocena: [pipe:1369] – Nadzornikova ocena: [pipe:256] – Želena stopnja znanja: 4</t>
    </r>
  </si>
  <si>
    <r>
      <rPr>
        <sz val="8"/>
        <color theme="0"/>
        <rFont val="Verdana"/>
        <family val="2"/>
      </rPr>
      <t>JS.M.C4 Olajševanje in komuniciranje – samoocena: [pipe:1369] – Nadzornikova ocena: [pipe:256] – Želena stopnja znanja: 3</t>
    </r>
  </si>
  <si>
    <r>
      <rPr>
        <sz val="8"/>
        <color theme="0"/>
        <rFont val="Verdana"/>
        <family val="2"/>
      </rPr>
      <t>JS.M.C4 Olajševanje in komuniciranje – samoocena: [pipe:1369] – Nadzornikova ocena: [pipe:256] – Želena stopnja znanja: 2</t>
    </r>
  </si>
  <si>
    <r>
      <rPr>
        <sz val="8"/>
        <color theme="0"/>
        <rFont val="Verdana"/>
        <family val="2"/>
      </rPr>
      <t>JS.M.C5 Vodstvene sposobnosti – samoocena: [pipe:1370] – Nadzornikova ocena: [pipe:257] – Želena stopnja znanja: 4</t>
    </r>
  </si>
  <si>
    <r>
      <rPr>
        <sz val="8"/>
        <color theme="0"/>
        <rFont val="Verdana"/>
        <family val="2"/>
      </rPr>
      <t>JS.M.C6 Upravljanje zainteresiranih strani na več ravneh – samoocena: [pipe:1371] – Nadzornikova ocena: [pipe:258] – Želena stopnja znanja: 4</t>
    </r>
  </si>
  <si>
    <r>
      <rPr>
        <sz val="8"/>
        <color theme="0"/>
        <rFont val="Verdana"/>
        <family val="2"/>
      </rPr>
      <t>JS.M.C6 Upravljanje zainteresiranih strani na več ravneh – samoocena: [pipe:1371] – Nadzornikova ocena: [pipe:258] – Želena stopnja znanja: 3</t>
    </r>
  </si>
  <si>
    <r>
      <rPr>
        <sz val="8"/>
        <color theme="0"/>
        <rFont val="Verdana"/>
        <family val="2"/>
      </rPr>
      <t>JS.M.C6 Upravljanje zainteresiranih strani na več ravneh – samoocena: [pipe:1371] – Nadzornikova ocena: [pipe:258] – Želena stopnja znanja: 2</t>
    </r>
  </si>
  <si>
    <r>
      <rPr>
        <sz val="8"/>
        <color theme="0"/>
        <rFont val="Verdana"/>
        <family val="2"/>
      </rPr>
      <t>JS.M.C7 Pogajanje – samoocena: [pipe:1372] – Nadzornikova ocena: [pipe:259] – Želena stopnja znanja: 4</t>
    </r>
  </si>
  <si>
    <r>
      <rPr>
        <sz val="8"/>
        <color theme="0"/>
        <rFont val="Verdana"/>
        <family val="2"/>
      </rPr>
      <t>JS.M.C7 Pogajanje – samoocena: [pipe:1372] – Nadzornikova ocena: [pipe:259] – Želena stopnja znanja: 3</t>
    </r>
  </si>
  <si>
    <r>
      <rPr>
        <sz val="8"/>
        <color theme="0"/>
        <rFont val="Verdana"/>
        <family val="2"/>
      </rPr>
      <t>JS.M.C7 Pogajanje – samoocena: [pipe:1372] – Nadzornikova ocena: [pipe:259] – Želena stopnja znanja: 2</t>
    </r>
  </si>
  <si>
    <r>
      <rPr>
        <sz val="8"/>
        <color theme="0"/>
        <rFont val="Verdana"/>
        <family val="2"/>
      </rPr>
      <t>JS.M.C8 Usmerjenost v rezultate – samoocena: [pipe:1373] – Nadzornikova ocena: [pipe:260] – Želena stopnja znanja: 4</t>
    </r>
  </si>
  <si>
    <r>
      <rPr>
        <sz val="8"/>
        <color theme="0"/>
        <rFont val="Verdana"/>
        <family val="2"/>
      </rPr>
      <t>JS.M.C8 Usmerjenost v rezultate – samoocena: [pipe:1373] – Nadzornikova ocena: [pipe:260] – Želena stopnja znanja: 3</t>
    </r>
  </si>
  <si>
    <r>
      <rPr>
        <sz val="8"/>
        <color theme="0"/>
        <rFont val="Verdana"/>
        <family val="2"/>
      </rPr>
      <t>JS.M.C8 Usmerjenost v rezultate – samoocena: [pipe:1373] – Nadzornikova ocena: [pipe:260] – Želena stopnja znanja: 2</t>
    </r>
  </si>
  <si>
    <r>
      <rPr>
        <sz val="8"/>
        <color theme="0"/>
        <rFont val="Verdana"/>
        <family val="2"/>
      </rPr>
      <t>JS.M.C9 Strateško upravljanje ciljev in pobud – samoocena: [pipe:1374] – Nadzornikova ocena: [pipe:261] – Želena stopnja znanja: 4</t>
    </r>
  </si>
  <si>
    <r>
      <rPr>
        <sz val="8"/>
        <color theme="0"/>
        <rFont val="Verdana"/>
        <family val="2"/>
      </rPr>
      <t>JS.M.C9 Strateško upravljanje ciljev in pobud – samoocena: [pipe:1374] – Nadzornikova ocena: [pipe:261] – Želena stopnja znanja: 3</t>
    </r>
  </si>
  <si>
    <r>
      <rPr>
        <sz val="8"/>
        <color theme="0"/>
        <rFont val="Verdana"/>
        <family val="2"/>
      </rPr>
      <t>JS.M.C9 Strateško upravljanje ciljev in pobud – samoocena: [pipe:1374] – Nadzornikova ocena: [pipe:261] – Želena stopnja znanja: 2</t>
    </r>
  </si>
  <si>
    <r>
      <rPr>
        <sz val="8"/>
        <color theme="0"/>
        <rFont val="Verdana"/>
        <family val="2"/>
      </rPr>
      <t>JS.M.C10 Obvladovanje tveganja – samoocena: [pipe:1374] – Nadzornikova ocena: [pipe:262] – Želena stopnja znanja: 4</t>
    </r>
  </si>
  <si>
    <r>
      <rPr>
        <sz val="8"/>
        <color theme="0"/>
        <rFont val="Verdana"/>
        <family val="2"/>
      </rPr>
      <t>JS.M.C10 Obvladovanje tveganja – samoocena: [pipe:1374] – Nadzornikova ocena: [pipe:262] – Želena stopnja znanja: 3</t>
    </r>
  </si>
  <si>
    <r>
      <rPr>
        <sz val="8"/>
        <color theme="0"/>
        <rFont val="Verdana"/>
        <family val="2"/>
      </rPr>
      <t>JS.M.C11 Načrtovanje virov – samoocena: [pipe:1376] – Nadzornikova ocena: [pipe:263] – Želena stopnja znanja: 4</t>
    </r>
  </si>
  <si>
    <r>
      <rPr>
        <sz val="8"/>
        <color theme="0"/>
        <rFont val="Verdana"/>
        <family val="2"/>
      </rPr>
      <t>JS.M.C11 Načrtovanje virov – samoocena: [pipe:1376] – Nadzornikova ocena: [pipe:263] – Želena stopnja znanja: 2</t>
    </r>
  </si>
  <si>
    <r>
      <rPr>
        <sz val="8"/>
        <color theme="0"/>
        <rFont val="Verdana"/>
        <family val="2"/>
      </rPr>
      <t>JS.M.C12 Razvoj in izvajanje strategije človeških virov – samoocena: [pipe:1377] – Nadzornikova ocena: [pipe:264] – Želena stopnja znanja: 2</t>
    </r>
  </si>
  <si>
    <r>
      <rPr>
        <sz val="8"/>
        <color theme="0"/>
        <rFont val="Verdana"/>
        <family val="2"/>
      </rPr>
      <t>JS.P.C1 Analitične spretnosti – samoocena: [pipe:1380] – Nadzornikova ocena: [pipe:265] – Želena stopnja znanja: 4</t>
    </r>
  </si>
  <si>
    <r>
      <rPr>
        <sz val="8"/>
        <color theme="0"/>
        <rFont val="Verdana"/>
        <family val="2"/>
      </rPr>
      <t>JS.P.C1 Analitične spretnosti – samoocena: [pipe:1380] – Nadzornikova ocena: [pipe:265] – Želena stopnja znanja: 3</t>
    </r>
  </si>
  <si>
    <r>
      <rPr>
        <sz val="8"/>
        <color theme="0"/>
        <rFont val="Verdana"/>
        <family val="2"/>
      </rPr>
      <t>JS.P.C1 Analitične spretnosti – samoocena: [pipe:1380] – Nadzornikova ocena: [pipe:265] – Želena stopnja znanja: 2</t>
    </r>
  </si>
  <si>
    <r>
      <rPr>
        <sz val="8"/>
        <color theme="0"/>
        <rFont val="Verdana"/>
        <family val="2"/>
      </rPr>
      <t>JS.P.C2 Pisno komuniciranje – samoocena: [pipe:1381] – Nadzornikova ocena: [pipe:266] – Želena stopnja znanja: 4</t>
    </r>
  </si>
  <si>
    <r>
      <rPr>
        <sz val="8"/>
        <color theme="0"/>
        <rFont val="Verdana"/>
        <family val="2"/>
      </rPr>
      <t>JS.P.C2 Pisno komuniciranje – samoocena: [pipe:1381] – Nadzornikova ocena: [pipe:266] – Želena stopnja znanja: 3</t>
    </r>
  </si>
  <si>
    <r>
      <rPr>
        <sz val="8"/>
        <color theme="0"/>
        <rFont val="Verdana"/>
        <family val="2"/>
      </rPr>
      <t>JS.P.C2 Pisno komuniciranje – samoocena: [pipe:1381] – Nadzornikova ocena: [pipe:266] – Želena stopnja znanja: 2</t>
    </r>
  </si>
  <si>
    <r>
      <rPr>
        <sz val="8"/>
        <color theme="0"/>
        <rFont val="Verdana"/>
        <family val="2"/>
      </rPr>
      <t>JS.P.C3 Govorno komuniciranje – samoocena: [pipe:1382] – Nadzornikova ocena: [pipe:267] – Želena stopnja znanja: 4</t>
    </r>
  </si>
  <si>
    <r>
      <rPr>
        <sz val="8"/>
        <color theme="0"/>
        <rFont val="Verdana"/>
        <family val="2"/>
      </rPr>
      <t>JS.P.C3 Govorno komuniciranje – samoocena: [pipe:1382] – Nadzornikova ocena: [pipe:267] – Želena stopnja znanja: 3</t>
    </r>
  </si>
  <si>
    <r>
      <rPr>
        <sz val="8"/>
        <color theme="0"/>
        <rFont val="Verdana"/>
        <family val="2"/>
      </rPr>
      <t>JS.P.C3 Govorno komuniciranje – samoocena: [pipe:1382] – Nadzornikova ocena: [pipe:267] – Želena stopnja znanja: 2</t>
    </r>
  </si>
  <si>
    <r>
      <rPr>
        <sz val="8"/>
        <color theme="0"/>
        <rFont val="Verdana"/>
        <family val="2"/>
      </rPr>
      <t>JS.P.C4 Obravnavanje sporov – samoocena: [pipe:1383] – Nadzornikova ocena: [pipe:268] – Želena stopnja znanja: 4</t>
    </r>
  </si>
  <si>
    <r>
      <rPr>
        <sz val="8"/>
        <color theme="0"/>
        <rFont val="Verdana"/>
        <family val="2"/>
      </rPr>
      <t>JS.P.C4 Obravnavanje sporov – samoocena: [pipe:1383] – Nadzornikova ocena: [pipe:268] – Želena stopnja znanja: 3</t>
    </r>
  </si>
  <si>
    <r>
      <rPr>
        <sz val="8"/>
        <color theme="0"/>
        <rFont val="Verdana"/>
        <family val="2"/>
      </rPr>
      <t>JS.P.C4 Obravnavanje sporov – samoocena: [pipe:1383] – Nadzornikova ocena: [pipe:268] – Želena stopnja znanja: 2</t>
    </r>
  </si>
  <si>
    <r>
      <rPr>
        <sz val="8"/>
        <color theme="0"/>
        <rFont val="Verdana"/>
        <family val="2"/>
      </rPr>
      <t>JS.P.C5 Prožnost in prilagodljivost spremembam – samoocena: [pipe:1384] – Nadzornikova ocena: [pipe:269] – Želena stopnja znanja: 4</t>
    </r>
  </si>
  <si>
    <r>
      <rPr>
        <sz val="8"/>
        <color theme="0"/>
        <rFont val="Verdana"/>
        <family val="2"/>
      </rPr>
      <t>JS.P.C5 Prožnost in prilagodljivost spremembam – samoocena: [pipe:1384] – Nadzornikova ocena: [pipe:269] – Želena stopnja znanja: 2</t>
    </r>
  </si>
  <si>
    <r>
      <rPr>
        <sz val="8"/>
        <color theme="0"/>
        <rFont val="Verdana"/>
        <family val="2"/>
      </rPr>
      <t>JS.P.C6 Reševanje problemov – samoocena: [pipe:1385] – Nadzornikova ocena: [pipe:270] – Želena stopnja znanja: 4</t>
    </r>
  </si>
  <si>
    <r>
      <rPr>
        <sz val="8"/>
        <color theme="0"/>
        <rFont val="Verdana"/>
        <family val="2"/>
      </rPr>
      <t>JS.P.C6 Reševanje problemov – samoocena: [pipe:1385] – Nadzornikova ocena: [pipe:270] – Želena stopnja znanja: 3</t>
    </r>
  </si>
  <si>
    <r>
      <rPr>
        <sz val="8"/>
        <color theme="0"/>
        <rFont val="Verdana"/>
        <family val="2"/>
      </rPr>
      <t>JS.P.C6 Reševanje problemov – samoocena: [pipe:1385] – Nadzornikova ocena: [pipe:270] – Želena stopnja znanja: 2</t>
    </r>
  </si>
  <si>
    <r>
      <rPr>
        <sz val="8"/>
        <color theme="0"/>
        <rFont val="Verdana"/>
        <family val="2"/>
      </rPr>
      <t>JS.P.C7 Timsko delo – samoocena: [pipe:1386] – Nadzornikova ocena: [pipe:271] – Želena stopnja znanja: 4</t>
    </r>
  </si>
  <si>
    <r>
      <rPr>
        <sz val="8"/>
        <color theme="0"/>
        <rFont val="Verdana"/>
        <family val="2"/>
      </rPr>
      <t>JS.P.C7 Timsko delo – samoocena: [pipe:1386] – Nadzornikova ocena: [pipe:271] – Želena stopnja znanja: 3</t>
    </r>
  </si>
  <si>
    <r>
      <rPr>
        <sz val="8"/>
        <color theme="0"/>
        <rFont val="Verdana"/>
        <family val="2"/>
      </rPr>
      <t>JS.P.C8 Tehnološka sposobnost – samoocena: [pipe:1387] – Nadzornikova ocena: [pipe:272] – Želena stopnja znanja: 4</t>
    </r>
  </si>
  <si>
    <r>
      <rPr>
        <sz val="8"/>
        <color theme="0"/>
        <rFont val="Verdana"/>
        <family val="2"/>
      </rPr>
      <t>JS.P.C8 Tehnološka sposobnost – samoocena: [pipe:1387] – Nadzornikova ocena: [pipe:272] – Želena stopnja znanja: 3</t>
    </r>
  </si>
  <si>
    <r>
      <rPr>
        <sz val="8"/>
        <color theme="0"/>
        <rFont val="Verdana"/>
        <family val="2"/>
      </rPr>
      <t>JS.P.C8 Tehnološka sposobnost – samoocena: [pipe:1387] – Nadzornikova ocena: [pipe:272] – Želena stopnja znanja: 1</t>
    </r>
  </si>
  <si>
    <r>
      <rPr>
        <sz val="8"/>
        <color theme="0"/>
        <rFont val="Verdana"/>
        <family val="2"/>
      </rPr>
      <t>JS.P.C9 Uporaba sistema spremljanja in obveščanja – samoocena: [pipe:1388] – Nadzornikova ocena: [pipe:273] – Želena stopnja znanja: 4</t>
    </r>
  </si>
  <si>
    <r>
      <rPr>
        <sz val="8"/>
        <color theme="0"/>
        <rFont val="Verdana"/>
        <family val="2"/>
      </rPr>
      <t>JS.P.C9 Uporaba sistema spremljanja in obveščanja – samoocena: [pipe:1388] – Nadzornikova ocena: [pipe:273] – Želena stopnja znanja: 3</t>
    </r>
  </si>
  <si>
    <r>
      <rPr>
        <sz val="8"/>
        <color theme="0"/>
        <rFont val="Verdana"/>
        <family val="2"/>
      </rPr>
      <t>JS.P.C9 Uporaba sistema spremljanja in obveščanja – samoocena: [pipe:1388] – Nadzornikova ocena: [pipe:273] – Želena stopnja znanja: 1</t>
    </r>
  </si>
  <si>
    <r>
      <rPr>
        <sz val="8"/>
        <color theme="0"/>
        <rFont val="Verdana"/>
        <family val="2"/>
      </rPr>
      <t>JS.P.C10 Zunanje zastopanje institucije – samoocena: [pipe:1389] – Nadzornikova ocena: [pipe:274] – Želena stopnja znanja: 4</t>
    </r>
  </si>
  <si>
    <r>
      <rPr>
        <sz val="8"/>
        <color theme="0"/>
        <rFont val="Verdana"/>
        <family val="2"/>
      </rPr>
      <t>JS.P.C10 Zunanje zastopanje institucije – samoocena: [pipe:1389] – Nadzornikova ocena: [pipe:274] – Želena stopnja znanja: 3</t>
    </r>
  </si>
  <si>
    <r>
      <rPr>
        <sz val="8"/>
        <color theme="0"/>
        <rFont val="Verdana"/>
        <family val="2"/>
      </rPr>
      <t>JS.P.C10 Zunanje zastopanje institucije – samoocena: [pipe:1389] – Nadzornikova ocena: [pipe:274] – Želena stopnja znanja: 2</t>
    </r>
  </si>
  <si>
    <r>
      <rPr>
        <sz val="8"/>
        <color theme="0"/>
        <rFont val="Verdana"/>
        <family val="2"/>
      </rPr>
      <t>JS.P.C11 Ustrezne jezikovne spretnosti in znanje – samoocena: [pipe:1390] – Nadzornikova ocena: [pipe:275] – Želena stopnja znanja: 4</t>
    </r>
  </si>
  <si>
    <r>
      <rPr>
        <sz val="8"/>
        <color theme="0"/>
        <rFont val="Verdana"/>
        <family val="2"/>
      </rPr>
      <t>JS.P.C11 Ustrezne jezikovne spretnosti in znanje – samoocena: [pipe:1390] – Nadzornikova ocena: [pipe:275] – Želena stopnja znanja: 2</t>
    </r>
  </si>
  <si>
    <r>
      <rPr>
        <sz val="8"/>
        <color theme="0"/>
        <rFont val="Verdana"/>
        <family val="2"/>
      </rPr>
      <t>JS.P.C12 Medkulturna znanja in spretnosti – samoocena: [pipe:1391] – Nadzornikova ocena: [pipe:276] – Želena stopnja znanja: 4</t>
    </r>
  </si>
  <si>
    <r>
      <rPr>
        <sz val="8"/>
        <color theme="0"/>
        <rFont val="Verdana"/>
        <family val="2"/>
      </rPr>
      <t>JS.P.C12 Medkulturna znanja in spretnosti – samoocena: [pipe:1391] – Nadzornikova ocena: [pipe:276] – Želena stopnja znanja: 1</t>
    </r>
  </si>
  <si>
    <r>
      <rPr>
        <sz val="10"/>
        <color theme="0"/>
        <rFont val="Verdana"/>
        <family val="2"/>
      </rPr>
      <t>Kompetence</t>
    </r>
  </si>
  <si>
    <r>
      <rPr>
        <b/>
        <sz val="10"/>
        <color theme="0"/>
        <rFont val="Verdana"/>
        <family val="2"/>
      </rPr>
      <t>OCENJEVANJE ZAPOSLENIH NA RAVNI ODLOČANJA</t>
    </r>
  </si>
  <si>
    <r>
      <rPr>
        <sz val="10"/>
        <color theme="0"/>
        <rFont val="Verdana"/>
        <family val="2"/>
      </rPr>
      <t>Skupno število ocenjenih zaposlenih</t>
    </r>
  </si>
  <si>
    <r>
      <rPr>
        <sz val="10"/>
        <color theme="0"/>
        <rFont val="Verdana"/>
        <family val="2"/>
      </rPr>
      <t>Želena stopnja 1</t>
    </r>
  </si>
  <si>
    <r>
      <rPr>
        <sz val="10"/>
        <color theme="0"/>
        <rFont val="Verdana"/>
        <family val="2"/>
      </rPr>
      <t>Želena stopnja 2</t>
    </r>
  </si>
  <si>
    <r>
      <rPr>
        <sz val="10"/>
        <color theme="0"/>
        <rFont val="Verdana"/>
        <family val="2"/>
      </rPr>
      <t>Želena stopnja 3</t>
    </r>
  </si>
  <si>
    <r>
      <rPr>
        <sz val="10"/>
        <color theme="0"/>
        <rFont val="Verdana"/>
        <family val="2"/>
      </rPr>
      <t>Želena stopnja 4</t>
    </r>
  </si>
  <si>
    <r>
      <rPr>
        <sz val="10"/>
        <color rgb="FFFFFFFF"/>
        <rFont val="Verdana"/>
        <family val="2"/>
      </rPr>
      <t>Število zaposlenih po stopnji znanja, kot jo je ocenil nadzornik</t>
    </r>
  </si>
  <si>
    <r>
      <rPr>
        <sz val="10"/>
        <color rgb="FFFFFFFF"/>
        <rFont val="Verdana"/>
        <family val="2"/>
      </rPr>
      <t>Izbrano za razvoj</t>
    </r>
  </si>
  <si>
    <r>
      <rPr>
        <sz val="10"/>
        <color rgb="FFFFFFFF"/>
        <rFont val="Verdana"/>
        <family val="2"/>
      </rPr>
      <t>Ukrep</t>
    </r>
  </si>
  <si>
    <r>
      <rPr>
        <sz val="10"/>
        <color rgb="FFFFFFFF"/>
        <rFont val="Verdana"/>
        <family val="2"/>
      </rPr>
      <t>Časovni okvir</t>
    </r>
  </si>
  <si>
    <r>
      <rPr>
        <sz val="10"/>
        <color theme="0"/>
        <rFont val="Verdana"/>
        <family val="2"/>
      </rPr>
      <t>Število zaposlenih po stopnji znanja, kot jo je ocenil nadzornik</t>
    </r>
  </si>
  <si>
    <r>
      <rPr>
        <sz val="10"/>
        <color theme="0"/>
        <rFont val="Verdana"/>
        <family val="2"/>
      </rPr>
      <t>Operativna raven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</si>
  <si>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</si>
  <si>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Pravni akti EU/nacionalni pravni akti o skladih ESI – splošno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</si>
  <si>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</si>
  <si>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Nacionalni strateški dokumenti (na primer nacionalne razvojne strategije, ustrezne tematske in sektorske politike)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</si>
  <si>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</si>
  <si>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Pravni akti EU/nacionalni pravni akti o skladih ESI – upravičenost izdatkov (pravila, smernice in metodologije, vključno s področjem uporabe podpore)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</si>
  <si>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</si>
  <si>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Teritorialna vprašanja, kot so celostne teritorialne naložbe, lokalni razvoj, ki ga vodi skupnost, trajnostni urbani razvoj, makro/regionalne strategije in načrtovanje medregionalnega sodelovanja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</si>
  <si>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</si>
  <si>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</si>
  <si>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</si>
  <si>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</si>
  <si>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</si>
  <si>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</si>
  <si>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Državna pomoč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</si>
  <si>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</si>
  <si>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</si>
  <si>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</si>
  <si>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</si>
  <si>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</si>
  <si>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</si>
  <si>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Ustrezno tematsko znanje (tematska zakonodaja, stroški, veljavni standardi, trendi)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</si>
  <si>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</si>
  <si>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</si>
  <si>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</si>
  <si>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</si>
  <si>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</si>
  <si>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</si>
  <si>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Intervencijska logika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</si>
  <si>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</si>
  <si>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</si>
  <si>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</si>
  <si>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</si>
  <si>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</si>
  <si>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</si>
  <si>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Kazalniki vložka, učinka, rezultatov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</si>
  <si>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</si>
  <si>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</si>
  <si>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</si>
  <si>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</si>
  <si>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</si>
  <si>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</si>
  <si>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Priprava proračuna in ocena stroškov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</si>
  <si>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</si>
  <si>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</si>
  <si>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</si>
  <si>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</si>
  <si>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</si>
  <si>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</si>
  <si>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</si>
  <si>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</si>
  <si>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</si>
  <si>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</si>
  <si>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</si>
  <si>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Načrtovanje finančnih instrumentov (predhodna ocena, izbira finančnih instrumentov in vzpostavitev)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</si>
  <si>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</si>
  <si>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</si>
  <si>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</si>
  <si>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</si>
  <si>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</si>
  <si>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</si>
  <si>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Horizontalna vprašanja (kot so trajnostni razvoj, enakost itd.)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</si>
  <si>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</si>
  <si>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</si>
  <si>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</si>
  <si>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</si>
  <si>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</si>
  <si>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</si>
  <si>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Upravni postopki za javno naročanje blaga in storitev v okviru tehnične podpore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</si>
  <si>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</si>
  <si>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</si>
  <si>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</si>
  <si>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</si>
  <si>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</si>
  <si>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</si>
  <si>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Čezmejno, transnacionalno in medregionalno sodelovanje ter evropsko združenje za teritorialno sodelovanje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</si>
  <si>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</si>
  <si>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</si>
  <si>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</si>
  <si>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</si>
  <si>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</si>
  <si>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</si>
  <si>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Upravljanje zunanjega izvajanja dejavnosti tehnične podpore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</si>
  <si>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</si>
  <si>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Gospodarsko okolje in procesi reform (evropski semester, nacionalni programi reform in priporočila za posamezne države)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</si>
  <si>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</si>
  <si>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</si>
  <si>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</si>
  <si>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</si>
  <si>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</si>
  <si>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</si>
  <si>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Upravljanje programa in upravljanje projektnega cikla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</si>
  <si>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</si>
  <si>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</si>
  <si>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</si>
  <si>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</si>
  <si>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</si>
  <si>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</si>
  <si>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Pravni akti EU/nacionalni pravni akti o skladih ESI (določbe o upravljanju skladov ESI: načrtovanje, izbira operacij, spremljanje, nadzor in revizije, vrednotenje, obveščanje javnosti)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</si>
  <si>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</si>
  <si>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</si>
  <si>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</si>
  <si>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</si>
  <si>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</si>
  <si>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</si>
  <si>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Pravila o javnem naročanju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</si>
  <si>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</si>
  <si>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Obvladovanje tveganja goljufije, upravljanje nepravilnosti (vključno z ukrepi za preprečevanje, odkrivanje in zmanjšanje)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</si>
  <si>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</si>
  <si>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Opredelitev in revizija upravne organizacije 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</si>
  <si>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</si>
  <si>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</si>
  <si>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</si>
  <si>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</si>
  <si>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</si>
  <si>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</si>
  <si>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Vzpostavitev sistema upravljanja in nadzora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</si>
  <si>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</si>
  <si>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</si>
  <si>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</si>
  <si>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</si>
  <si>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</si>
  <si>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</si>
  <si>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</si>
  <si>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</si>
  <si>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</si>
  <si>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</si>
  <si>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</si>
  <si>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Ocenjevanje upravnega bremena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</si>
  <si>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</si>
  <si>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</si>
  <si>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</si>
  <si>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</si>
  <si>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</si>
  <si>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</si>
  <si>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</si>
  <si>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</si>
  <si>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</si>
  <si>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</si>
  <si>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</si>
  <si>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Ocenjevanje uspešnosti sistema skladov ESI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</si>
  <si>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</si>
  <si>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</si>
  <si>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</si>
  <si>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</si>
  <si>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</si>
  <si>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</si>
  <si>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Poenostavljene možnosti obračunavanja stroškov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</si>
  <si>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</si>
  <si>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</si>
  <si>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</si>
  <si>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</si>
  <si>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</si>
  <si>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</si>
  <si>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Analiza stroškov in koristi ter študije izvedljivosti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</si>
  <si>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</si>
  <si>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</si>
  <si>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</si>
  <si>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</si>
  <si>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</si>
  <si>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</si>
  <si>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Presoja vplivov na okolje za velike in infrastrukturne projekte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</si>
  <si>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</si>
  <si>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</si>
  <si>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</si>
  <si>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</si>
  <si>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</si>
  <si>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</si>
  <si>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Vrzel v financiranju in ustvarjanje prihodka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</si>
  <si>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</si>
  <si>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</si>
  <si>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</si>
  <si>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</si>
  <si>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</si>
  <si>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</si>
  <si>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</si>
  <si>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</si>
  <si>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</si>
  <si>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</si>
  <si>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</si>
  <si>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Postopki/zakonodaja v zvezi z velikimi projekti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</si>
  <si>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</si>
  <si>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</si>
  <si>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</si>
  <si>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</si>
  <si>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</si>
  <si>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</si>
  <si>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</si>
  <si>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</si>
  <si>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</si>
  <si>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</si>
  <si>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</si>
  <si>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Spodbujevalni učinek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</si>
  <si>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</si>
  <si>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</si>
  <si>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</si>
  <si>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</si>
  <si>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</si>
  <si>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</si>
  <si>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Finančni instrumenti, ustrezni za funkcijo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</si>
  <si>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</si>
  <si>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</si>
  <si>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</si>
  <si>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</si>
  <si>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</si>
  <si>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</si>
  <si>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Mehanizmi izvajanja finančnih instrumentov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</si>
  <si>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</si>
  <si>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</si>
  <si>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</si>
  <si>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</si>
  <si>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</si>
  <si>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</si>
  <si>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</si>
  <si>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</si>
  <si>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</si>
  <si>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</si>
  <si>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</si>
  <si>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Napovedovanje in načrtovanje ciljev uspešnosti/okvira uspešnosti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</si>
  <si>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</si>
  <si>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Obvladovanje tveganja, povezano z velikimi in infrastrukturnimi projekti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</si>
  <si>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</si>
  <si>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</si>
  <si>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</si>
  <si>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</si>
  <si>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</si>
  <si>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</si>
  <si>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</si>
  <si>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</si>
  <si>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</si>
  <si>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</si>
  <si>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</si>
  <si>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</si>
  <si>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</si>
  <si>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</si>
  <si>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</si>
  <si>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</si>
  <si>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Upravljanje postopka vrednotenja programa, prednostne naloge ali ukrepa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</si>
  <si>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</si>
  <si>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</si>
  <si>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</si>
  <si>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</si>
  <si>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</si>
  <si>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</si>
  <si>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</si>
  <si>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</si>
  <si>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</si>
  <si>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</si>
  <si>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</si>
  <si>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Glavna merila za vrednotenje (ustreznost, dopolnjevanje, usklajenost, učinkovitost in uspešnost)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</si>
  <si>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</si>
  <si>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</si>
  <si>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</si>
  <si>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</si>
  <si>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</si>
  <si>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</si>
  <si>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Metode zbiranja in analize podatkov za vrednotenje programov, prednostnih nalog ali ukrepov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</si>
  <si>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</si>
  <si>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</si>
  <si>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</si>
  <si>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</si>
  <si>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</si>
  <si>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</si>
  <si>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</si>
  <si>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</si>
  <si>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</si>
  <si>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</si>
  <si>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</si>
  <si>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Načrtovanje, upravljanje in napovedovanje proračuna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</si>
  <si>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</si>
  <si>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</si>
  <si>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</si>
  <si>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</si>
  <si>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</si>
  <si>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</si>
  <si>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Izdatki na ravni projektov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</si>
  <si>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</si>
  <si>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</si>
  <si>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</si>
  <si>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</si>
  <si>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</si>
  <si>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</si>
  <si>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</si>
  <si>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</si>
  <si>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</si>
  <si>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</si>
  <si>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</si>
  <si>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Pravni akti EU/nacionalni pravni akti o skladih ESI –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</si>
  <si>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</si>
  <si>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</si>
  <si>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</si>
  <si>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</si>
  <si>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</si>
  <si>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</si>
  <si>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</si>
  <si>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</si>
  <si>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</si>
  <si>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</si>
  <si>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</si>
  <si>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Opredelitev različnih zainteresiranih strani in njihovih potreb po informacijah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</si>
  <si>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</si>
  <si>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</si>
  <si>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</si>
  <si>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</si>
  <si>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</si>
  <si>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</si>
  <si>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</si>
  <si>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</si>
  <si>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</si>
  <si>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</si>
  <si>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</si>
  <si>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Upravljanje ustreznih medijev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</si>
  <si>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</si>
  <si>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</si>
  <si>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</si>
  <si>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</si>
  <si>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</si>
  <si>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</si>
  <si>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</si>
  <si>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</si>
  <si>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</si>
  <si>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</si>
  <si>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</si>
  <si>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Spletno komuniciranje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</si>
  <si>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</si>
  <si>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</si>
  <si>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</si>
  <si>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</si>
  <si>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</si>
  <si>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</si>
  <si>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</si>
  <si>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</si>
  <si>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</si>
  <si>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rgb="00000000"/>
        <rFont val="Verdana"/>
        <family val="2"/>
      </rPr>
      <t>n. r.</t>
    </r>
  </si>
  <si>
    <r>
      <rPr>
        <sz val="10"/>
        <color theme="0"/>
        <rFont val="Verdana"/>
        <family val="2"/>
      </rPr>
      <t>Upravljanje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</si>
  <si>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</si>
  <si>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Razvoj drugih in upravljanje človeških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</si>
  <si>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</si>
  <si>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</si>
  <si>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</si>
  <si>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</si>
  <si>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</si>
  <si>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</si>
  <si>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</si>
  <si>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</si>
  <si>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</si>
  <si>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</si>
  <si>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</si>
  <si>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Odločanje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</si>
  <si>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</si>
  <si>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</si>
  <si>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</si>
  <si>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</si>
  <si>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</si>
  <si>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</si>
  <si>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Prenos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</si>
  <si>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</si>
  <si>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</si>
  <si>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</si>
  <si>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</si>
  <si>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</si>
  <si>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</si>
  <si>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</si>
  <si>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</si>
  <si>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</si>
  <si>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</si>
  <si>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</si>
  <si>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Olajševanje in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</si>
  <si>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</si>
  <si>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</si>
  <si>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</si>
  <si>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</si>
  <si>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</si>
  <si>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</si>
  <si>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Vodstvene sposobnosti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</si>
  <si>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</si>
  <si>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</si>
  <si>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</si>
  <si>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</si>
  <si>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</si>
  <si>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</si>
  <si>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</si>
  <si>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</si>
  <si>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</si>
  <si>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</si>
  <si>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</si>
  <si>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</si>
  <si>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</si>
  <si>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</si>
  <si>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</si>
  <si>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</si>
  <si>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Upravljanje zainteresiranih strani na več ravneh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</si>
  <si>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</si>
  <si>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</si>
  <si>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</si>
  <si>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</si>
  <si>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</si>
  <si>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</si>
  <si>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Pogajanje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</si>
  <si>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</si>
  <si>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</si>
  <si>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</si>
  <si>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</si>
  <si>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</si>
  <si>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</si>
  <si>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Usmerjenost v rezultate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</si>
  <si>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</si>
  <si>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</si>
  <si>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</si>
  <si>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</si>
  <si>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</si>
  <si>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</si>
  <si>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Strateško upravljanje ciljev in pobud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</si>
  <si>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</si>
  <si>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</si>
  <si>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</si>
  <si>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</si>
  <si>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</si>
  <si>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</si>
  <si>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Obvladovanje tveganja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</si>
  <si>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</si>
  <si>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</si>
  <si>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</si>
  <si>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</si>
  <si>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</si>
  <si>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</si>
  <si>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</si>
  <si>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</si>
  <si>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</si>
  <si>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</si>
  <si>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</si>
  <si>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Načrtovanje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</si>
  <si>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</si>
  <si>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</si>
  <si>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</si>
  <si>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</si>
  <si>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</si>
  <si>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</si>
  <si>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</si>
  <si>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</si>
  <si>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</si>
  <si>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</si>
  <si>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</si>
  <si>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Razvoj in izvajanje strategije človeških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</si>
  <si>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</si>
  <si>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</si>
  <si>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</si>
  <si>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</si>
  <si>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</si>
  <si>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</si>
  <si>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</si>
  <si>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</si>
  <si>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</si>
  <si>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</si>
  <si>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</si>
  <si>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</si>
  <si>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</si>
  <si>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</si>
  <si>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</si>
  <si>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Strokovna raven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</si>
  <si>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</si>
  <si>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Analitične spretnosti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</si>
  <si>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</si>
  <si>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</si>
  <si>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</si>
  <si>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</si>
  <si>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</si>
  <si>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</si>
  <si>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Pisno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</si>
  <si>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</si>
  <si>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</si>
  <si>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</si>
  <si>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</si>
  <si>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</si>
  <si>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</si>
  <si>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Govorno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</si>
  <si>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</si>
  <si>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</si>
  <si>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</si>
  <si>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</si>
  <si>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</si>
  <si>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</si>
  <si>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Obravnavanje sporov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</si>
  <si>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</si>
  <si>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</si>
  <si>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</si>
  <si>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</si>
  <si>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</si>
  <si>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</si>
  <si>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 xml:space="preserve">Prožnost in prilagodljivost spremembam 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</si>
  <si>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</si>
  <si>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</si>
  <si>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</si>
  <si>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</si>
  <si>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</si>
  <si>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</si>
  <si>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</si>
  <si>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</si>
  <si>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</si>
  <si>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</si>
  <si>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</si>
  <si>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Reševanje problemov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</si>
  <si>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</si>
  <si>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</si>
  <si>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</si>
  <si>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</si>
  <si>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</si>
  <si>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</si>
  <si>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Timsko delo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</si>
  <si>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</si>
  <si>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</si>
  <si>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</si>
  <si>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</si>
  <si>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</si>
  <si>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</si>
  <si>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</si>
  <si>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</si>
  <si>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</si>
  <si>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</si>
  <si>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</si>
  <si>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Tehnološka sposobnost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</si>
  <si>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</si>
  <si>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</si>
  <si>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</si>
  <si>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</si>
  <si>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</si>
  <si>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</si>
  <si>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Uporaba sistema spremljanja in obveščanja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</si>
  <si>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</si>
  <si>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</si>
  <si>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</si>
  <si>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</si>
  <si>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</si>
  <si>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</si>
  <si>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Zunanje zastopanje institucije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</si>
  <si>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</si>
  <si>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</si>
  <si>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</si>
  <si>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</si>
  <si>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</si>
  <si>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</si>
  <si>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Ustrezne jezikovne spretnosti in znanje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</si>
  <si>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</si>
  <si>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</si>
  <si>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</si>
  <si>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</si>
  <si>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</si>
  <si>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</si>
  <si>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</si>
  <si>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</si>
  <si>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</si>
  <si>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</si>
  <si>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</si>
  <si>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Medkulturna znanja in spretnosti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</si>
  <si>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</si>
  <si>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</si>
  <si>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</si>
  <si>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</si>
  <si>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</si>
  <si>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</si>
  <si>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</si>
  <si>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</si>
  <si>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</si>
  <si>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</si>
  <si>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b/>
        <sz val="10"/>
        <color theme="0"/>
        <rFont val="Verdana"/>
        <family val="2"/>
      </rPr>
      <t xml:space="preserve">Podatke prilepite na to mesto </t>
    </r>
  </si>
  <si>
    <r>
      <rPr>
        <sz val="8"/>
        <color theme="0"/>
        <rFont val="Verdana"/>
        <family val="2"/>
      </rPr>
      <t>JS.O.C01 Splošne določbe pravnih aktov EU/nacionalnih pravnih aktov o skladih ESI – samoocena: [pipe:1320] – Nadzornikova ocena: [pipe:1069] – Želena stopnja znanja: 4</t>
    </r>
  </si>
  <si>
    <r>
      <rPr>
        <sz val="8"/>
        <color theme="0"/>
        <rFont val="Verdana"/>
        <family val="2"/>
      </rPr>
      <t>JS.O.C01 Splošne določbe pravnih aktov EU/nacionalnih pravnih aktov o skladih ESI – samoocena: [pipe:1320] – Nadzornikova ocena: [pipe:1069] – Želena stopnja znanja: 3</t>
    </r>
  </si>
  <si>
    <r>
      <rPr>
        <sz val="8"/>
        <color theme="0"/>
        <rFont val="Verdana"/>
        <family val="2"/>
      </rPr>
      <t>JS.O.C01 Splošne določbe pravnih aktov EU/nacionalnih pravnih aktov o skladih ESI – samoocena: [pipe:1320] – Nadzornikova ocena: [pipe:1069] – Želena stopnja znanja: 2</t>
    </r>
  </si>
  <si>
    <r>
      <rPr>
        <sz val="8"/>
        <color theme="0"/>
        <rFont val="Verdana"/>
        <family val="2"/>
      </rPr>
      <t>JS.O.C01 Splošne določbe pravnih aktov EU/nacionalnih pravnih aktov o skladih ESI – samoocena: [pipe:1320] – Nadzornikova ocena: [pipe:1069] – Želena stopnja znanja: 1</t>
    </r>
  </si>
  <si>
    <r>
      <rPr>
        <sz val="8"/>
        <color theme="0"/>
        <rFont val="Verdana"/>
        <family val="2"/>
      </rPr>
      <t>JS.O.C02 Nacionalni strateški dokumenti (na primer nacionalne razvojne strategije) – samoocena: [pipe:1321] – Nadzornikova ocena: [pipe:211] – Želena stopnja znanja: 4</t>
    </r>
  </si>
  <si>
    <r>
      <rPr>
        <sz val="8"/>
        <color theme="0"/>
        <rFont val="Verdana"/>
        <family val="2"/>
      </rPr>
      <t>JS.O.C02 Nacionalni strateški dokumenti (na primer nacionalne razvojne strategije) – samoocena: [pipe:1321] – Nadzornikova ocena: [pipe:211] – Želena stopnja znanja: 3</t>
    </r>
  </si>
  <si>
    <r>
      <rPr>
        <sz val="8"/>
        <color theme="0"/>
        <rFont val="Verdana"/>
        <family val="2"/>
      </rPr>
      <t>JS.O.C02 Nacionalni strateški dokumenti (na primer nacionalne razvojne strategije) – samoocena: [pipe:1321] – Nadzornikova ocena: [pipe:211] – Želena stopnja znanja: 2</t>
    </r>
  </si>
  <si>
    <r>
      <rPr>
        <sz val="8"/>
        <color theme="0"/>
        <rFont val="Verdana"/>
        <family val="2"/>
      </rPr>
      <t>JS.O.C02 Nacionalni strateški dokumenti (na primer nacionalne razvojne strategije) – samoocena: [pipe:1321] – Nadzornikova ocena: [pipe:211] – Želena stopnja znanja: 1</t>
    </r>
  </si>
  <si>
    <r>
      <rPr>
        <sz val="8"/>
        <color theme="0"/>
        <rFont val="Verdana"/>
        <family val="2"/>
      </rPr>
      <t>JS.O.C03 Pravni akti EU/nacionalni pravni akti o skladih ESI – upravičenost izdatkov (pravila, smernice in metodologije, vključno s področjem uporabe podpore) – samoocena: [pipe:1322] – Nadzornikova ocena: [pipe:212] – Želena stopnja znanja: 4</t>
    </r>
  </si>
  <si>
    <r>
      <rPr>
        <sz val="8"/>
        <color theme="0"/>
        <rFont val="Verdana"/>
        <family val="2"/>
      </rPr>
      <t>JS.O.C03 Pravni akti EU/nacionalni pravni akti o skladih ESI – upravičenost izdatkov (pravila, smernice in metodologije, vključno s področjem uporabe podpore) – samoocena: [pipe:1322] – Nadzornikova ocena: [pipe:212] – Želena stopnja znanja: 3</t>
    </r>
  </si>
  <si>
    <r>
      <rPr>
        <sz val="8"/>
        <color theme="0"/>
        <rFont val="Verdana"/>
        <family val="2"/>
      </rPr>
      <t>JS.O.C03 Pravni akti EU/nacionalni pravni akti o skladih ESI – upravičenost izdatkov (pravila, smernice in metodologije, vključno s področjem uporabe podpore) – samoocena: [pipe:1322] – Nadzornikova ocena: [pipe:212] – Želena stopnja znanja: 2</t>
    </r>
  </si>
  <si>
    <r>
      <rPr>
        <sz val="8"/>
        <color theme="0"/>
        <rFont val="Verdana"/>
        <family val="2"/>
      </rPr>
      <t>JS.O.C03 Pravni akti EU/nacionalni pravni akti o skladih ESI – upravičenost izdatkov (pravila, smernice in metodologije, vključno s področjem uporabe podpore) – samoocena: [pipe:1322] – Nadzornikova ocena: [pipe:212] – Želena stopnja znanja: 1</t>
    </r>
  </si>
  <si>
    <r>
      <rPr>
        <sz val="8"/>
        <color theme="0"/>
        <rFont val="Verdana"/>
        <family val="2"/>
      </rPr>
      <t>JS.O.C04 Teritorialna vprašanja, kot so celostne teritorialne naložbe, lokalni razvoj, ki ga vodi skupnost, trajnostni urbani razvoj, makro/regionalne strategije in načrtovanje medregionalnega sodelovanja – samoocena: [pipe:1323] – Nadzornikova ocena: [pipe:213] – Želena stopnja znanja: 3</t>
    </r>
  </si>
  <si>
    <r>
      <rPr>
        <sz val="8"/>
        <color theme="0"/>
        <rFont val="Verdana"/>
        <family val="2"/>
      </rPr>
      <t>JS.O.C04 Teritorialna vprašanja, kot so celostne teritorialne naložbe, lokalni razvoj, ki ga vodi skupnost, trajnostni urbani razvoj, makro/regionalne strategije in načrtovanje medregionalnega sodelovanja – samoocena: [pipe:1323] – Nadzornikova ocena: [pipe:213] – Želena stopnja znanja: 2</t>
    </r>
  </si>
  <si>
    <r>
      <rPr>
        <sz val="8"/>
        <color theme="0"/>
        <rFont val="Verdana"/>
        <family val="2"/>
      </rPr>
      <t>JS.O.C04 Teritorialna vprašanja, kot so celostne teritorialne naložbe, lokalni razvoj, ki ga vodi skupnost, trajnostni urbani razvoj, makro/regionalne strategije in načrtovanje medregionalnega sodelovanja – samoocena: [pipe:1323] – Nadzornikova ocena: [pipe:213] – Želena stopnja znanja: 1</t>
    </r>
  </si>
  <si>
    <r>
      <rPr>
        <sz val="8"/>
        <color theme="0"/>
        <rFont val="Verdana"/>
        <family val="2"/>
      </rPr>
      <t>JS.O.C05 Državna pomoč – samoocena: [pipe:1324] – Nadzornikova ocena: [pipe:214] – Želena stopnja znanja: 3</t>
    </r>
  </si>
  <si>
    <r>
      <rPr>
        <sz val="8"/>
        <color theme="0"/>
        <rFont val="Verdana"/>
        <family val="2"/>
      </rPr>
      <t>JS.O.C05 Državna pomoč – samoocena: [pipe:1324] – Nadzornikova ocena: [pipe:214] – Želena stopnja znanja: 2</t>
    </r>
  </si>
  <si>
    <r>
      <rPr>
        <sz val="8"/>
        <color theme="0"/>
        <rFont val="Verdana"/>
        <family val="2"/>
      </rPr>
      <t>JS.O.C05 Državna pomoč – samoocena: [pipe:1324] – Nadzornikova ocena: [pipe:214] – Želena stopnja znanja: 1</t>
    </r>
  </si>
  <si>
    <r>
      <rPr>
        <sz val="8"/>
        <color theme="0"/>
        <rFont val="Verdana"/>
        <family val="2"/>
      </rPr>
      <t>JS.O.C06 Ustrezno tematsko znanje (tematska zakonodaja, stroški, veljavni standardi, trendi) – samoocena: [pipe:1325] – Nadzornikova ocena: [pipe:215] – Želena stopnja znanja: 3</t>
    </r>
  </si>
  <si>
    <r>
      <rPr>
        <sz val="8"/>
        <color theme="0"/>
        <rFont val="Verdana"/>
        <family val="2"/>
      </rPr>
      <t>JS.O.C06 Ustrezno tematsko znanje (tematska zakonodaja, stroški, veljavni standardi, trendi) – samoocena: [pipe:1325] – Nadzornikova ocena: [pipe:215] – Želena stopnja znanja: 2</t>
    </r>
  </si>
  <si>
    <r>
      <rPr>
        <sz val="8"/>
        <color theme="0"/>
        <rFont val="Verdana"/>
        <family val="2"/>
      </rPr>
      <t>JS.O.C06 Ustrezno tematsko znanje (tematska zakonodaja, stroški, veljavni standardi, trendi) – samoocena: [pipe:1325] – Nadzornikova ocena: [pipe:215] – Želena stopnja znanja: 1</t>
    </r>
  </si>
  <si>
    <r>
      <rPr>
        <sz val="8"/>
        <color theme="0"/>
        <rFont val="Verdana"/>
        <family val="2"/>
      </rPr>
      <t>JS.O.C07 Intervencijska logika – samoocena: [pipe:1326] – Nadzornikova ocena: [pipe:216] – Želena stopnja znanja: 4</t>
    </r>
  </si>
  <si>
    <r>
      <rPr>
        <sz val="8"/>
        <color theme="0"/>
        <rFont val="Verdana"/>
        <family val="2"/>
      </rPr>
      <t>JS.O.C07 Intervencijska logika – samoocena: [pipe:1326] – Nadzornikova ocena: [pipe:216] – Želena stopnja znanja: 3</t>
    </r>
  </si>
  <si>
    <r>
      <rPr>
        <sz val="8"/>
        <color theme="0"/>
        <rFont val="Verdana"/>
        <family val="2"/>
      </rPr>
      <t>JS.O.C07 Intervencijska logika – samoocena: [pipe:1326] – Nadzornikova ocena: [pipe:216] – Želena stopnja znanja: 2</t>
    </r>
  </si>
  <si>
    <r>
      <rPr>
        <sz val="8"/>
        <color theme="0"/>
        <rFont val="Verdana"/>
        <family val="2"/>
      </rPr>
      <t>JS.O.C08 Kazalniki vložka, učinka, rezultatov – samoocena: [pipe:1327] – Nadzornikova ocena: [pipe:217] – Želena stopnja znanja: 4</t>
    </r>
  </si>
  <si>
    <r>
      <rPr>
        <sz val="8"/>
        <color theme="0"/>
        <rFont val="Verdana"/>
        <family val="2"/>
      </rPr>
      <t>JS.O.C08 Kazalniki vložka, učinka, rezultatov – samoocena: [pipe:1327] – Nadzornikova ocena: [pipe:217] – Želena stopnja znanja: 3</t>
    </r>
  </si>
  <si>
    <r>
      <rPr>
        <sz val="8"/>
        <color theme="0"/>
        <rFont val="Verdana"/>
        <family val="2"/>
      </rPr>
      <t>JS.O.C08 Kazalniki vložka, učinka, rezultatov – samoocena: [pipe:1327] – Nadzornikova ocena: [pipe:217] – Želena stopnja znanja: 2</t>
    </r>
  </si>
  <si>
    <r>
      <rPr>
        <sz val="8"/>
        <color theme="0"/>
        <rFont val="Verdana"/>
        <family val="2"/>
      </rPr>
      <t>JS.O.C09 Priprava proračuna in ocena stroškov – samoocena: [pipe:1328] – Nadzornikova ocena: [pipe:218] – Želena stopnja znanja: 3</t>
    </r>
  </si>
  <si>
    <r>
      <rPr>
        <sz val="8"/>
        <color theme="0"/>
        <rFont val="Verdana"/>
        <family val="2"/>
      </rPr>
      <t>JS.O.C09 Priprava proračuna in ocena stroškov – samoocena: [pipe:1328] – Nadzornikova ocena: [pipe:218] – Želena stopnja znanja: 2</t>
    </r>
  </si>
  <si>
    <r>
      <rPr>
        <sz val="8"/>
        <color theme="0"/>
        <rFont val="Verdana"/>
        <family val="2"/>
      </rPr>
      <t>JS.O.C10 Načrtovanje finančnih instrumentov (predhodna ocena, izbira finančnih instrumentov in vzpostavitev) – samoocena: [pipe:1329] – Nadzornikova ocena: [pipe:219] – Želena stopnja znanja: 3</t>
    </r>
  </si>
  <si>
    <r>
      <rPr>
        <sz val="8"/>
        <color theme="0"/>
        <rFont val="Verdana"/>
        <family val="2"/>
      </rPr>
      <t>JS.O.C10 Načrtovanje finančnih instrumentov (predhodna ocena, izbira finančnih instrumentov in vzpostavitev) – samoocena: [pipe:1329] – Nadzornikova ocena: [pipe:219] – Želena stopnja znanja: 2</t>
    </r>
  </si>
  <si>
    <r>
      <rPr>
        <sz val="8"/>
        <color theme="0"/>
        <rFont val="Verdana"/>
        <family val="2"/>
      </rPr>
      <t>JS.O.C10 Načrtovanje finančnih instrumentov (predhodna ocena, izbira finančnih instrumentov in vzpostavitev) – samoocena: [pipe:1329] – Nadzornikova ocena: [pipe:219] – Želena stopnja znanja: 1</t>
    </r>
  </si>
  <si>
    <r>
      <rPr>
        <sz val="8"/>
        <color theme="0"/>
        <rFont val="Verdana"/>
        <family val="2"/>
      </rPr>
      <t>JS.O.C11 Horizontalna vprašanja (kot so trajnostni razvoj, enakost itd.) – samoocena: [pipe:1330] – Nadzornikova ocena: [pipe:220] – Želena stopnja znanja: 3</t>
    </r>
  </si>
  <si>
    <r>
      <rPr>
        <sz val="8"/>
        <color theme="0"/>
        <rFont val="Verdana"/>
        <family val="2"/>
      </rPr>
      <t>JS.O.C11 Horizontalna vprašanja (kot so trajnostni razvoj, enakost itd.) – samoocena: [pipe:1330] – Nadzornikova ocena: [pipe:220] – Želena stopnja znanja: 2</t>
    </r>
  </si>
  <si>
    <r>
      <rPr>
        <sz val="8"/>
        <color theme="0"/>
        <rFont val="Verdana"/>
        <family val="2"/>
      </rPr>
      <t>JS.O.C11 Horizontalna vprašanja (kot so trajnostni razvoj, enakost itd.) – samoocena: [pipe:1330] – Nadzornikova ocena: [pipe:220] – Želena stopnja znanja: 1</t>
    </r>
  </si>
  <si>
    <r>
      <rPr>
        <sz val="8"/>
        <color theme="0"/>
        <rFont val="Verdana"/>
        <family val="2"/>
      </rPr>
      <t>JS.O.C12 Upravni postopki za javno naročanje blaga in storitev v okviru tehnične podpore – samoocena: [pipe:1331] – Nadzornikova ocena: [pipe:221] – Želena stopnja znanja: 4</t>
    </r>
  </si>
  <si>
    <r>
      <rPr>
        <sz val="8"/>
        <color theme="0"/>
        <rFont val="Verdana"/>
        <family val="2"/>
      </rPr>
      <t>JS.O.C12 Upravni postopki za javno naročanje blaga in storitev v okviru tehnične podpore – samoocena: [pipe:1331] – Nadzornikova ocena: [pipe:221] – Želena stopnja znanja: 3</t>
    </r>
  </si>
  <si>
    <r>
      <rPr>
        <sz val="8"/>
        <color theme="0"/>
        <rFont val="Verdana"/>
        <family val="2"/>
      </rPr>
      <t>JS.O.C12 Upravni postopki za javno naročanje blaga in storitev v okviru tehnične podpore – samoocena: [pipe:1331] – Nadzornikova ocena: [pipe:221] – Želena stopnja znanja: 2</t>
    </r>
  </si>
  <si>
    <r>
      <rPr>
        <sz val="8"/>
        <color theme="0"/>
        <rFont val="Verdana"/>
        <family val="2"/>
      </rPr>
      <t>JS.O.C13 Čezmejno, transnacionalno in medregionalno sodelovanje ter evropsko združenje za teritorialno sodelovanje – samoocena: [pipe:1332] – Nadzornikova ocena: [pipe:222] – Želena stopnja znanja: 3</t>
    </r>
  </si>
  <si>
    <r>
      <rPr>
        <sz val="8"/>
        <color theme="0"/>
        <rFont val="Verdana"/>
        <family val="2"/>
      </rPr>
      <t>JS.O.C13 Čezmejno, transnacionalno in medregionalno sodelovanje ter evropsko združenje za teritorialno sodelovanje – samoocena: [pipe:1332] – Nadzornikova ocena: [pipe:222] – Želena stopnja znanja: 2</t>
    </r>
  </si>
  <si>
    <r>
      <rPr>
        <sz val="8"/>
        <color theme="0"/>
        <rFont val="Verdana"/>
        <family val="2"/>
      </rPr>
      <t>JS.O.C13 Čezmejno, transnacionalno in medregionalno sodelovanje ter evropsko združenje za teritorialno sodelovanje – samoocena: [pipe:1332] – Nadzornikova ocena: [pipe:222] – Želena stopnja znanja: 1</t>
    </r>
  </si>
  <si>
    <r>
      <rPr>
        <sz val="8"/>
        <color theme="0"/>
        <rFont val="Verdana"/>
        <family val="2"/>
      </rPr>
      <t>JS.O.C14 Upravljanje zunanjega izvajanja dejavnosti tehnične podpore – samoocena: [pipe:1333] – Nadzornikova ocena: [pipe:223] – Želena stopnja znanja: 4</t>
    </r>
  </si>
  <si>
    <r>
      <rPr>
        <sz val="8"/>
        <color theme="0"/>
        <rFont val="Verdana"/>
        <family val="2"/>
      </rPr>
      <t>JS.O.C14 Upravljanje zunanjega izvajanja dejavnosti tehnične podpore – samoocena: [pipe:1333] – Nadzornikova ocena: [pipe:223] – Želena stopnja znanja: 3</t>
    </r>
  </si>
  <si>
    <r>
      <rPr>
        <sz val="8"/>
        <color theme="0"/>
        <rFont val="Verdana"/>
        <family val="2"/>
      </rPr>
      <t>JS.O.C14 Upravljanje zunanjega izvajanja dejavnosti tehnične podpore – samoocena: [pipe:1333] – Nadzornikova ocena: [pipe:223] – Želena stopnja znanja: 2</t>
    </r>
  </si>
  <si>
    <r>
      <rPr>
        <sz val="8"/>
        <color theme="0"/>
        <rFont val="Verdana"/>
        <family val="2"/>
      </rPr>
      <t>JS.O.C14 Upravljanje zunanjega izvajanja dejavnosti tehnične podpore – samoocena: [pipe:1333] – Nadzornikova ocena: [pipe:223] – Želena stopnja znanja: 1</t>
    </r>
  </si>
  <si>
    <r>
      <rPr>
        <sz val="8"/>
        <color theme="0"/>
        <rFont val="Verdana"/>
        <family val="2"/>
      </rPr>
      <t>JS.O.C15 Gospodarsko okolje in procesi reform (evropski semester, nacionalni programi reform in priporočila za posamezne države) – samoocena: [pipe:1334] – Nadzornikova ocena: [pipe:224] – Želena stopnja znanja: 3</t>
    </r>
  </si>
  <si>
    <r>
      <rPr>
        <sz val="8"/>
        <color theme="0"/>
        <rFont val="Verdana"/>
        <family val="2"/>
      </rPr>
      <t>JS.O.C15 Gospodarsko okolje in procesi reform (evropski semester, nacionalni programi reform in priporočila za posamezne države) – samoocena: [pipe:1334] – Nadzornikova ocena: [pipe:224] – Želena stopnja znanja: 2</t>
    </r>
  </si>
  <si>
    <r>
      <rPr>
        <sz val="8"/>
        <color theme="0"/>
        <rFont val="Verdana"/>
        <family val="2"/>
      </rPr>
      <t>JS.O.C15 Gospodarsko okolje in procesi reform (evropski semester, nacionalni programi reform in priporočila za posamezne države) – samoocena: [pipe:1334] – Nadzornikova ocena: [pipe:224] – Želena stopnja znanja: 1</t>
    </r>
  </si>
  <si>
    <r>
      <rPr>
        <sz val="8"/>
        <color theme="0"/>
        <rFont val="Verdana"/>
        <family val="2"/>
      </rPr>
      <t>JS.O.C16 Upravljanje programa in upravljanje projektnega cikla – samoocena: [pipe:1335] – Nadzornikova ocena: [pipe:225] – Želena stopnja znanja: 3</t>
    </r>
  </si>
  <si>
    <r>
      <rPr>
        <sz val="8"/>
        <color theme="0"/>
        <rFont val="Verdana"/>
        <family val="2"/>
      </rPr>
      <t>JS.O.C16 Upravljanje programa in upravljanje projektnega cikla – samoocena: [pipe:1335] – Nadzornikova ocena: [pipe:225] – Želena stopnja znanja: 2</t>
    </r>
  </si>
  <si>
    <r>
      <rPr>
        <sz val="8"/>
        <color theme="0"/>
        <rFont val="Verdana"/>
        <family val="2"/>
      </rPr>
      <t>JS.O.C16 Upravljanje programa in upravljanje projektnega cikla – samoocena: [pipe:1335] – Nadzornikova ocena: [pipe:225] – Želena stopnja znanja: 1</t>
    </r>
  </si>
  <si>
    <r>
      <rPr>
        <sz val="8"/>
        <color theme="0"/>
        <rFont val="Verdana"/>
        <family val="2"/>
      </rPr>
      <t>JS.O.C17 Določbe o upravljanju in izvajanju, vključene v pravne akte EU/nacionalne pravne akte o skladih ESI – samoocena: [pipe:1336] – Nadzornikova ocena: [pipe:226] – Želena stopnja znanja: 4</t>
    </r>
  </si>
  <si>
    <r>
      <rPr>
        <sz val="8"/>
        <color theme="0"/>
        <rFont val="Verdana"/>
        <family val="2"/>
      </rPr>
      <t>JS.O.C17 Določbe o upravljanju in izvajanju, vključene v pravne akte EU/nacionalne pravne akte o skladih ESI – samoocena: [pipe:1336] – Nadzornikova ocena: [pipe:226] – Želena stopnja znanja: 3</t>
    </r>
  </si>
  <si>
    <r>
      <rPr>
        <sz val="8"/>
        <color theme="0"/>
        <rFont val="Verdana"/>
        <family val="2"/>
      </rPr>
      <t>JS.O.C17 Določbe o upravljanju in izvajanju, vključene v pravne akte EU/nacionalne pravne akte o skladih ESI – samoocena: [pipe:1336] – Nadzornikova ocena: [pipe:226] – Želena stopnja znanja: 2</t>
    </r>
  </si>
  <si>
    <r>
      <rPr>
        <sz val="8"/>
        <color theme="0"/>
        <rFont val="Verdana"/>
        <family val="2"/>
      </rPr>
      <t>JS.O.C18 Pravila o javnem naročanju – samoocena: [pipe:1337] – Nadzornikova ocena: [pipe:227] – Želena stopnja znanja: 4</t>
    </r>
  </si>
  <si>
    <r>
      <rPr>
        <sz val="8"/>
        <color theme="0"/>
        <rFont val="Verdana"/>
        <family val="2"/>
      </rPr>
      <t>JS.O.C18 Pravila o javnem naročanju – samoocena: [pipe:1337] – Nadzornikova ocena: [pipe:227] – Želena stopnja znanja: 3</t>
    </r>
  </si>
  <si>
    <r>
      <rPr>
        <sz val="8"/>
        <color theme="0"/>
        <rFont val="Verdana"/>
        <family val="2"/>
      </rPr>
      <t>JS.O.C18 Pravila o javnem naročanju – samoocena: [pipe:1337] – Nadzornikova ocena: [pipe:227] – Želena stopnja znanja: 2</t>
    </r>
  </si>
  <si>
    <r>
      <rPr>
        <sz val="8"/>
        <color theme="0"/>
        <rFont val="Verdana"/>
        <family val="2"/>
      </rPr>
      <t>JS.O.C18 Pravila o javnem naročanju – samoocena: [pipe:1337] – Nadzornikova ocena: [pipe:227] – Želena stopnja znanja: 1</t>
    </r>
  </si>
  <si>
    <r>
      <rPr>
        <sz val="8"/>
        <color theme="0"/>
        <rFont val="Verdana"/>
        <family val="2"/>
      </rPr>
      <t>JS.O.C19 Obvladovanje tveganja goljufije, upravljanje nepravilnosti (vključno z ukrepi za preprečevanje, odkrivanje in zmanjšanje) – samoocena: [pipe:1338] – Nadzornikova ocena: [pipe:228] – Želena stopnja znanja: 4</t>
    </r>
  </si>
  <si>
    <r>
      <rPr>
        <sz val="8"/>
        <color theme="0"/>
        <rFont val="Verdana"/>
        <family val="2"/>
      </rPr>
      <t>JS.O.C19 Obvladovanje tveganja goljufije, upravljanje nepravilnosti (vključno z ukrepi za preprečevanje, odkrivanje in zmanjšanje) – samoocena: [pipe:1338] – Nadzornikova ocena: [pipe:228] – Želena stopnja znanja: 3</t>
    </r>
  </si>
  <si>
    <r>
      <rPr>
        <sz val="8"/>
        <color theme="0"/>
        <rFont val="Verdana"/>
        <family val="2"/>
      </rPr>
      <t>JS.O.C19 Obvladovanje tveganja goljufije, upravljanje nepravilnosti (vključno z ukrepi za preprečevanje, odkrivanje in zmanjšanje) – samoocena: [pipe:1338] – Nadzornikova ocena: [pipe:228] – Želena stopnja znanja: 2</t>
    </r>
  </si>
  <si>
    <r>
      <rPr>
        <sz val="8"/>
        <color theme="0"/>
        <rFont val="Verdana"/>
        <family val="2"/>
      </rPr>
      <t>JS.O.C19 Obvladovanje tveganja goljufije, upravljanje nepravilnosti (vključno z ukrepi za preprečevanje, odkrivanje in zmanjšanje) – samoocena: [pipe:1338] – Nadzornikova ocena: [pipe:228] – Želena stopnja znanja: 1</t>
    </r>
  </si>
  <si>
    <r>
      <rPr>
        <sz val="8"/>
        <color theme="0"/>
        <rFont val="Verdana"/>
        <family val="2"/>
      </rPr>
      <t>JS.O.C20 Opredelitev in revizija upravne organizacije – samoocena: [pipe:1339] – Nadzornikova ocena: [pipe:229] – Želena stopnja znanja: 4</t>
    </r>
  </si>
  <si>
    <r>
      <rPr>
        <sz val="8"/>
        <color theme="0"/>
        <rFont val="Verdana"/>
        <family val="2"/>
      </rPr>
      <t>JS.O.C20 Opredelitev in revizija upravne organizacije – samoocena: [pipe:1339] – Nadzornikova ocena: [pipe:229] – Želena stopnja znanja: 3</t>
    </r>
  </si>
  <si>
    <r>
      <rPr>
        <sz val="8"/>
        <color theme="0"/>
        <rFont val="Verdana"/>
        <family val="2"/>
      </rPr>
      <t>JS.O.C20 Opredelitev in revizija upravne organizacije – samoocena: [pipe:1339] – Nadzornikova ocena: [pipe:229] – Želena stopnja znanja: 2</t>
    </r>
  </si>
  <si>
    <r>
      <rPr>
        <sz val="8"/>
        <color theme="0"/>
        <rFont val="Verdana"/>
        <family val="2"/>
      </rPr>
      <t>JS.O.C21 Vzpostavitev sistema upravljanja in nadzora – samoocena: [pipe:1340] – Nadzornikova ocena: [pipe:230] – Želena stopnja znanja: 4</t>
    </r>
  </si>
  <si>
    <r>
      <rPr>
        <sz val="8"/>
        <color theme="0"/>
        <rFont val="Verdana"/>
        <family val="2"/>
      </rPr>
      <t>JS.O.C21 Vzpostavitev sistema upravljanja in nadzora – samoocena: [pipe:1340] – Nadzornikova ocena: [pipe:230] – Želena stopnja znanja: 3</t>
    </r>
  </si>
  <si>
    <r>
      <rPr>
        <sz val="8"/>
        <color theme="0"/>
        <rFont val="Verdana"/>
        <family val="2"/>
      </rPr>
      <t>JS.O.C22 Ocenjevanje upravnega bremena – samoocena: [pipe:1341] – Nadzornikova ocena: [pipe:231] – Želena stopnja znanja: 3</t>
    </r>
  </si>
  <si>
    <r>
      <rPr>
        <sz val="8"/>
        <color theme="0"/>
        <rFont val="Verdana"/>
        <family val="2"/>
      </rPr>
      <t>JS.O.C22 Ocenjevanje upravnega bremena – samoocena: [pipe:1341] – Nadzornikova ocena: [pipe:231] – Želena stopnja znanja: 2</t>
    </r>
  </si>
  <si>
    <r>
      <rPr>
        <sz val="8"/>
        <color theme="0"/>
        <rFont val="Verdana"/>
        <family val="2"/>
      </rPr>
      <t>JS.O.C23 Ocenjevanje uspešnosti sistema skladov ESI – samoocena: [pipe:1342] – Nadzornikova ocena: [pipe:232] – Želena stopnja znanja: 3</t>
    </r>
  </si>
  <si>
    <r>
      <rPr>
        <sz val="8"/>
        <color theme="0"/>
        <rFont val="Verdana"/>
        <family val="2"/>
      </rPr>
      <t>JS.O.C23 Ocenjevanje uspešnosti sistema skladov ESI – samoocena: [pipe:1342] – Nadzornikova ocena: [pipe:232] – Želena stopnja znanja: 2</t>
    </r>
  </si>
  <si>
    <r>
      <rPr>
        <sz val="8"/>
        <color theme="0"/>
        <rFont val="Verdana"/>
        <family val="2"/>
      </rPr>
      <t>JS.O.C23 Ocenjevanje uspešnosti sistema skladov ESI – samoocena: [pipe:1342] – Nadzornikova ocena: [pipe:232] – Želena stopnja znanja: 1</t>
    </r>
  </si>
  <si>
    <r>
      <rPr>
        <sz val="8"/>
        <color theme="0"/>
        <rFont val="Verdana"/>
        <family val="2"/>
      </rPr>
      <t>JS.O.C24 Poenostavljene možnosti obračunavanja stroškov – samoocena: [pipe:1343] – Nadzornikova ocena: [pipe:233] – Želena stopnja znanja: 3</t>
    </r>
  </si>
  <si>
    <r>
      <rPr>
        <sz val="8"/>
        <color theme="0"/>
        <rFont val="Verdana"/>
        <family val="2"/>
      </rPr>
      <t>JS.O.C24 Poenostavljene možnosti obračunavanja stroškov – samoocena: [pipe:1343] – Nadzornikova ocena: [pipe:233] – Želena stopnja znanja: 2</t>
    </r>
  </si>
  <si>
    <r>
      <rPr>
        <sz val="8"/>
        <color theme="0"/>
        <rFont val="Verdana"/>
        <family val="2"/>
      </rPr>
      <t>JS.O.C24 Poenostavljene možnosti obračunavanja stroškov – samoocena: [pipe:1343] – Nadzornikova ocena: [pipe:233] – Želena stopnja znanja: 1</t>
    </r>
  </si>
  <si>
    <r>
      <rPr>
        <sz val="8"/>
        <color theme="0"/>
        <rFont val="Verdana"/>
        <family val="2"/>
      </rPr>
      <t>JS.O.C25 Analiza stroškov in koristi ter študije izvedljivosti – samoocena: [pipe:1344] – Nadzornikova ocena: [pipe:234] – Želena stopnja znanja: 3</t>
    </r>
  </si>
  <si>
    <r>
      <rPr>
        <sz val="8"/>
        <color theme="0"/>
        <rFont val="Verdana"/>
        <family val="2"/>
      </rPr>
      <t>JS.O.C25 Analiza stroškov in koristi ter študije izvedljivosti – samoocena: [pipe:1344] – Nadzornikova ocena: [pipe:234] – Želena stopnja znanja: 2</t>
    </r>
  </si>
  <si>
    <r>
      <rPr>
        <sz val="8"/>
        <color theme="0"/>
        <rFont val="Verdana"/>
        <family val="2"/>
      </rPr>
      <t>JS.O.C25 Analiza stroškov in koristi ter študije izvedljivosti – samoocena: [pipe:1344] – Nadzornikova ocena: [pipe:234] – Želena stopnja znanja: 1</t>
    </r>
  </si>
  <si>
    <r>
      <rPr>
        <sz val="8"/>
        <color theme="0"/>
        <rFont val="Verdana"/>
        <family val="2"/>
      </rPr>
      <t>MA.O.C26 Presoja vplivov na okolje za velike in infrastrukturne projekte – samoocena: [pipe:1345] – Nadzornikova ocena: [pipe:235] – Želena stopnja znanja: 3</t>
    </r>
  </si>
  <si>
    <r>
      <rPr>
        <sz val="8"/>
        <color theme="0"/>
        <rFont val="Verdana"/>
        <family val="2"/>
      </rPr>
      <t>MA.O.C26 Presoja vplivov na okolje za velike in infrastrukturne projekte – samoocena: [pipe:1345] – Nadzornikova ocena: [pipe:235] – Želena stopnja znanja: 2</t>
    </r>
  </si>
  <si>
    <r>
      <rPr>
        <sz val="8"/>
        <color theme="0"/>
        <rFont val="Verdana"/>
        <family val="2"/>
      </rPr>
      <t>MA.O.C26 Presoja vplivov na okolje za velike in infrastrukturne projekte – samoocena: [pipe:1345] – Nadzornikova ocena: [pipe:235] – Želena stopnja znanja: 1</t>
    </r>
  </si>
  <si>
    <r>
      <rPr>
        <sz val="8"/>
        <color theme="0"/>
        <rFont val="Verdana"/>
        <family val="2"/>
      </rPr>
      <t>JS.O.C27 Vrzel v financiranju in ustvarjanje prihodka – samoocena: [pipe:1346] – Nadzornikova ocena: [pipe:236] – Želena stopnja znanja: 3</t>
    </r>
  </si>
  <si>
    <r>
      <rPr>
        <sz val="8"/>
        <color theme="0"/>
        <rFont val="Verdana"/>
        <family val="2"/>
      </rPr>
      <t>JS.O.C27 Vrzel v financiranju in ustvarjanje prihodka – samoocena: [pipe:1346] – Nadzornikova ocena: [pipe:236] – Želena stopnja znanja: 2</t>
    </r>
  </si>
  <si>
    <r>
      <rPr>
        <sz val="8"/>
        <color theme="0"/>
        <rFont val="Verdana"/>
        <family val="2"/>
      </rPr>
      <t>JS.O.C28 Postopki/zakonodaja v zvezi z velikimi projekti – samoocena: [pipe:1347] – Nadzornikova ocena: [pipe:237] – Želena stopnja znanja: 3</t>
    </r>
  </si>
  <si>
    <r>
      <rPr>
        <sz val="8"/>
        <color theme="0"/>
        <rFont val="Verdana"/>
        <family val="2"/>
      </rPr>
      <t>JS.O.C28 Postopki/zakonodaja v zvezi z velikimi projekti – samoocena: [pipe:1347] – Nadzornikova ocena: [pipe:237] – Želena stopnja znanja: 2</t>
    </r>
  </si>
  <si>
    <r>
      <rPr>
        <sz val="8"/>
        <color theme="0"/>
        <rFont val="Verdana"/>
        <family val="2"/>
      </rPr>
      <t>JS.O.C29 Spodbujevalni učinek – samoocena: [pipe:1348] – Nadzornikova ocena: [pipe:238] – Želena stopnja znanja: 3</t>
    </r>
  </si>
  <si>
    <r>
      <rPr>
        <sz val="8"/>
        <color theme="0"/>
        <rFont val="Verdana"/>
        <family val="2"/>
      </rPr>
      <t>JS.O.C29 Spodbujevalni učinek – samoocena: [pipe:1348] – Nadzornikova ocena: [pipe:238] – Želena stopnja znanja: 2</t>
    </r>
  </si>
  <si>
    <r>
      <rPr>
        <sz val="8"/>
        <color theme="0"/>
        <rFont val="Verdana"/>
        <family val="2"/>
      </rPr>
      <t>JS.O.C29 Spodbujevalni učinek – samoocena: [pipe:1348] – Nadzornikova ocena: [pipe:238] – Želena stopnja znanja: 1</t>
    </r>
  </si>
  <si>
    <r>
      <rPr>
        <sz val="8"/>
        <color theme="0"/>
        <rFont val="Verdana"/>
        <family val="2"/>
      </rPr>
      <t>JS.O.C30 Finančni instrumenti, ustrezni za funkcijo – samoocena: [pipe:1349] – Nadzornikova ocena: [pipe:239] – Želena stopnja znanja: 3</t>
    </r>
  </si>
  <si>
    <r>
      <rPr>
        <sz val="8"/>
        <color theme="0"/>
        <rFont val="Verdana"/>
        <family val="2"/>
      </rPr>
      <t>JS.O.C30 Finančni instrumenti, ustrezni za funkcijo – samoocena: [pipe:1349] – Nadzornikova ocena: [pipe:239] – Želena stopnja znanja: 2</t>
    </r>
  </si>
  <si>
    <r>
      <rPr>
        <sz val="8"/>
        <color theme="0"/>
        <rFont val="Verdana"/>
        <family val="2"/>
      </rPr>
      <t>JS.O.C30 Finančni instrumenti, ustrezni za funkcijo – samoocena: [pipe:1349] – Nadzornikova ocena: [pipe:239] – Želena stopnja znanja: 1</t>
    </r>
  </si>
  <si>
    <r>
      <rPr>
        <sz val="8"/>
        <color theme="0"/>
        <rFont val="Verdana"/>
        <family val="2"/>
      </rPr>
      <t>JSO.C31 Mehanizmi izvajanja finančnih instrumentov – samoocena: [pipe:1350] – Nadzornikova ocena: [pipe:240] – Želena stopnja znanja: 3</t>
    </r>
  </si>
  <si>
    <r>
      <rPr>
        <sz val="8"/>
        <color theme="0"/>
        <rFont val="Verdana"/>
        <family val="2"/>
      </rPr>
      <t>JS.O.C31 Mehanizmi izvajanja finančnih instrumentov – samoocena: [pipe:1350] – Nadzornikova ocena: [pipe:240] – Želena stopnja znanja: 2</t>
    </r>
  </si>
  <si>
    <r>
      <rPr>
        <sz val="8"/>
        <color theme="0"/>
        <rFont val="Verdana"/>
        <family val="2"/>
      </rPr>
      <t>JS.O.C32 Napovedovanje in načrtovanje ciljev uspešnosti/okvira uspešnosti – samoocena: [pipe:1351] – Nadzornikova ocena: [pipe:241] – Želena stopnja znanja: 4</t>
    </r>
  </si>
  <si>
    <r>
      <rPr>
        <sz val="8"/>
        <color theme="0"/>
        <rFont val="Verdana"/>
        <family val="2"/>
      </rPr>
      <t>JS.O.C32 Napovedovanje in načrtovanje ciljev uspešnosti/okvira uspešnosti – samoocena: [pipe:1351] – Nadzornikova ocena: [pipe:241] – Želena stopnja znanja: 3</t>
    </r>
  </si>
  <si>
    <r>
      <rPr>
        <sz val="8"/>
        <color theme="0"/>
        <rFont val="Verdana"/>
        <family val="2"/>
      </rPr>
      <t>JS.O.C32 Napovedovanje in načrtovanje ciljev uspešnosti/okvira uspešnosti – samoocena: [pipe:1351] – Nadzornikova ocena: [pipe:241] – Želena stopnja znanja: 2</t>
    </r>
  </si>
  <si>
    <r>
      <rPr>
        <sz val="8"/>
        <color theme="0"/>
        <rFont val="Verdana"/>
        <family val="2"/>
      </rPr>
      <t>JS.O.C32 Napovedovanje in načrtovanje ciljev uspešnosti/okvira uspešnosti – samoocena: [pipe:1351] – Nadzornikova ocena: [pipe:241] – Želena stopnja znanja: 1</t>
    </r>
  </si>
  <si>
    <r>
      <rPr>
        <sz val="8"/>
        <color theme="0"/>
        <rFont val="Verdana"/>
        <family val="2"/>
      </rPr>
      <t>JS.O.C33 Obvladovanje tveganja, povezano z velikimi in infrastrukturnimi projekti – samoocena: [pipe:1352] – Nadzornikova ocena: [pipe:242] – Želena stopnja znanja: 3</t>
    </r>
  </si>
  <si>
    <r>
      <rPr>
        <sz val="8"/>
        <color theme="0"/>
        <rFont val="Verdana"/>
        <family val="2"/>
      </rPr>
      <t>JS.O.C34 Upravljanje postopka vrednotenja programa, prednostne naloge ali ukrepa – samoocena: [pipe:1353] – Nadzornikova ocena: [pipe:243] – Želena stopnja znanja: 4</t>
    </r>
  </si>
  <si>
    <r>
      <rPr>
        <sz val="8"/>
        <color theme="0"/>
        <rFont val="Verdana"/>
        <family val="2"/>
      </rPr>
      <t>JS.O.C34 Upravljanje postopka vrednotenja programa, prednostne naloge ali ukrepa – samoocena: [pipe:1353] – Nadzornikova ocena: [pipe:243] – Želena stopnja znanja: 3</t>
    </r>
  </si>
  <si>
    <r>
      <rPr>
        <sz val="8"/>
        <color theme="0"/>
        <rFont val="Verdana"/>
        <family val="2"/>
      </rPr>
      <t>JS.O.C35 Glavna merila za vrednotenje (ustreznost, dopolnjevanje, usklajenost, učinkovitost in uspešnost) – samoocena: [pipe:1354] – Nadzornikova ocena: [pipe:244] – Želena stopnja znanja: 4</t>
    </r>
  </si>
  <si>
    <r>
      <rPr>
        <sz val="8"/>
        <color theme="0"/>
        <rFont val="Verdana"/>
        <family val="2"/>
      </rPr>
      <t>JS.O.C35 Glavna merila za vrednotenje (ustreznost, dopolnjevanje, usklajenost, učinkovitost in uspešnost) – samoocena: [pipe:1354] – Nadzornikova ocena: [pipe:244] – Želena stopnja znanja: 3</t>
    </r>
  </si>
  <si>
    <r>
      <rPr>
        <sz val="8"/>
        <color theme="0"/>
        <rFont val="Verdana"/>
        <family val="2"/>
      </rPr>
      <t>JS.O.C35 Glavna merila za vrednotenje (ustreznost, dopolnjevanje, usklajenost, učinkovitost in uspešnost) – samoocena: [pipe:1354] – Nadzornikova ocena: [pipe:244] – Želena stopnja znanja: 2</t>
    </r>
  </si>
  <si>
    <r>
      <rPr>
        <sz val="8"/>
        <color theme="0"/>
        <rFont val="Verdana"/>
        <family val="2"/>
      </rPr>
      <t>JS.O.C36 Metode zbiranja in analize podatkov za vrednotenje programov, prednostnih nalog ali ukrepov – samoocena: [pipe:1355] – Nadzornikova ocena: [pipe:245] – Želena stopnja znanja: 4</t>
    </r>
  </si>
  <si>
    <r>
      <rPr>
        <sz val="8"/>
        <color theme="0"/>
        <rFont val="Verdana"/>
        <family val="2"/>
      </rPr>
      <t>JS.O.C36 Metode zbiranja in analize podatkov za vrednotenje programov, prednostnih nalog ali ukrepov – samoocena: [pipe:1355] – Nadzornikova ocena: [pipe:245] – Želena stopnja znanja: 3</t>
    </r>
  </si>
  <si>
    <r>
      <rPr>
        <sz val="8"/>
        <color theme="0"/>
        <rFont val="Verdana"/>
        <family val="2"/>
      </rPr>
      <t>JS.O.C37 Načrtovanje, upravljanje in napovedovanje proračuna – samoocena: [pipe:1356] – Nadzornikova ocena: [pipe:246] – Želena stopnja znanja: 4</t>
    </r>
  </si>
  <si>
    <r>
      <rPr>
        <sz val="8"/>
        <color theme="0"/>
        <rFont val="Verdana"/>
        <family val="2"/>
      </rPr>
      <t>JS.O.C37 Načrtovanje, upravljanje in napovedovanje proračuna – samoocena: [pipe:1356] – Nadzornikova ocena: [pipe:246] – Želena stopnja znanja: 3</t>
    </r>
  </si>
  <si>
    <r>
      <rPr>
        <sz val="8"/>
        <color theme="0"/>
        <rFont val="Verdana"/>
        <family val="2"/>
      </rPr>
      <t>JS.O.C37 Načrtovanje, upravljanje in napovedovanje proračuna – samoocena: [pipe:1356] – Nadzornikova ocena: [pipe:246] – Želena stopnja znanja: 2</t>
    </r>
  </si>
  <si>
    <r>
      <rPr>
        <sz val="8"/>
        <color theme="0"/>
        <rFont val="Verdana"/>
        <family val="2"/>
      </rPr>
      <t>JS.O.C38 Izdatki na ravni projektov (pogodbe, računi, bančni izpiski) – samoocena: [pipe:1357] – Nadzornikova ocena: [pipe:247] – Želena stopnja znanja: 4</t>
    </r>
  </si>
  <si>
    <r>
      <rPr>
        <sz val="8"/>
        <color theme="0"/>
        <rFont val="Verdana"/>
        <family val="2"/>
      </rPr>
      <t>JS.O.C38 Izdatki na ravni projektov (pogodbe, računi, bančni izpiski) – samoocena: [pipe:1357] – Nadzornikova ocena: [pipe:247] – Želena stopnja znanja: 3</t>
    </r>
  </si>
  <si>
    <r>
      <rPr>
        <sz val="8"/>
        <color theme="0"/>
        <rFont val="Verdana"/>
        <family val="2"/>
      </rPr>
      <t>JS.O.C39 Določbe o komuniciranju, vključene v pravne akte EU/nacionalne pravne akte o skladih ESI – samoocena: [pipe:1358] – Nadzornikova ocena: [pipe:248] – Želena stopnja znanja: 3</t>
    </r>
  </si>
  <si>
    <r>
      <rPr>
        <sz val="8"/>
        <color theme="0"/>
        <rFont val="Verdana"/>
        <family val="2"/>
      </rPr>
      <t>JS.O.C39 Določbe o komuniciranju, vključene v pravne akte EU/nacionalne pravne akte o skladih ESI – samoocena: [pipe:1358] – Nadzornikova ocena: [pipe:248] – Želena stopnja znanja: 2</t>
    </r>
  </si>
  <si>
    <r>
      <rPr>
        <sz val="8"/>
        <color theme="0"/>
        <rFont val="Verdana"/>
        <family val="2"/>
      </rPr>
      <t>JS.O.C40 Opredelitev različnih zainteresiranih strani in njihovih potreb po informacijah – samoocena: [pipe:1359] – Nadzornikova ocena: [pipe:249] – Želena stopnja znanja: 3</t>
    </r>
  </si>
  <si>
    <r>
      <rPr>
        <sz val="8"/>
        <color theme="0"/>
        <rFont val="Verdana"/>
        <family val="2"/>
      </rPr>
      <t>JS.O.C40 Opredelitev različnih zainteresiranih strani in njihovih potreb po informacijah – samoocena: [pipe:1359] – Nadzornikova ocena: [pipe:249] – Želena stopnja znanja: 2</t>
    </r>
  </si>
  <si>
    <r>
      <rPr>
        <sz val="8"/>
        <color theme="0"/>
        <rFont val="Verdana"/>
        <family val="2"/>
      </rPr>
      <t>JS.O.C41 Upravljanje ustreznih medijev – samoocena: [pipe:1360] – Nadzornikova ocena: [pipe:250] – Želena stopnja znanja: 3</t>
    </r>
  </si>
  <si>
    <r>
      <rPr>
        <sz val="8"/>
        <color theme="0"/>
        <rFont val="Verdana"/>
        <family val="2"/>
      </rPr>
      <t>JS.O.C41 Upravljanje ustreznih medijev – samoocena: [pipe:1360] – Nadzornikova ocena: [pipe:250] – Želena stopnja znanja: 2</t>
    </r>
  </si>
  <si>
    <r>
      <rPr>
        <sz val="8"/>
        <color theme="0"/>
        <rFont val="Verdana"/>
        <family val="2"/>
      </rPr>
      <t>JS.O.C42 Spletno komuniciranje – samoocena: [pipe:1361] – Nadzornikova ocena: [pipe:251] – Želena stopnja znanja: 3</t>
    </r>
  </si>
  <si>
    <r>
      <rPr>
        <sz val="8"/>
        <color theme="0"/>
        <rFont val="Verdana"/>
        <family val="2"/>
      </rPr>
      <t>JS.O.C42 Spletno komuniciranje – samoocena: [pipe:1361] – Nadzornikova ocena: [pipe:251] – Želena stopnja znanja: 1</t>
    </r>
  </si>
  <si>
    <r>
      <rPr>
        <sz val="8"/>
        <color theme="0"/>
        <rFont val="Verdana"/>
        <family val="2"/>
      </rPr>
      <t>JS.M.C1 Razvoj drugih in upravljanje človeških virov – samoocena: [pipe:1366] – Nadzornikova ocena: [pipe:253] – Želena stopnja znanja: 4</t>
    </r>
  </si>
  <si>
    <r>
      <rPr>
        <sz val="8"/>
        <color theme="0"/>
        <rFont val="Verdana"/>
        <family val="2"/>
      </rPr>
      <t>JS.M.C1 Razvoj drugih in upravljanje človeških virov – samoocena: [pipe:1366] – Nadzornikova ocena: [pipe:253] – Želena stopnja znanja: 2</t>
    </r>
  </si>
  <si>
    <r>
      <rPr>
        <sz val="8"/>
        <color theme="0"/>
        <rFont val="Verdana"/>
        <family val="2"/>
      </rPr>
      <t>JS.M.C2 Odločanje – samoocena: [pipe:1367] – Nadzornikova ocena: [pipe:254] – Želena stopnja znanja: 4</t>
    </r>
  </si>
  <si>
    <r>
      <rPr>
        <sz val="8"/>
        <color theme="0"/>
        <rFont val="Verdana"/>
        <family val="2"/>
      </rPr>
      <t>JS.M.C2 Odločanje – samoocena: [pipe:1367] – Nadzornikova ocena: [pipe:254] – Želena stopnja znanja: 3</t>
    </r>
  </si>
  <si>
    <r>
      <rPr>
        <sz val="8"/>
        <color theme="0"/>
        <rFont val="Verdana"/>
        <family val="2"/>
      </rPr>
      <t>JS.M.C2 Odločanje – samoocena: [pipe:1367] – Nadzornikova ocena: [pipe:254] – Želena stopnja znanja: 2</t>
    </r>
  </si>
  <si>
    <r>
      <rPr>
        <sz val="8"/>
        <color theme="0"/>
        <rFont val="Verdana"/>
        <family val="2"/>
      </rPr>
      <t>JS.M.C3 Prenos – samoocena: [pipe:1368] – Nadzornikova ocena: [pipe:255] – Želena stopnja znanja: 4</t>
    </r>
  </si>
  <si>
    <r>
      <rPr>
        <sz val="8"/>
        <color theme="0"/>
        <rFont val="Verdana"/>
        <family val="2"/>
      </rPr>
      <t>JS.M.C3 Prenos – samoocena: [pipe:1368] – Nadzornikova ocena: [pipe:255] – Želena stopnja znanja: 2</t>
    </r>
  </si>
  <si>
    <r>
      <rPr>
        <sz val="8"/>
        <color theme="0"/>
        <rFont val="Verdana"/>
        <family val="2"/>
      </rPr>
      <t>JS.M.C4 Olajševanje in komuniciranje – samoocena: [pipe:1369] – Nadzornikova ocena: [pipe:256] – Želena stopnja znanja: 4</t>
    </r>
  </si>
  <si>
    <r>
      <rPr>
        <sz val="8"/>
        <color theme="0"/>
        <rFont val="Verdana"/>
        <family val="2"/>
      </rPr>
      <t>JS.M.C4 Olajševanje in komuniciranje – samoocena: [pipe:1369] – Nadzornikova ocena: [pipe:256] – Želena stopnja znanja: 3</t>
    </r>
  </si>
  <si>
    <r>
      <rPr>
        <sz val="8"/>
        <color theme="0"/>
        <rFont val="Verdana"/>
        <family val="2"/>
      </rPr>
      <t>JS.M.C4 Olajševanje in komuniciranje – samoocena: [pipe:1369] – Nadzornikova ocena: [pipe:256] – Želena stopnja znanja: 2</t>
    </r>
  </si>
  <si>
    <r>
      <rPr>
        <sz val="8"/>
        <color theme="0"/>
        <rFont val="Verdana"/>
        <family val="2"/>
      </rPr>
      <t>JS.M.C5 Vodstvene sposobnosti – samoocena: [pipe:1370] – Nadzornikova ocena: [pipe:257] – Želena stopnja znanja: 4</t>
    </r>
  </si>
  <si>
    <r>
      <rPr>
        <sz val="8"/>
        <color theme="0"/>
        <rFont val="Verdana"/>
        <family val="2"/>
      </rPr>
      <t>JS.M.C6 Upravljanje zainteresiranih strani na več ravneh – samoocena: [pipe:1371] – Nadzornikova ocena: [pipe:258] – Želena stopnja znanja: 4</t>
    </r>
  </si>
  <si>
    <r>
      <rPr>
        <sz val="8"/>
        <color theme="0"/>
        <rFont val="Verdana"/>
        <family val="2"/>
      </rPr>
      <t>JS.M.C6 Upravljanje zainteresiranih strani na več ravneh – samoocena: [pipe:1371] – Nadzornikova ocena: [pipe:258] – Želena stopnja znanja: 3</t>
    </r>
  </si>
  <si>
    <r>
      <rPr>
        <sz val="8"/>
        <color theme="0"/>
        <rFont val="Verdana"/>
        <family val="2"/>
      </rPr>
      <t>JS.M.C6 Upravljanje zainteresiranih strani na več ravneh – samoocena: [pipe:1371] – Nadzornikova ocena: [pipe:258] – Želena stopnja znanja: 2</t>
    </r>
  </si>
  <si>
    <r>
      <rPr>
        <sz val="8"/>
        <color theme="0"/>
        <rFont val="Verdana"/>
        <family val="2"/>
      </rPr>
      <t>JS.M.C7 Pogajanje – samoocena: [pipe:1372] – Nadzornikova ocena: [pipe:259] – Želena stopnja znanja: 4</t>
    </r>
  </si>
  <si>
    <r>
      <rPr>
        <sz val="8"/>
        <color theme="0"/>
        <rFont val="Verdana"/>
        <family val="2"/>
      </rPr>
      <t>JS.M.C7 Pogajanje – samoocena: [pipe:1372] – Nadzornikova ocena: [pipe:259] – Želena stopnja znanja: 3</t>
    </r>
  </si>
  <si>
    <r>
      <rPr>
        <sz val="8"/>
        <color theme="0"/>
        <rFont val="Verdana"/>
        <family val="2"/>
      </rPr>
      <t>JS.M.C7 Pogajanje – samoocena: [pipe:1372] – Nadzornikova ocena: [pipe:259] – Želena stopnja znanja: 2</t>
    </r>
  </si>
  <si>
    <r>
      <rPr>
        <sz val="8"/>
        <color theme="0"/>
        <rFont val="Verdana"/>
        <family val="2"/>
      </rPr>
      <t>JS.M.C8 Usmerjenost v rezultate – samoocena: [pipe:1373] – Nadzornikova ocena: [pipe:260] – Želena stopnja znanja: 4</t>
    </r>
  </si>
  <si>
    <r>
      <rPr>
        <sz val="8"/>
        <color theme="0"/>
        <rFont val="Verdana"/>
        <family val="2"/>
      </rPr>
      <t>JS.M.C8 Usmerjenost v rezultate – samoocena: [pipe:1373] – Nadzornikova ocena: [pipe:260] – Želena stopnja znanja: 3</t>
    </r>
  </si>
  <si>
    <r>
      <rPr>
        <sz val="8"/>
        <color theme="0"/>
        <rFont val="Verdana"/>
        <family val="2"/>
      </rPr>
      <t>JS.M.C8 Usmerjenost v rezultate – samoocena: [pipe:1373] – Nadzornikova ocena: [pipe:260] – Želena stopnja znanja: 2</t>
    </r>
  </si>
  <si>
    <r>
      <rPr>
        <sz val="8"/>
        <color theme="0"/>
        <rFont val="Verdana"/>
        <family val="2"/>
      </rPr>
      <t>JS.M.C9 Strateško upravljanje ciljev in pobud – samoocena: [pipe:1374] – Nadzornikova ocena: [pipe:261] – Želena stopnja znanja: 4</t>
    </r>
  </si>
  <si>
    <r>
      <rPr>
        <sz val="8"/>
        <color theme="0"/>
        <rFont val="Verdana"/>
        <family val="2"/>
      </rPr>
      <t>JS.M.C9 Strateško upravljanje ciljev in pobud – samoocena: [pipe:1374] – Nadzornikova ocena: [pipe:261] – Želena stopnja znanja: 3</t>
    </r>
  </si>
  <si>
    <r>
      <rPr>
        <sz val="8"/>
        <color theme="0"/>
        <rFont val="Verdana"/>
        <family val="2"/>
      </rPr>
      <t>JS.M.C9 Strateško upravljanje ciljev in pobud – samoocena: [pipe:1374] – Nadzornikova ocena: [pipe:261] – Želena stopnja znanja: 2</t>
    </r>
  </si>
  <si>
    <r>
      <rPr>
        <sz val="8"/>
        <color theme="0"/>
        <rFont val="Verdana"/>
        <family val="2"/>
      </rPr>
      <t>JS.M.C10 Obvladovanje tveganja – samoocena: [pipe:1374] – Nadzornikova ocena: [pipe:262] – Želena stopnja znanja: 4</t>
    </r>
  </si>
  <si>
    <r>
      <rPr>
        <sz val="8"/>
        <color theme="0"/>
        <rFont val="Verdana"/>
        <family val="2"/>
      </rPr>
      <t>JS.M.C10 Obvladovanje tveganja – samoocena: [pipe:1374] – Nadzornikova ocena: [pipe:262] – Želena stopnja znanja: 3</t>
    </r>
  </si>
  <si>
    <r>
      <rPr>
        <sz val="8"/>
        <color theme="0"/>
        <rFont val="Verdana"/>
        <family val="2"/>
      </rPr>
      <t>JS.M.C11 Načrtovanje virov – samoocena: [pipe:1376] – Nadzornikova ocena: [pipe:263] – Želena stopnja znanja: 4</t>
    </r>
  </si>
  <si>
    <r>
      <rPr>
        <sz val="8"/>
        <color theme="0"/>
        <rFont val="Verdana"/>
        <family val="2"/>
      </rPr>
      <t>JS.M.C11 Načrtovanje virov – samoocena: [pipe:1376] – Nadzornikova ocena: [pipe:263] – Želena stopnja znanja: 2</t>
    </r>
  </si>
  <si>
    <r>
      <rPr>
        <sz val="8"/>
        <color theme="0"/>
        <rFont val="Verdana"/>
        <family val="2"/>
      </rPr>
      <t>JS.M.C12 Razvoj in izvajanje strategije človeških virov – samoocena: [pipe:1377] – Nadzornikova ocena: [pipe:264] – Želena stopnja znanja: 2</t>
    </r>
  </si>
  <si>
    <r>
      <rPr>
        <sz val="8"/>
        <color theme="0"/>
        <rFont val="Verdana"/>
        <family val="2"/>
      </rPr>
      <t>JS.P.C1 Analitične spretnosti – samoocena: [pipe:1380] – Nadzornikova ocena: [pipe:265] – Želena stopnja znanja: 4</t>
    </r>
  </si>
  <si>
    <r>
      <rPr>
        <sz val="8"/>
        <color theme="0"/>
        <rFont val="Verdana"/>
        <family val="2"/>
      </rPr>
      <t>JS.P.C1 Analitične spretnosti – samoocena: [pipe:1380] – Nadzornikova ocena: [pipe:265] – Želena stopnja znanja: 3</t>
    </r>
  </si>
  <si>
    <r>
      <rPr>
        <sz val="8"/>
        <color theme="0"/>
        <rFont val="Verdana"/>
        <family val="2"/>
      </rPr>
      <t>JS.P.C1 Analitične spretnosti – samoocena: [pipe:1380] – Nadzornikova ocena: [pipe:265] – Želena stopnja znanja: 2</t>
    </r>
  </si>
  <si>
    <r>
      <rPr>
        <sz val="8"/>
        <color theme="0"/>
        <rFont val="Verdana"/>
        <family val="2"/>
      </rPr>
      <t>JS.P.C2 Pisno komuniciranje – samoocena: [pipe:1381] – Nadzornikova ocena: [pipe:266] – Želena stopnja znanja: 4</t>
    </r>
  </si>
  <si>
    <r>
      <rPr>
        <sz val="8"/>
        <color theme="0"/>
        <rFont val="Verdana"/>
        <family val="2"/>
      </rPr>
      <t>JS.P.C2 Pisno komuniciranje – samoocena: [pipe:1381] – Nadzornikova ocena: [pipe:266] – Želena stopnja znanja: 3</t>
    </r>
  </si>
  <si>
    <r>
      <rPr>
        <sz val="8"/>
        <color theme="0"/>
        <rFont val="Verdana"/>
        <family val="2"/>
      </rPr>
      <t>JS.P.C2 Pisno komuniciranje – samoocena: [pipe:1381] – Nadzornikova ocena: [pipe:266] – Želena stopnja znanja: 2</t>
    </r>
  </si>
  <si>
    <r>
      <rPr>
        <sz val="8"/>
        <color theme="0"/>
        <rFont val="Verdana"/>
        <family val="2"/>
      </rPr>
      <t>JS.P.C3 Govorno komuniciranje – samoocena: [pipe:1382] – Nadzornikova ocena: [pipe:267] – Želena stopnja znanja: 4</t>
    </r>
  </si>
  <si>
    <r>
      <rPr>
        <sz val="8"/>
        <color theme="0"/>
        <rFont val="Verdana"/>
        <family val="2"/>
      </rPr>
      <t>JS.P.C3 Govorno komuniciranje – samoocena: [pipe:1382] – Nadzornikova ocena: [pipe:267] – Želena stopnja znanja: 3</t>
    </r>
  </si>
  <si>
    <r>
      <rPr>
        <sz val="8"/>
        <color theme="0"/>
        <rFont val="Verdana"/>
        <family val="2"/>
      </rPr>
      <t>JS.P.C3 Govorno komuniciranje – samoocena: [pipe:1382] – Nadzornikova ocena: [pipe:267] – Želena stopnja znanja: 2</t>
    </r>
  </si>
  <si>
    <r>
      <rPr>
        <sz val="8"/>
        <color theme="0"/>
        <rFont val="Verdana"/>
        <family val="2"/>
      </rPr>
      <t>JS.P.C4 Obravnavanje sporov – samoocena: [pipe:1383] – Nadzornikova ocena: [pipe:268] – Želena stopnja znanja: 4</t>
    </r>
  </si>
  <si>
    <r>
      <rPr>
        <sz val="8"/>
        <color theme="0"/>
        <rFont val="Verdana"/>
        <family val="2"/>
      </rPr>
      <t>JS.P.C4 Obravnavanje sporov – samoocena: [pipe:1383] – Nadzornikova ocena: [pipe:268] – Želena stopnja znanja: 3</t>
    </r>
  </si>
  <si>
    <r>
      <rPr>
        <sz val="8"/>
        <color theme="0"/>
        <rFont val="Verdana"/>
        <family val="2"/>
      </rPr>
      <t>JS.P.C4 Obravnavanje sporov – samoocena: [pipe:1383] – Nadzornikova ocena: [pipe:268] – Želena stopnja znanja: 2</t>
    </r>
  </si>
  <si>
    <r>
      <rPr>
        <sz val="8"/>
        <color theme="0"/>
        <rFont val="Verdana"/>
        <family val="2"/>
      </rPr>
      <t>JS.P.C5 Prožnost in prilagodljivost spremembam – samoocena: [pipe:1384] – Nadzornikova ocena: [pipe:269] – Želena stopnja znanja: 4</t>
    </r>
  </si>
  <si>
    <r>
      <rPr>
        <sz val="8"/>
        <color theme="0"/>
        <rFont val="Verdana"/>
        <family val="2"/>
      </rPr>
      <t>JS.P.C5 Prožnost in prilagodljivost spremembam – samoocena: [pipe:1384] – Nadzornikova ocena: [pipe:269] – Želena stopnja znanja: 2</t>
    </r>
  </si>
  <si>
    <r>
      <rPr>
        <sz val="8"/>
        <color theme="0"/>
        <rFont val="Verdana"/>
        <family val="2"/>
      </rPr>
      <t>JS.P.C6 Reševanje problemov – samoocena: [pipe:1385] – Nadzornikova ocena: [pipe:270] – Želena stopnja znanja: 4</t>
    </r>
  </si>
  <si>
    <r>
      <rPr>
        <sz val="8"/>
        <color theme="0"/>
        <rFont val="Verdana"/>
        <family val="2"/>
      </rPr>
      <t>JS.P.C6 Reševanje problemov – samoocena: [pipe:1385] – Nadzornikova ocena: [pipe:270] – Želena stopnja znanja: 3</t>
    </r>
  </si>
  <si>
    <r>
      <rPr>
        <sz val="8"/>
        <color theme="0"/>
        <rFont val="Verdana"/>
        <family val="2"/>
      </rPr>
      <t>JS.P.C6 Reševanje problemov – samoocena: [pipe:1385] – Nadzornikova ocena: [pipe:270] – Želena stopnja znanja: 2</t>
    </r>
  </si>
  <si>
    <r>
      <rPr>
        <sz val="8"/>
        <color theme="0"/>
        <rFont val="Verdana"/>
        <family val="2"/>
      </rPr>
      <t>JS.P.C7 Timsko delo – samoocena: [pipe:1386] – Nadzornikova ocena: [pipe:271] – Želena stopnja znanja: 4</t>
    </r>
  </si>
  <si>
    <r>
      <rPr>
        <sz val="8"/>
        <color theme="0"/>
        <rFont val="Verdana"/>
        <family val="2"/>
      </rPr>
      <t>JS.P.C7 Timsko delo – samoocena: [pipe:1386] – Nadzornikova ocena: [pipe:271] – Želena stopnja znanja: 3</t>
    </r>
  </si>
  <si>
    <r>
      <rPr>
        <sz val="8"/>
        <color theme="0"/>
        <rFont val="Verdana"/>
        <family val="2"/>
      </rPr>
      <t>JS.P.C8 Tehnološka sposobnost – samoocena: [pipe:1387] – Nadzornikova ocena: [pipe:272] – Želena stopnja znanja: 4</t>
    </r>
  </si>
  <si>
    <r>
      <rPr>
        <sz val="8"/>
        <color theme="0"/>
        <rFont val="Verdana"/>
        <family val="2"/>
      </rPr>
      <t>JS.P.C8 Tehnološka sposobnost – samoocena: [pipe:1387] – Nadzornikova ocena: [pipe:272] – Želena stopnja znanja: 3</t>
    </r>
  </si>
  <si>
    <r>
      <rPr>
        <sz val="8"/>
        <color theme="0"/>
        <rFont val="Verdana"/>
        <family val="2"/>
      </rPr>
      <t>JS.P.C8 Tehnološka sposobnost – samoocena: [pipe:1387] – Nadzornikova ocena: [pipe:272] – Želena stopnja znanja: 1</t>
    </r>
  </si>
  <si>
    <r>
      <rPr>
        <sz val="8"/>
        <color theme="0"/>
        <rFont val="Verdana"/>
        <family val="2"/>
      </rPr>
      <t>JS.P.C9 Uporaba sistema spremljanja in obveščanja – samoocena: [pipe:1388] – Nadzornikova ocena: [pipe:273] – Želena stopnja znanja: 4</t>
    </r>
  </si>
  <si>
    <r>
      <rPr>
        <sz val="8"/>
        <color theme="0"/>
        <rFont val="Verdana"/>
        <family val="2"/>
      </rPr>
      <t>JS.P.C9 Uporaba sistema spremljanja in obveščanja – samoocena: [pipe:1388] – Nadzornikova ocena: [pipe:273] – Želena stopnja znanja: 3</t>
    </r>
  </si>
  <si>
    <r>
      <rPr>
        <sz val="8"/>
        <color theme="0"/>
        <rFont val="Verdana"/>
        <family val="2"/>
      </rPr>
      <t>JS.P.C9 Uporaba sistema spremljanja in obveščanja – samoocena: [pipe:1388] – Nadzornikova ocena: [pipe:273] – Želena stopnja znanja: 1</t>
    </r>
  </si>
  <si>
    <r>
      <rPr>
        <sz val="8"/>
        <color theme="0"/>
        <rFont val="Verdana"/>
        <family val="2"/>
      </rPr>
      <t>JS.P.C10 Zunanje zastopanje institucije – samoocena: [pipe:1389] – Nadzornikova ocena: [pipe:274] – Želena stopnja znanja: 4</t>
    </r>
  </si>
  <si>
    <r>
      <rPr>
        <sz val="8"/>
        <color theme="0"/>
        <rFont val="Verdana"/>
        <family val="2"/>
      </rPr>
      <t>JS.P.C10 Zunanje zastopanje institucije – samoocena: [pipe:1389] – Nadzornikova ocena: [pipe:274] – Želena stopnja znanja: 3</t>
    </r>
  </si>
  <si>
    <r>
      <rPr>
        <sz val="8"/>
        <color theme="0"/>
        <rFont val="Verdana"/>
        <family val="2"/>
      </rPr>
      <t>JS.P.C10 Zunanje zastopanje institucije – samoocena: [pipe:1389] – Nadzornikova ocena: [pipe:274] – Želena stopnja znanja: 2</t>
    </r>
  </si>
  <si>
    <r>
      <rPr>
        <sz val="8"/>
        <color theme="0"/>
        <rFont val="Verdana"/>
        <family val="2"/>
      </rPr>
      <t>JS.P.C11 Ustrezne jezikovne spretnosti in znanje – samoocena: [pipe:1390] – Nadzornikova ocena: [pipe:275] – Želena stopnja znanja: 4</t>
    </r>
  </si>
  <si>
    <r>
      <rPr>
        <sz val="8"/>
        <color theme="0"/>
        <rFont val="Verdana"/>
        <family val="2"/>
      </rPr>
      <t>JS.P.C11 Ustrezne jezikovne spretnosti in znanje – samoocena: [pipe:1390] – Nadzornikova ocena: [pipe:275] – Želena stopnja znanja: 2</t>
    </r>
  </si>
  <si>
    <r>
      <rPr>
        <sz val="8"/>
        <color theme="0"/>
        <rFont val="Verdana"/>
        <family val="2"/>
      </rPr>
      <t>JS.P.C12 Medkulturna znanja in spretnosti – samoocena: [pipe:1391] – Nadzornikova ocena: [pipe:276] – Želena stopnja znanja: 4</t>
    </r>
  </si>
  <si>
    <r>
      <rPr>
        <sz val="8"/>
        <color theme="0"/>
        <rFont val="Verdana"/>
        <family val="2"/>
      </rPr>
      <t>JS.P.C12 Medkulturna znanja in spretnosti – samoocena: [pipe:1391] – Nadzornikova ocena: [pipe:276] – Želena stopnja znanja: 1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</si>
</sst>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xmlns:mc="http://schemas.openxmlformats.org/markup-compatibility/2006" xmlns:x14ac="http://schemas.microsoft.com/office/spreadsheetml/2009/9/ac" count="6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</borders>
  <cellStyleXfs xmlns:mc="http://schemas.openxmlformats.org/markup-compatibility/2006" xmlns:x14ac="http://schemas.microsoft.com/office/spreadsheetml/2009/9/ac" count="1">
    <xf numFmtId="0" fontId="0" fillId="0" borderId="0"/>
  </cellStyleXfs>
  <cellXfs xmlns:mc="http://schemas.openxmlformats.org/markup-compatibility/2006" xmlns:x14ac="http://schemas.microsoft.com/office/spreadsheetml/2009/9/ac" count="141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3" borderId="3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4" fillId="0" borderId="0" xfId="0" applyFont="1"/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1" fillId="0" borderId="0" xfId="0" applyFont="1" applyAlignment="1">
      <alignment vertical="top" wrapText="1"/>
    </xf>
    <xf numFmtId="0" fontId="7" fillId="5" borderId="4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2" borderId="0" xfId="0" applyFill="1"/>
    <xf numFmtId="0" fontId="6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30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xmlns:mc="http://schemas.openxmlformats.org/markup-compatibility/2006" xmlns:x14ac="http://schemas.microsoft.com/office/spreadsheetml/2009/9/ac" count="1">
    <cellStyle name="Normal" xfId="0" builtinId="0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W113"/>
  <sheetViews>
    <sheetView showGridLines="0" tabSelected="1" zoomScale="55" zoomScaleNormal="55" workbookViewId="0">
      <selection activeCell="AC40" sqref="AC40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9.140625" customWidth="1"/>
  </cols>
  <sheetData>
    <row r="1" spans="1:35" ht="29.25" customHeight="1" thickBot="1" x14ac:dyDescent="0.3">
      <c r="A1" s="117" t="s">
        <v>0</v>
      </c>
      <c r="B1" s="118"/>
      <c r="C1" s="119"/>
      <c r="D1" s="126" t="s">
        <v>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5" ht="24" customHeight="1" thickBot="1" x14ac:dyDescent="0.3">
      <c r="A2" s="120"/>
      <c r="B2" s="121"/>
      <c r="C2" s="122"/>
      <c r="D2" s="128" t="s">
        <v>2</v>
      </c>
      <c r="E2" s="131" t="s">
        <v>3</v>
      </c>
      <c r="F2" s="131"/>
      <c r="G2" s="131"/>
      <c r="H2" s="131"/>
      <c r="I2" s="132"/>
      <c r="J2" s="133" t="s">
        <v>4</v>
      </c>
      <c r="K2" s="131"/>
      <c r="L2" s="131"/>
      <c r="M2" s="131"/>
      <c r="N2" s="132"/>
      <c r="O2" s="133" t="s">
        <v>5</v>
      </c>
      <c r="P2" s="131"/>
      <c r="Q2" s="131"/>
      <c r="R2" s="131"/>
      <c r="S2" s="132"/>
      <c r="T2" s="133" t="s">
        <v>6</v>
      </c>
      <c r="U2" s="131"/>
      <c r="V2" s="131"/>
      <c r="W2" s="131"/>
      <c r="X2" s="131"/>
      <c r="Y2" s="134" t="s">
        <v>7</v>
      </c>
      <c r="Z2" s="135"/>
      <c r="AA2" s="135"/>
      <c r="AB2" s="135"/>
      <c r="AC2" s="136"/>
      <c r="AD2" s="140" t="s">
        <v>8</v>
      </c>
      <c r="AE2" s="140" t="s">
        <v>9</v>
      </c>
      <c r="AF2" s="108" t="s">
        <v>10</v>
      </c>
    </row>
    <row r="3" spans="1:35" ht="24" customHeight="1" thickBot="1" x14ac:dyDescent="0.3">
      <c r="A3" s="120"/>
      <c r="B3" s="121"/>
      <c r="C3" s="122"/>
      <c r="D3" s="129"/>
      <c r="E3" s="109" t="s">
        <v>11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</row>
    <row r="4" spans="1:35" ht="24" customHeight="1" thickBot="1" x14ac:dyDescent="0.3">
      <c r="A4" s="123"/>
      <c r="B4" s="124"/>
      <c r="C4" s="125"/>
      <c r="D4" s="130"/>
      <c r="E4" s="6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66">
        <v>4</v>
      </c>
      <c r="Y4" s="25">
        <v>0</v>
      </c>
      <c r="Z4" s="25">
        <v>1</v>
      </c>
      <c r="AA4" s="25">
        <v>2</v>
      </c>
      <c r="AB4" s="25">
        <v>3</v>
      </c>
      <c r="AC4" s="66">
        <v>4</v>
      </c>
      <c r="AD4" s="140"/>
      <c r="AE4" s="140"/>
      <c r="AF4" s="108"/>
    </row>
    <row r="5" spans="1:35" ht="15.75" thickBot="1" x14ac:dyDescent="0.3">
      <c r="A5" s="112" t="s">
        <v>12</v>
      </c>
      <c r="B5" s="16" t="s">
        <v>13</v>
      </c>
      <c r="C5" s="17" t="s">
        <v>14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H5" s="102"/>
      <c r="AI5" s="102"/>
    </row>
    <row r="6" spans="1:35" ht="39" thickBot="1" x14ac:dyDescent="0.3">
      <c r="A6" s="112"/>
      <c r="B6" s="18" t="s">
        <v>15</v>
      </c>
      <c r="C6" s="19" t="s">
        <v>16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H6" s="102"/>
      <c r="AI6" s="102"/>
    </row>
    <row r="7" spans="1:35" ht="39" thickBot="1" x14ac:dyDescent="0.3">
      <c r="A7" s="112"/>
      <c r="B7" s="18" t="s">
        <v>17</v>
      </c>
      <c r="C7" s="19" t="s">
        <v>18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COUNTIF($K$74:$K$419,"=0")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H7" s="102"/>
      <c r="AI7" s="101"/>
    </row>
    <row r="8" spans="1:35" ht="39" thickBot="1" x14ac:dyDescent="0.3">
      <c r="A8" s="112"/>
      <c r="B8" s="18" t="s">
        <v>19</v>
      </c>
      <c r="C8" s="19" t="s">
        <v>20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21</v>
      </c>
      <c r="U8" s="5" t="s">
        <v>22</v>
      </c>
      <c r="V8" s="5" t="s">
        <v>23</v>
      </c>
      <c r="W8" s="5" t="s">
        <v>24</v>
      </c>
      <c r="X8" s="37" t="s">
        <v>25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H8" s="102"/>
      <c r="AI8" s="102"/>
    </row>
    <row r="9" spans="1:35" ht="15.75" thickBot="1" x14ac:dyDescent="0.3">
      <c r="A9" s="112"/>
      <c r="B9" s="18" t="s">
        <v>26</v>
      </c>
      <c r="C9" s="19" t="s">
        <v>27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28</v>
      </c>
      <c r="U9" s="2" t="s">
        <v>29</v>
      </c>
      <c r="V9" s="2" t="s">
        <v>30</v>
      </c>
      <c r="W9" s="2" t="s">
        <v>31</v>
      </c>
      <c r="X9" s="27" t="s">
        <v>32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H9" s="102"/>
      <c r="AI9" s="102"/>
    </row>
    <row r="10" spans="1:35" ht="26.25" thickBot="1" x14ac:dyDescent="0.3">
      <c r="A10" s="112"/>
      <c r="B10" s="18" t="s">
        <v>33</v>
      </c>
      <c r="C10" s="19" t="s">
        <v>34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35</v>
      </c>
      <c r="U10" s="47" t="s">
        <v>36</v>
      </c>
      <c r="V10" s="47" t="s">
        <v>37</v>
      </c>
      <c r="W10" s="47" t="s">
        <v>38</v>
      </c>
      <c r="X10" s="48" t="s">
        <v>39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H10" s="102"/>
      <c r="AI10" s="102"/>
    </row>
    <row r="11" spans="1:35" ht="15.75" thickBot="1" x14ac:dyDescent="0.3">
      <c r="A11" s="112"/>
      <c r="B11" s="18" t="s">
        <v>40</v>
      </c>
      <c r="C11" s="19" t="s">
        <v>41</v>
      </c>
      <c r="D11" s="26">
        <f t="shared" si="1"/>
        <v>0</v>
      </c>
      <c r="E11" s="4" t="s">
        <v>42</v>
      </c>
      <c r="F11" s="2" t="s">
        <v>43</v>
      </c>
      <c r="G11" s="2" t="s">
        <v>44</v>
      </c>
      <c r="H11" s="2" t="s">
        <v>45</v>
      </c>
      <c r="I11" s="27" t="s">
        <v>46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H11" s="102"/>
      <c r="AI11" s="102"/>
    </row>
    <row r="12" spans="1:35" ht="15.75" thickBot="1" x14ac:dyDescent="0.3">
      <c r="A12" s="112"/>
      <c r="B12" s="18" t="s">
        <v>47</v>
      </c>
      <c r="C12" s="19" t="s">
        <v>48</v>
      </c>
      <c r="D12" s="30">
        <f t="shared" si="1"/>
        <v>0</v>
      </c>
      <c r="E12" s="6" t="s">
        <v>49</v>
      </c>
      <c r="F12" s="5" t="s">
        <v>50</v>
      </c>
      <c r="G12" s="5" t="s">
        <v>51</v>
      </c>
      <c r="H12" s="5" t="s">
        <v>52</v>
      </c>
      <c r="I12" s="37" t="s">
        <v>53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H12" s="102"/>
      <c r="AI12" s="102"/>
    </row>
    <row r="13" spans="1:35" ht="15.75" thickBot="1" x14ac:dyDescent="0.3">
      <c r="A13" s="112"/>
      <c r="B13" s="18" t="s">
        <v>54</v>
      </c>
      <c r="C13" s="19" t="s">
        <v>55</v>
      </c>
      <c r="D13" s="26">
        <f t="shared" si="0"/>
        <v>0</v>
      </c>
      <c r="E13" s="4" t="s">
        <v>56</v>
      </c>
      <c r="F13" s="2" t="s">
        <v>57</v>
      </c>
      <c r="G13" s="2" t="s">
        <v>58</v>
      </c>
      <c r="H13" s="2" t="s">
        <v>59</v>
      </c>
      <c r="I13" s="27" t="s">
        <v>60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61</v>
      </c>
      <c r="U13" s="2" t="s">
        <v>62</v>
      </c>
      <c r="V13" s="2" t="s">
        <v>63</v>
      </c>
      <c r="W13" s="2" t="s">
        <v>64</v>
      </c>
      <c r="X13" s="27" t="s">
        <v>65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H13" s="102"/>
      <c r="AI13" s="102"/>
    </row>
    <row r="14" spans="1:35" ht="26.25" thickBot="1" x14ac:dyDescent="0.3">
      <c r="A14" s="112"/>
      <c r="B14" s="18" t="s">
        <v>66</v>
      </c>
      <c r="C14" s="19" t="s">
        <v>67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68</v>
      </c>
      <c r="U14" s="47" t="s">
        <v>69</v>
      </c>
      <c r="V14" s="47" t="s">
        <v>70</v>
      </c>
      <c r="W14" s="47" t="s">
        <v>71</v>
      </c>
      <c r="X14" s="48" t="s">
        <v>72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H14" s="102"/>
      <c r="AI14" s="102"/>
    </row>
    <row r="15" spans="1:35" ht="26.25" thickBot="1" x14ac:dyDescent="0.3">
      <c r="A15" s="112"/>
      <c r="B15" s="18" t="s">
        <v>73</v>
      </c>
      <c r="C15" s="19" t="s">
        <v>74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</v>
      </c>
      <c r="U15" s="2" t="s">
        <v>76</v>
      </c>
      <c r="V15" s="2" t="s">
        <v>77</v>
      </c>
      <c r="W15" s="2" t="s">
        <v>78</v>
      </c>
      <c r="X15" s="27" t="s">
        <v>79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H15" s="102"/>
      <c r="AI15" s="102"/>
    </row>
    <row r="16" spans="1:35" ht="26.25" thickBot="1" x14ac:dyDescent="0.3">
      <c r="A16" s="112"/>
      <c r="B16" s="18" t="s">
        <v>80</v>
      </c>
      <c r="C16" s="19" t="s">
        <v>81</v>
      </c>
      <c r="D16" s="30">
        <f t="shared" si="0"/>
        <v>0</v>
      </c>
      <c r="E16" s="45" t="s">
        <v>82</v>
      </c>
      <c r="F16" s="5" t="s">
        <v>83</v>
      </c>
      <c r="G16" s="5" t="s">
        <v>84</v>
      </c>
      <c r="H16" s="5" t="s">
        <v>85</v>
      </c>
      <c r="I16" s="37" t="s">
        <v>86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H16" s="102"/>
      <c r="AI16" s="102"/>
    </row>
    <row r="17" spans="1:35" ht="39" thickBot="1" x14ac:dyDescent="0.3">
      <c r="A17" s="112"/>
      <c r="B17" s="18" t="s">
        <v>87</v>
      </c>
      <c r="C17" s="19" t="s">
        <v>88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89</v>
      </c>
      <c r="U17" s="2" t="s">
        <v>90</v>
      </c>
      <c r="V17" s="2" t="s">
        <v>91</v>
      </c>
      <c r="W17" s="2" t="s">
        <v>92</v>
      </c>
      <c r="X17" s="27" t="s">
        <v>93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H17" s="102"/>
      <c r="AI17" s="102"/>
    </row>
    <row r="18" spans="1:35" ht="15.75" thickBot="1" x14ac:dyDescent="0.3">
      <c r="A18" s="112"/>
      <c r="B18" s="18" t="s">
        <v>94</v>
      </c>
      <c r="C18" s="19" t="s">
        <v>95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H18" s="102"/>
      <c r="AI18" s="102"/>
    </row>
    <row r="19" spans="1:35" ht="51.75" thickBot="1" x14ac:dyDescent="0.3">
      <c r="A19" s="112"/>
      <c r="B19" s="18" t="s">
        <v>96</v>
      </c>
      <c r="C19" s="19" t="s">
        <v>97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98</v>
      </c>
      <c r="U19" s="2" t="s">
        <v>99</v>
      </c>
      <c r="V19" s="2" t="s">
        <v>100</v>
      </c>
      <c r="W19" s="2" t="s">
        <v>101</v>
      </c>
      <c r="X19" s="27" t="s">
        <v>102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H19" s="102"/>
      <c r="AI19" s="102"/>
    </row>
    <row r="20" spans="1:35" ht="26.25" thickBot="1" x14ac:dyDescent="0.3">
      <c r="A20" s="112"/>
      <c r="B20" s="18" t="s">
        <v>103</v>
      </c>
      <c r="C20" s="19" t="s">
        <v>104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105</v>
      </c>
      <c r="U20" s="47" t="s">
        <v>106</v>
      </c>
      <c r="V20" s="47" t="s">
        <v>107</v>
      </c>
      <c r="W20" s="47" t="s">
        <v>108</v>
      </c>
      <c r="X20" s="48" t="s">
        <v>109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H20" s="102"/>
      <c r="AI20" s="102"/>
    </row>
    <row r="21" spans="1:35" ht="51.75" thickBot="1" x14ac:dyDescent="0.3">
      <c r="A21" s="112"/>
      <c r="B21" s="18" t="s">
        <v>110</v>
      </c>
      <c r="C21" s="19" t="s">
        <v>111</v>
      </c>
      <c r="D21" s="26">
        <f t="shared" si="0"/>
        <v>0</v>
      </c>
      <c r="E21" s="28" t="s">
        <v>112</v>
      </c>
      <c r="F21" s="2" t="s">
        <v>113</v>
      </c>
      <c r="G21" s="2" t="s">
        <v>114</v>
      </c>
      <c r="H21" s="2" t="s">
        <v>115</v>
      </c>
      <c r="I21" s="27" t="s">
        <v>116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H21" s="102"/>
      <c r="AI21" s="102"/>
    </row>
    <row r="22" spans="1:35" ht="15.75" thickBot="1" x14ac:dyDescent="0.3">
      <c r="A22" s="112"/>
      <c r="B22" s="18" t="s">
        <v>117</v>
      </c>
      <c r="C22" s="19" t="s">
        <v>118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H22" s="102"/>
      <c r="AI22" s="102"/>
    </row>
    <row r="23" spans="1:35" ht="26.25" thickBot="1" x14ac:dyDescent="0.3">
      <c r="A23" s="112"/>
      <c r="B23" s="18" t="s">
        <v>119</v>
      </c>
      <c r="C23" s="19" t="s">
        <v>120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H23" s="102"/>
      <c r="AI23" s="102"/>
    </row>
    <row r="24" spans="1:35" ht="15.75" thickBot="1" x14ac:dyDescent="0.3">
      <c r="A24" s="112"/>
      <c r="B24" s="18" t="s">
        <v>121</v>
      </c>
      <c r="C24" s="19" t="s">
        <v>122</v>
      </c>
      <c r="D24" s="30">
        <f t="shared" si="0"/>
        <v>0</v>
      </c>
      <c r="E24" s="31" t="s">
        <v>123</v>
      </c>
      <c r="F24" s="5" t="s">
        <v>124</v>
      </c>
      <c r="G24" s="5" t="s">
        <v>125</v>
      </c>
      <c r="H24" s="5" t="s">
        <v>126</v>
      </c>
      <c r="I24" s="32" t="s">
        <v>127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H24" s="102"/>
      <c r="AI24" s="102"/>
    </row>
    <row r="25" spans="1:35" ht="15.75" thickBot="1" x14ac:dyDescent="0.3">
      <c r="A25" s="112"/>
      <c r="B25" s="18" t="s">
        <v>128</v>
      </c>
      <c r="C25" s="19" t="s">
        <v>129</v>
      </c>
      <c r="D25" s="26">
        <f>SUM(E25:X25)</f>
        <v>0</v>
      </c>
      <c r="E25" s="4" t="s">
        <v>130</v>
      </c>
      <c r="F25" s="2" t="s">
        <v>131</v>
      </c>
      <c r="G25" s="2" t="s">
        <v>132</v>
      </c>
      <c r="H25" s="2" t="s">
        <v>133</v>
      </c>
      <c r="I25" s="27" t="s">
        <v>134</v>
      </c>
      <c r="J25" s="28" t="s">
        <v>135</v>
      </c>
      <c r="K25" s="2" t="s">
        <v>136</v>
      </c>
      <c r="L25" s="2" t="s">
        <v>137</v>
      </c>
      <c r="M25" s="2" t="s">
        <v>138</v>
      </c>
      <c r="N25" s="27" t="s">
        <v>139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H25" s="102"/>
      <c r="AI25" s="102"/>
    </row>
    <row r="26" spans="1:35" ht="15.75" thickBot="1" x14ac:dyDescent="0.3">
      <c r="A26" s="112"/>
      <c r="B26" s="18" t="s">
        <v>140</v>
      </c>
      <c r="C26" s="19" t="s">
        <v>141</v>
      </c>
      <c r="D26" s="67">
        <f>SUM(E26:X26)</f>
        <v>0</v>
      </c>
      <c r="E26" s="56" t="s">
        <v>142</v>
      </c>
      <c r="F26" s="58" t="s">
        <v>143</v>
      </c>
      <c r="G26" s="58" t="s">
        <v>144</v>
      </c>
      <c r="H26" s="58" t="s">
        <v>145</v>
      </c>
      <c r="I26" s="57" t="s">
        <v>146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147</v>
      </c>
      <c r="U26" s="58" t="s">
        <v>148</v>
      </c>
      <c r="V26" s="58" t="s">
        <v>149</v>
      </c>
      <c r="W26" s="58" t="s">
        <v>150</v>
      </c>
      <c r="X26" s="57" t="s">
        <v>151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H26" s="102"/>
      <c r="AI26" s="102"/>
    </row>
    <row r="27" spans="1:35" x14ac:dyDescent="0.25">
      <c r="A27" s="112"/>
      <c r="B27" s="18" t="s">
        <v>152</v>
      </c>
      <c r="C27" s="19" t="s">
        <v>153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154</v>
      </c>
      <c r="U27" s="76" t="s">
        <v>155</v>
      </c>
      <c r="V27" s="76" t="s">
        <v>156</v>
      </c>
      <c r="W27" s="76" t="s">
        <v>157</v>
      </c>
      <c r="X27" s="77" t="s">
        <v>158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H27" s="102"/>
      <c r="AI27" s="102"/>
    </row>
    <row r="28" spans="1:35" x14ac:dyDescent="0.25">
      <c r="A28" s="112"/>
      <c r="B28" s="18" t="s">
        <v>159</v>
      </c>
      <c r="C28" s="19" t="s">
        <v>160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161</v>
      </c>
      <c r="U28" s="69" t="s">
        <v>162</v>
      </c>
      <c r="V28" s="69" t="s">
        <v>163</v>
      </c>
      <c r="W28" s="69" t="s">
        <v>164</v>
      </c>
      <c r="X28" s="81" t="s">
        <v>165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H28" s="102"/>
      <c r="AI28" s="102"/>
    </row>
    <row r="29" spans="1:35" x14ac:dyDescent="0.25">
      <c r="A29" s="112"/>
      <c r="B29" s="18" t="s">
        <v>166</v>
      </c>
      <c r="C29" s="19" t="s">
        <v>167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168</v>
      </c>
      <c r="U29" s="68" t="s">
        <v>169</v>
      </c>
      <c r="V29" s="68" t="s">
        <v>170</v>
      </c>
      <c r="W29" s="68" t="s">
        <v>171</v>
      </c>
      <c r="X29" s="79" t="s">
        <v>172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H29" s="102"/>
      <c r="AI29" s="102"/>
    </row>
    <row r="30" spans="1:35" ht="25.5" x14ac:dyDescent="0.25">
      <c r="A30" s="112"/>
      <c r="B30" s="18" t="s">
        <v>173</v>
      </c>
      <c r="C30" s="19" t="s">
        <v>174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175</v>
      </c>
      <c r="U30" s="69" t="s">
        <v>176</v>
      </c>
      <c r="V30" s="69" t="s">
        <v>177</v>
      </c>
      <c r="W30" s="69" t="s">
        <v>178</v>
      </c>
      <c r="X30" s="81" t="s">
        <v>179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H30" s="102"/>
      <c r="AI30" s="102"/>
    </row>
    <row r="31" spans="1:35" x14ac:dyDescent="0.25">
      <c r="A31" s="112"/>
      <c r="B31" s="18" t="s">
        <v>180</v>
      </c>
      <c r="C31" s="19" t="s">
        <v>181</v>
      </c>
      <c r="D31" s="87">
        <f t="shared" si="2"/>
        <v>0</v>
      </c>
      <c r="E31" s="78" t="s">
        <v>182</v>
      </c>
      <c r="F31" s="68" t="s">
        <v>183</v>
      </c>
      <c r="G31" s="68" t="s">
        <v>184</v>
      </c>
      <c r="H31" s="68" t="s">
        <v>185</v>
      </c>
      <c r="I31" s="79" t="s">
        <v>186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187</v>
      </c>
      <c r="U31" s="68" t="s">
        <v>188</v>
      </c>
      <c r="V31" s="68" t="s">
        <v>189</v>
      </c>
      <c r="W31" s="68" t="s">
        <v>190</v>
      </c>
      <c r="X31" s="79" t="s">
        <v>191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H31" s="102"/>
      <c r="AI31" s="102"/>
    </row>
    <row r="32" spans="1:35" x14ac:dyDescent="0.25">
      <c r="A32" s="112"/>
      <c r="B32" s="18" t="s">
        <v>192</v>
      </c>
      <c r="C32" s="19" t="s">
        <v>193</v>
      </c>
      <c r="D32" s="86">
        <f t="shared" si="2"/>
        <v>0</v>
      </c>
      <c r="E32" s="80" t="s">
        <v>194</v>
      </c>
      <c r="F32" s="69" t="s">
        <v>195</v>
      </c>
      <c r="G32" s="69" t="s">
        <v>196</v>
      </c>
      <c r="H32" s="69" t="s">
        <v>197</v>
      </c>
      <c r="I32" s="81" t="s">
        <v>198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199</v>
      </c>
      <c r="U32" s="69" t="s">
        <v>200</v>
      </c>
      <c r="V32" s="69" t="s">
        <v>201</v>
      </c>
      <c r="W32" s="69" t="s">
        <v>202</v>
      </c>
      <c r="X32" s="81" t="s">
        <v>203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H32" s="102"/>
      <c r="AI32" s="102"/>
    </row>
    <row r="33" spans="1:35" x14ac:dyDescent="0.25">
      <c r="A33" s="112"/>
      <c r="B33" s="18" t="s">
        <v>204</v>
      </c>
      <c r="C33" s="19" t="s">
        <v>205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206</v>
      </c>
      <c r="U33" s="68" t="s">
        <v>207</v>
      </c>
      <c r="V33" s="68" t="s">
        <v>208</v>
      </c>
      <c r="W33" s="68" t="s">
        <v>209</v>
      </c>
      <c r="X33" s="79" t="s">
        <v>210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H33" s="102"/>
      <c r="AI33" s="102"/>
    </row>
    <row r="34" spans="1:35" x14ac:dyDescent="0.25">
      <c r="A34" s="112"/>
      <c r="B34" s="18" t="s">
        <v>211</v>
      </c>
      <c r="C34" s="19" t="s">
        <v>212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213</v>
      </c>
      <c r="U34" s="69" t="s">
        <v>214</v>
      </c>
      <c r="V34" s="69" t="s">
        <v>215</v>
      </c>
      <c r="W34" s="69" t="s">
        <v>216</v>
      </c>
      <c r="X34" s="81" t="s">
        <v>217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H34" s="102"/>
      <c r="AI34" s="102"/>
    </row>
    <row r="35" spans="1:35" x14ac:dyDescent="0.25">
      <c r="A35" s="112"/>
      <c r="B35" s="18" t="s">
        <v>218</v>
      </c>
      <c r="C35" s="19" t="s">
        <v>219</v>
      </c>
      <c r="D35" s="87">
        <f t="shared" si="2"/>
        <v>0</v>
      </c>
      <c r="E35" s="78" t="s">
        <v>220</v>
      </c>
      <c r="F35" s="68" t="s">
        <v>221</v>
      </c>
      <c r="G35" s="68" t="s">
        <v>222</v>
      </c>
      <c r="H35" s="68" t="s">
        <v>223</v>
      </c>
      <c r="I35" s="79" t="s">
        <v>224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225</v>
      </c>
      <c r="U35" s="68" t="s">
        <v>226</v>
      </c>
      <c r="V35" s="68" t="s">
        <v>227</v>
      </c>
      <c r="W35" s="68" t="s">
        <v>228</v>
      </c>
      <c r="X35" s="79" t="s">
        <v>229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H35" s="102"/>
      <c r="AI35" s="102"/>
    </row>
    <row r="36" spans="1:35" ht="26.25" customHeight="1" x14ac:dyDescent="0.25">
      <c r="A36" s="112"/>
      <c r="B36" s="18" t="s">
        <v>230</v>
      </c>
      <c r="C36" s="19" t="s">
        <v>231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H36" s="102"/>
      <c r="AI36" s="102"/>
    </row>
    <row r="37" spans="1:35" ht="25.5" x14ac:dyDescent="0.25">
      <c r="A37" s="112"/>
      <c r="B37" s="18" t="s">
        <v>232</v>
      </c>
      <c r="C37" s="19" t="s">
        <v>233</v>
      </c>
      <c r="D37" s="87">
        <f t="shared" si="2"/>
        <v>0</v>
      </c>
      <c r="E37" s="78" t="s">
        <v>234</v>
      </c>
      <c r="F37" s="68" t="s">
        <v>235</v>
      </c>
      <c r="G37" s="68" t="s">
        <v>236</v>
      </c>
      <c r="H37" s="68" t="s">
        <v>237</v>
      </c>
      <c r="I37" s="79" t="s">
        <v>238</v>
      </c>
      <c r="J37" s="78" t="s">
        <v>239</v>
      </c>
      <c r="K37" s="68" t="s">
        <v>240</v>
      </c>
      <c r="L37" s="68" t="s">
        <v>241</v>
      </c>
      <c r="M37" s="68" t="s">
        <v>242</v>
      </c>
      <c r="N37" s="79" t="s">
        <v>243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244</v>
      </c>
      <c r="U37" s="68" t="s">
        <v>245</v>
      </c>
      <c r="V37" s="68" t="s">
        <v>246</v>
      </c>
      <c r="W37" s="68" t="s">
        <v>247</v>
      </c>
      <c r="X37" s="79" t="s">
        <v>248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H37" s="102"/>
      <c r="AI37" s="102"/>
    </row>
    <row r="38" spans="1:35" ht="25.5" x14ac:dyDescent="0.25">
      <c r="A38" s="112"/>
      <c r="B38" s="18" t="s">
        <v>249</v>
      </c>
      <c r="C38" s="19" t="s">
        <v>250</v>
      </c>
      <c r="D38" s="86">
        <f t="shared" si="2"/>
        <v>0</v>
      </c>
      <c r="E38" s="80" t="s">
        <v>251</v>
      </c>
      <c r="F38" s="69" t="s">
        <v>252</v>
      </c>
      <c r="G38" s="69" t="s">
        <v>253</v>
      </c>
      <c r="H38" s="69" t="s">
        <v>254</v>
      </c>
      <c r="I38" s="81" t="s">
        <v>255</v>
      </c>
      <c r="J38" s="80" t="s">
        <v>256</v>
      </c>
      <c r="K38" s="69" t="s">
        <v>257</v>
      </c>
      <c r="L38" s="69" t="s">
        <v>258</v>
      </c>
      <c r="M38" s="69" t="s">
        <v>259</v>
      </c>
      <c r="N38" s="81" t="s">
        <v>260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H38" s="102"/>
      <c r="AI38" s="102"/>
    </row>
    <row r="39" spans="1:35" ht="38.25" x14ac:dyDescent="0.25">
      <c r="A39" s="112"/>
      <c r="B39" s="18" t="s">
        <v>261</v>
      </c>
      <c r="C39" s="19" t="s">
        <v>262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263</v>
      </c>
      <c r="U39" s="68" t="s">
        <v>264</v>
      </c>
      <c r="V39" s="68" t="s">
        <v>265</v>
      </c>
      <c r="W39" s="68" t="s">
        <v>266</v>
      </c>
      <c r="X39" s="79" t="s">
        <v>267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H39" s="102"/>
      <c r="AI39" s="102"/>
    </row>
    <row r="40" spans="1:35" ht="25.5" x14ac:dyDescent="0.25">
      <c r="A40" s="112"/>
      <c r="B40" s="18" t="s">
        <v>268</v>
      </c>
      <c r="C40" s="19" t="s">
        <v>269</v>
      </c>
      <c r="D40" s="86">
        <f t="shared" si="2"/>
        <v>0</v>
      </c>
      <c r="E40" s="80" t="s">
        <v>270</v>
      </c>
      <c r="F40" s="69" t="s">
        <v>271</v>
      </c>
      <c r="G40" s="69" t="s">
        <v>272</v>
      </c>
      <c r="H40" s="69" t="s">
        <v>273</v>
      </c>
      <c r="I40" s="81" t="s">
        <v>274</v>
      </c>
      <c r="J40" s="80" t="s">
        <v>275</v>
      </c>
      <c r="K40" s="69" t="s">
        <v>276</v>
      </c>
      <c r="L40" s="69" t="s">
        <v>277</v>
      </c>
      <c r="M40" s="69" t="s">
        <v>278</v>
      </c>
      <c r="N40" s="81" t="s">
        <v>279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H40" s="102"/>
      <c r="AI40" s="102"/>
    </row>
    <row r="41" spans="1:35" x14ac:dyDescent="0.25">
      <c r="A41" s="112"/>
      <c r="B41" s="18" t="s">
        <v>280</v>
      </c>
      <c r="C41" s="19" t="s">
        <v>281</v>
      </c>
      <c r="D41" s="87">
        <f t="shared" si="2"/>
        <v>0</v>
      </c>
      <c r="E41" s="78" t="s">
        <v>282</v>
      </c>
      <c r="F41" s="68" t="s">
        <v>283</v>
      </c>
      <c r="G41" s="68" t="s">
        <v>284</v>
      </c>
      <c r="H41" s="68" t="s">
        <v>285</v>
      </c>
      <c r="I41" s="79" t="s">
        <v>286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H41" s="102"/>
      <c r="AI41" s="102"/>
    </row>
    <row r="42" spans="1:35" x14ac:dyDescent="0.25">
      <c r="A42" s="112"/>
      <c r="B42" s="18" t="s">
        <v>287</v>
      </c>
      <c r="C42" s="19" t="s">
        <v>288</v>
      </c>
      <c r="D42" s="86">
        <f t="shared" si="2"/>
        <v>0</v>
      </c>
      <c r="E42" s="80" t="s">
        <v>289</v>
      </c>
      <c r="F42" s="69" t="s">
        <v>290</v>
      </c>
      <c r="G42" s="69" t="s">
        <v>291</v>
      </c>
      <c r="H42" s="69" t="s">
        <v>292</v>
      </c>
      <c r="I42" s="81" t="s">
        <v>293</v>
      </c>
      <c r="J42" s="80" t="s">
        <v>294</v>
      </c>
      <c r="K42" s="69" t="s">
        <v>295</v>
      </c>
      <c r="L42" s="69" t="s">
        <v>296</v>
      </c>
      <c r="M42" s="69" t="s">
        <v>297</v>
      </c>
      <c r="N42" s="81" t="s">
        <v>298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H42" s="102"/>
      <c r="AI42" s="102"/>
    </row>
    <row r="43" spans="1:35" x14ac:dyDescent="0.25">
      <c r="A43" s="112"/>
      <c r="B43" s="18" t="s">
        <v>299</v>
      </c>
      <c r="C43" s="19" t="s">
        <v>300</v>
      </c>
      <c r="D43" s="87">
        <f t="shared" si="2"/>
        <v>0</v>
      </c>
      <c r="E43" s="78" t="s">
        <v>301</v>
      </c>
      <c r="F43" s="68" t="s">
        <v>302</v>
      </c>
      <c r="G43" s="68" t="s">
        <v>303</v>
      </c>
      <c r="H43" s="68" t="s">
        <v>304</v>
      </c>
      <c r="I43" s="79" t="s">
        <v>305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306</v>
      </c>
      <c r="U43" s="68" t="s">
        <v>307</v>
      </c>
      <c r="V43" s="68" t="s">
        <v>308</v>
      </c>
      <c r="W43" s="68" t="s">
        <v>309</v>
      </c>
      <c r="X43" s="79" t="s">
        <v>310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H43" s="102"/>
      <c r="AI43" s="102"/>
    </row>
    <row r="44" spans="1:35" ht="25.5" x14ac:dyDescent="0.25">
      <c r="A44" s="112"/>
      <c r="B44" s="18" t="s">
        <v>311</v>
      </c>
      <c r="C44" s="19" t="s">
        <v>312</v>
      </c>
      <c r="D44" s="86">
        <f t="shared" si="2"/>
        <v>0</v>
      </c>
      <c r="E44" s="80" t="s">
        <v>313</v>
      </c>
      <c r="F44" s="69" t="s">
        <v>314</v>
      </c>
      <c r="G44" s="69" t="s">
        <v>315</v>
      </c>
      <c r="H44" s="69" t="s">
        <v>316</v>
      </c>
      <c r="I44" s="81" t="s">
        <v>317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318</v>
      </c>
      <c r="U44" s="69" t="s">
        <v>319</v>
      </c>
      <c r="V44" s="69" t="s">
        <v>320</v>
      </c>
      <c r="W44" s="69" t="s">
        <v>321</v>
      </c>
      <c r="X44" s="81" t="s">
        <v>322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H44" s="102"/>
      <c r="AI44" s="102"/>
    </row>
    <row r="45" spans="1:35" x14ac:dyDescent="0.25">
      <c r="A45" s="112"/>
      <c r="B45" s="18" t="s">
        <v>323</v>
      </c>
      <c r="C45" s="19" t="s">
        <v>324</v>
      </c>
      <c r="D45" s="87">
        <f t="shared" si="2"/>
        <v>0</v>
      </c>
      <c r="E45" s="78" t="s">
        <v>325</v>
      </c>
      <c r="F45" s="68" t="s">
        <v>326</v>
      </c>
      <c r="G45" s="68" t="s">
        <v>327</v>
      </c>
      <c r="H45" s="68" t="s">
        <v>328</v>
      </c>
      <c r="I45" s="79" t="s">
        <v>329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330</v>
      </c>
      <c r="U45" s="68" t="s">
        <v>331</v>
      </c>
      <c r="V45" s="68" t="s">
        <v>332</v>
      </c>
      <c r="W45" s="68" t="s">
        <v>333</v>
      </c>
      <c r="X45" s="79" t="s">
        <v>334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H45" s="102"/>
      <c r="AI45" s="102"/>
    </row>
    <row r="46" spans="1:35" ht="15.75" thickBot="1" x14ac:dyDescent="0.3">
      <c r="A46" s="112"/>
      <c r="B46" s="18" t="s">
        <v>335</v>
      </c>
      <c r="C46" s="19" t="s">
        <v>336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337</v>
      </c>
      <c r="K46" s="90" t="s">
        <v>338</v>
      </c>
      <c r="L46" s="90" t="s">
        <v>339</v>
      </c>
      <c r="M46" s="90" t="s">
        <v>340</v>
      </c>
      <c r="N46" s="93" t="s">
        <v>341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342</v>
      </c>
      <c r="U46" s="90" t="s">
        <v>343</v>
      </c>
      <c r="V46" s="90" t="s">
        <v>344</v>
      </c>
      <c r="W46" s="90" t="s">
        <v>345</v>
      </c>
      <c r="X46" s="93" t="s">
        <v>346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H46" s="102"/>
      <c r="AI46" s="102"/>
    </row>
    <row r="47" spans="1:35" x14ac:dyDescent="0.25">
      <c r="A47" s="113" t="s">
        <v>347</v>
      </c>
      <c r="B47" s="16" t="s">
        <v>348</v>
      </c>
      <c r="C47" s="20" t="s">
        <v>349</v>
      </c>
      <c r="D47" s="85">
        <f t="shared" si="2"/>
        <v>0</v>
      </c>
      <c r="E47" s="75" t="s">
        <v>350</v>
      </c>
      <c r="F47" s="76" t="s">
        <v>351</v>
      </c>
      <c r="G47" s="76" t="s">
        <v>352</v>
      </c>
      <c r="H47" s="76" t="s">
        <v>353</v>
      </c>
      <c r="I47" s="77" t="s">
        <v>354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355</v>
      </c>
      <c r="P47" s="76" t="s">
        <v>356</v>
      </c>
      <c r="Q47" s="76" t="s">
        <v>357</v>
      </c>
      <c r="R47" s="76" t="s">
        <v>358</v>
      </c>
      <c r="S47" s="77" t="s">
        <v>359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H47" s="102"/>
      <c r="AI47" s="102"/>
    </row>
    <row r="48" spans="1:35" x14ac:dyDescent="0.25">
      <c r="A48" s="114"/>
      <c r="B48" s="18" t="s">
        <v>360</v>
      </c>
      <c r="C48" s="19" t="s">
        <v>361</v>
      </c>
      <c r="D48" s="86">
        <f t="shared" si="2"/>
        <v>0</v>
      </c>
      <c r="E48" s="59" t="s">
        <v>362</v>
      </c>
      <c r="F48" s="34" t="s">
        <v>363</v>
      </c>
      <c r="G48" s="34" t="s">
        <v>364</v>
      </c>
      <c r="H48" s="71" t="s">
        <v>365</v>
      </c>
      <c r="I48" s="97" t="s">
        <v>366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H48" s="102"/>
      <c r="AI48" s="102"/>
    </row>
    <row r="49" spans="1:114" x14ac:dyDescent="0.25">
      <c r="A49" s="114"/>
      <c r="B49" s="18" t="s">
        <v>367</v>
      </c>
      <c r="C49" s="19" t="s">
        <v>368</v>
      </c>
      <c r="D49" s="87">
        <f t="shared" si="2"/>
        <v>0</v>
      </c>
      <c r="E49" s="78" t="s">
        <v>369</v>
      </c>
      <c r="F49" s="68" t="s">
        <v>370</v>
      </c>
      <c r="G49" s="68" t="s">
        <v>371</v>
      </c>
      <c r="H49" s="68" t="s">
        <v>372</v>
      </c>
      <c r="I49" s="79" t="s">
        <v>373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374</v>
      </c>
      <c r="P49" s="68" t="s">
        <v>375</v>
      </c>
      <c r="Q49" s="68" t="s">
        <v>376</v>
      </c>
      <c r="R49" s="68" t="s">
        <v>377</v>
      </c>
      <c r="S49" s="79" t="s">
        <v>378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H49" s="102"/>
      <c r="AI49" s="102"/>
    </row>
    <row r="50" spans="1:114" x14ac:dyDescent="0.25">
      <c r="A50" s="114"/>
      <c r="B50" s="18" t="s">
        <v>379</v>
      </c>
      <c r="C50" s="19" t="s">
        <v>380</v>
      </c>
      <c r="D50" s="86">
        <f t="shared" si="2"/>
        <v>0</v>
      </c>
      <c r="E50" s="59" t="s">
        <v>381</v>
      </c>
      <c r="F50" s="34" t="s">
        <v>382</v>
      </c>
      <c r="G50" s="34" t="s">
        <v>383</v>
      </c>
      <c r="H50" s="34" t="s">
        <v>384</v>
      </c>
      <c r="I50" s="60" t="s">
        <v>385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H50" s="102"/>
      <c r="AI50" s="102"/>
    </row>
    <row r="51" spans="1:114" x14ac:dyDescent="0.25">
      <c r="A51" s="114"/>
      <c r="B51" s="18" t="s">
        <v>386</v>
      </c>
      <c r="C51" s="19" t="s">
        <v>387</v>
      </c>
      <c r="D51" s="87">
        <f t="shared" si="2"/>
        <v>0</v>
      </c>
      <c r="E51" s="78" t="s">
        <v>388</v>
      </c>
      <c r="F51" s="68" t="s">
        <v>389</v>
      </c>
      <c r="G51" s="68" t="s">
        <v>390</v>
      </c>
      <c r="H51" s="68" t="s">
        <v>391</v>
      </c>
      <c r="I51" s="79" t="s">
        <v>392</v>
      </c>
      <c r="J51" s="78" t="s">
        <v>393</v>
      </c>
      <c r="K51" s="68" t="s">
        <v>394</v>
      </c>
      <c r="L51" s="68" t="s">
        <v>395</v>
      </c>
      <c r="M51" s="68" t="s">
        <v>396</v>
      </c>
      <c r="N51" s="79" t="s">
        <v>397</v>
      </c>
      <c r="O51" s="78" t="s">
        <v>398</v>
      </c>
      <c r="P51" s="68" t="s">
        <v>399</v>
      </c>
      <c r="Q51" s="68" t="s">
        <v>400</v>
      </c>
      <c r="R51" s="68" t="s">
        <v>401</v>
      </c>
      <c r="S51" s="79" t="s">
        <v>402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H51" s="102"/>
      <c r="AI51" s="102"/>
    </row>
    <row r="52" spans="1:114" x14ac:dyDescent="0.25">
      <c r="A52" s="114"/>
      <c r="B52" s="18" t="s">
        <v>403</v>
      </c>
      <c r="C52" s="19" t="s">
        <v>404</v>
      </c>
      <c r="D52" s="86">
        <f t="shared" si="2"/>
        <v>0</v>
      </c>
      <c r="E52" s="59" t="s">
        <v>405</v>
      </c>
      <c r="F52" s="34" t="s">
        <v>406</v>
      </c>
      <c r="G52" s="34" t="s">
        <v>407</v>
      </c>
      <c r="H52" s="34" t="s">
        <v>408</v>
      </c>
      <c r="I52" s="60" t="s">
        <v>409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H52" s="102"/>
      <c r="AI52" s="102"/>
    </row>
    <row r="53" spans="1:114" x14ac:dyDescent="0.25">
      <c r="A53" s="114"/>
      <c r="B53" s="18" t="s">
        <v>410</v>
      </c>
      <c r="C53" s="19" t="s">
        <v>411</v>
      </c>
      <c r="D53" s="87">
        <f t="shared" si="2"/>
        <v>0</v>
      </c>
      <c r="E53" s="78" t="s">
        <v>412</v>
      </c>
      <c r="F53" s="68" t="s">
        <v>413</v>
      </c>
      <c r="G53" s="68" t="s">
        <v>414</v>
      </c>
      <c r="H53" s="68" t="s">
        <v>415</v>
      </c>
      <c r="I53" s="79" t="s">
        <v>416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H53" s="102"/>
      <c r="AI53" s="102"/>
    </row>
    <row r="54" spans="1:114" ht="15.75" customHeight="1" x14ac:dyDescent="0.25">
      <c r="A54" s="114"/>
      <c r="B54" s="18" t="s">
        <v>417</v>
      </c>
      <c r="C54" s="19" t="s">
        <v>418</v>
      </c>
      <c r="D54" s="86">
        <f t="shared" si="2"/>
        <v>0</v>
      </c>
      <c r="E54" s="59" t="s">
        <v>419</v>
      </c>
      <c r="F54" s="34" t="s">
        <v>420</v>
      </c>
      <c r="G54" s="34" t="s">
        <v>421</v>
      </c>
      <c r="H54" s="71" t="s">
        <v>422</v>
      </c>
      <c r="I54" s="97" t="s">
        <v>423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H54" s="102"/>
      <c r="AI54" s="102"/>
    </row>
    <row r="55" spans="1:114" x14ac:dyDescent="0.25">
      <c r="A55" s="114"/>
      <c r="B55" s="18" t="s">
        <v>424</v>
      </c>
      <c r="C55" s="19" t="s">
        <v>425</v>
      </c>
      <c r="D55" s="87">
        <f t="shared" si="2"/>
        <v>0</v>
      </c>
      <c r="E55" s="78" t="s">
        <v>426</v>
      </c>
      <c r="F55" s="68" t="s">
        <v>427</v>
      </c>
      <c r="G55" s="68" t="s">
        <v>428</v>
      </c>
      <c r="H55" s="68" t="s">
        <v>429</v>
      </c>
      <c r="I55" s="79" t="s">
        <v>430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H55" s="102"/>
      <c r="AI55" s="102"/>
    </row>
    <row r="56" spans="1:114" x14ac:dyDescent="0.25">
      <c r="A56" s="114"/>
      <c r="B56" s="18" t="s">
        <v>431</v>
      </c>
      <c r="C56" s="19" t="s">
        <v>432</v>
      </c>
      <c r="D56" s="86">
        <f t="shared" si="2"/>
        <v>0</v>
      </c>
      <c r="E56" s="59" t="s">
        <v>433</v>
      </c>
      <c r="F56" s="34" t="s">
        <v>434</v>
      </c>
      <c r="G56" s="34" t="s">
        <v>435</v>
      </c>
      <c r="H56" s="34" t="s">
        <v>436</v>
      </c>
      <c r="I56" s="60" t="s">
        <v>437</v>
      </c>
      <c r="J56" s="59" t="s">
        <v>438</v>
      </c>
      <c r="K56" s="34" t="s">
        <v>439</v>
      </c>
      <c r="L56" s="34" t="s">
        <v>440</v>
      </c>
      <c r="M56" s="34" t="s">
        <v>441</v>
      </c>
      <c r="N56" s="60" t="s">
        <v>442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H56" s="102"/>
      <c r="AI56" s="102"/>
    </row>
    <row r="57" spans="1:114" x14ac:dyDescent="0.25">
      <c r="A57" s="114"/>
      <c r="B57" s="18" t="s">
        <v>443</v>
      </c>
      <c r="C57" s="19" t="s">
        <v>444</v>
      </c>
      <c r="D57" s="87">
        <f t="shared" si="2"/>
        <v>0</v>
      </c>
      <c r="E57" s="78" t="s">
        <v>445</v>
      </c>
      <c r="F57" s="68" t="s">
        <v>446</v>
      </c>
      <c r="G57" s="68" t="s">
        <v>447</v>
      </c>
      <c r="H57" s="68" t="s">
        <v>448</v>
      </c>
      <c r="I57" s="79" t="s">
        <v>449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450</v>
      </c>
      <c r="P57" s="68" t="s">
        <v>451</v>
      </c>
      <c r="Q57" s="68" t="s">
        <v>452</v>
      </c>
      <c r="R57" s="68" t="s">
        <v>453</v>
      </c>
      <c r="S57" s="79" t="s">
        <v>454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H57" s="102"/>
      <c r="AI57" s="102"/>
    </row>
    <row r="58" spans="1:114" ht="15.75" thickBot="1" x14ac:dyDescent="0.3">
      <c r="A58" s="115"/>
      <c r="B58" s="21" t="s">
        <v>455</v>
      </c>
      <c r="C58" s="22" t="s">
        <v>456</v>
      </c>
      <c r="D58" s="88">
        <f t="shared" si="2"/>
        <v>0</v>
      </c>
      <c r="E58" s="82" t="s">
        <v>457</v>
      </c>
      <c r="F58" s="83" t="s">
        <v>458</v>
      </c>
      <c r="G58" s="83" t="s">
        <v>459</v>
      </c>
      <c r="H58" s="91" t="s">
        <v>460</v>
      </c>
      <c r="I58" s="95" t="s">
        <v>461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462</v>
      </c>
      <c r="P58" s="91" t="s">
        <v>463</v>
      </c>
      <c r="Q58" s="91" t="s">
        <v>464</v>
      </c>
      <c r="R58" s="91" t="s">
        <v>465</v>
      </c>
      <c r="S58" s="95" t="s">
        <v>466</v>
      </c>
      <c r="T58" s="94" t="s">
        <v>467</v>
      </c>
      <c r="U58" s="91" t="s">
        <v>468</v>
      </c>
      <c r="V58" s="91" t="s">
        <v>469</v>
      </c>
      <c r="W58" s="91" t="s">
        <v>470</v>
      </c>
      <c r="X58" s="95" t="s">
        <v>471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x14ac:dyDescent="0.25">
      <c r="A59" s="113" t="s">
        <v>472</v>
      </c>
      <c r="B59" s="16" t="s">
        <v>473</v>
      </c>
      <c r="C59" s="20" t="s">
        <v>474</v>
      </c>
      <c r="D59" s="85">
        <f t="shared" si="2"/>
        <v>0</v>
      </c>
      <c r="E59" s="75" t="s">
        <v>475</v>
      </c>
      <c r="F59" s="76" t="s">
        <v>476</v>
      </c>
      <c r="G59" s="76" t="s">
        <v>477</v>
      </c>
      <c r="H59" s="76" t="s">
        <v>478</v>
      </c>
      <c r="I59" s="77" t="s">
        <v>479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</row>
    <row r="60" spans="1:114" x14ac:dyDescent="0.25">
      <c r="A60" s="114"/>
      <c r="B60" s="18" t="s">
        <v>480</v>
      </c>
      <c r="C60" s="19" t="s">
        <v>481</v>
      </c>
      <c r="D60" s="86">
        <f t="shared" si="2"/>
        <v>0</v>
      </c>
      <c r="E60" s="59" t="s">
        <v>482</v>
      </c>
      <c r="F60" s="34" t="s">
        <v>483</v>
      </c>
      <c r="G60" s="34" t="s">
        <v>484</v>
      </c>
      <c r="H60" s="34" t="s">
        <v>485</v>
      </c>
      <c r="I60" s="60" t="s">
        <v>486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x14ac:dyDescent="0.25">
      <c r="A61" s="114"/>
      <c r="B61" s="18" t="s">
        <v>487</v>
      </c>
      <c r="C61" s="19" t="s">
        <v>488</v>
      </c>
      <c r="D61" s="87">
        <f t="shared" si="2"/>
        <v>0</v>
      </c>
      <c r="E61" s="78" t="s">
        <v>489</v>
      </c>
      <c r="F61" s="68" t="s">
        <v>490</v>
      </c>
      <c r="G61" s="68" t="s">
        <v>491</v>
      </c>
      <c r="H61" s="68" t="s">
        <v>492</v>
      </c>
      <c r="I61" s="79" t="s">
        <v>493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</row>
    <row r="62" spans="1:114" x14ac:dyDescent="0.25">
      <c r="A62" s="114"/>
      <c r="B62" s="18" t="s">
        <v>494</v>
      </c>
      <c r="C62" s="19" t="s">
        <v>495</v>
      </c>
      <c r="D62" s="86">
        <f t="shared" si="2"/>
        <v>0</v>
      </c>
      <c r="E62" s="59" t="s">
        <v>496</v>
      </c>
      <c r="F62" s="34" t="s">
        <v>497</v>
      </c>
      <c r="G62" s="34" t="s">
        <v>498</v>
      </c>
      <c r="H62" s="34" t="s">
        <v>499</v>
      </c>
      <c r="I62" s="60" t="s">
        <v>500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x14ac:dyDescent="0.25">
      <c r="A63" s="114"/>
      <c r="B63" s="18" t="s">
        <v>501</v>
      </c>
      <c r="C63" s="19" t="s">
        <v>502</v>
      </c>
      <c r="D63" s="87">
        <f t="shared" si="2"/>
        <v>0</v>
      </c>
      <c r="E63" s="78" t="s">
        <v>503</v>
      </c>
      <c r="F63" s="68" t="s">
        <v>504</v>
      </c>
      <c r="G63" s="68" t="s">
        <v>505</v>
      </c>
      <c r="H63" s="68" t="s">
        <v>506</v>
      </c>
      <c r="I63" s="79" t="s">
        <v>507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508</v>
      </c>
      <c r="P63" s="68" t="s">
        <v>509</v>
      </c>
      <c r="Q63" s="68" t="s">
        <v>510</v>
      </c>
      <c r="R63" s="68" t="s">
        <v>511</v>
      </c>
      <c r="S63" s="79" t="s">
        <v>512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4" x14ac:dyDescent="0.25">
      <c r="A64" s="114"/>
      <c r="B64" s="18" t="s">
        <v>513</v>
      </c>
      <c r="C64" s="19" t="s">
        <v>514</v>
      </c>
      <c r="D64" s="86">
        <f t="shared" si="2"/>
        <v>0</v>
      </c>
      <c r="E64" s="59" t="s">
        <v>515</v>
      </c>
      <c r="F64" s="34" t="s">
        <v>516</v>
      </c>
      <c r="G64" s="34" t="s">
        <v>517</v>
      </c>
      <c r="H64" s="71" t="s">
        <v>518</v>
      </c>
      <c r="I64" s="97" t="s">
        <v>519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</row>
    <row r="65" spans="1:179" x14ac:dyDescent="0.25">
      <c r="A65" s="114"/>
      <c r="B65" s="18" t="s">
        <v>520</v>
      </c>
      <c r="C65" s="19" t="s">
        <v>521</v>
      </c>
      <c r="D65" s="87">
        <f t="shared" si="2"/>
        <v>0</v>
      </c>
      <c r="E65" s="78" t="s">
        <v>522</v>
      </c>
      <c r="F65" s="68" t="s">
        <v>523</v>
      </c>
      <c r="G65" s="68" t="s">
        <v>524</v>
      </c>
      <c r="H65" s="68" t="s">
        <v>525</v>
      </c>
      <c r="I65" s="79" t="s">
        <v>526</v>
      </c>
      <c r="J65" s="78" t="s">
        <v>527</v>
      </c>
      <c r="K65" s="68" t="s">
        <v>528</v>
      </c>
      <c r="L65" s="68" t="s">
        <v>529</v>
      </c>
      <c r="M65" s="68" t="s">
        <v>530</v>
      </c>
      <c r="N65" s="79" t="s">
        <v>531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</row>
    <row r="66" spans="1:179" x14ac:dyDescent="0.25">
      <c r="A66" s="114"/>
      <c r="B66" s="18" t="s">
        <v>532</v>
      </c>
      <c r="C66" s="19" t="s">
        <v>533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534</v>
      </c>
      <c r="K66" s="71" t="s">
        <v>535</v>
      </c>
      <c r="L66" s="71" t="s">
        <v>536</v>
      </c>
      <c r="M66" s="71" t="s">
        <v>537</v>
      </c>
      <c r="N66" s="97" t="s">
        <v>538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</row>
    <row r="67" spans="1:179" x14ac:dyDescent="0.25">
      <c r="A67" s="114"/>
      <c r="B67" s="18" t="s">
        <v>539</v>
      </c>
      <c r="C67" s="19" t="s">
        <v>540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541</v>
      </c>
      <c r="K67" s="68" t="s">
        <v>542</v>
      </c>
      <c r="L67" s="68" t="s">
        <v>543</v>
      </c>
      <c r="M67" s="68" t="s">
        <v>544</v>
      </c>
      <c r="N67" s="79" t="s">
        <v>545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</row>
    <row r="68" spans="1:179" ht="25.5" x14ac:dyDescent="0.25">
      <c r="A68" s="114"/>
      <c r="B68" s="18" t="s">
        <v>546</v>
      </c>
      <c r="C68" s="19" t="s">
        <v>547</v>
      </c>
      <c r="D68" s="86">
        <f t="shared" si="2"/>
        <v>0</v>
      </c>
      <c r="E68" s="59" t="s">
        <v>548</v>
      </c>
      <c r="F68" s="34" t="s">
        <v>549</v>
      </c>
      <c r="G68" s="34" t="s">
        <v>550</v>
      </c>
      <c r="H68" s="34" t="s">
        <v>551</v>
      </c>
      <c r="I68" s="97" t="s">
        <v>552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</row>
    <row r="69" spans="1:179" x14ac:dyDescent="0.25">
      <c r="A69" s="114"/>
      <c r="B69" s="18" t="s">
        <v>553</v>
      </c>
      <c r="C69" s="19" t="s">
        <v>554</v>
      </c>
      <c r="D69" s="87">
        <f t="shared" si="2"/>
        <v>0</v>
      </c>
      <c r="E69" s="78" t="s">
        <v>555</v>
      </c>
      <c r="F69" s="68" t="s">
        <v>556</v>
      </c>
      <c r="G69" s="68" t="s">
        <v>557</v>
      </c>
      <c r="H69" s="68" t="s">
        <v>558</v>
      </c>
      <c r="I69" s="79" t="s">
        <v>559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560</v>
      </c>
      <c r="P69" s="68" t="s">
        <v>561</v>
      </c>
      <c r="Q69" s="68" t="s">
        <v>562</v>
      </c>
      <c r="R69" s="68" t="s">
        <v>563</v>
      </c>
      <c r="S69" s="79" t="s">
        <v>564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</row>
    <row r="70" spans="1:179" ht="15.75" thickBot="1" x14ac:dyDescent="0.3">
      <c r="A70" s="116"/>
      <c r="B70" s="23" t="s">
        <v>565</v>
      </c>
      <c r="C70" s="24" t="s">
        <v>566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567</v>
      </c>
      <c r="K70" s="91" t="s">
        <v>568</v>
      </c>
      <c r="L70" s="91" t="s">
        <v>569</v>
      </c>
      <c r="M70" s="91" t="s">
        <v>570</v>
      </c>
      <c r="N70" s="95" t="s">
        <v>571</v>
      </c>
      <c r="O70" s="94" t="s">
        <v>572</v>
      </c>
      <c r="P70" s="91" t="s">
        <v>573</v>
      </c>
      <c r="Q70" s="91" t="s">
        <v>574</v>
      </c>
      <c r="R70" s="91" t="s">
        <v>575</v>
      </c>
      <c r="S70" s="95" t="s">
        <v>576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</row>
    <row r="72" spans="1:179" ht="49.5" customHeight="1" x14ac:dyDescent="0.25">
      <c r="A72" s="14" t="s">
        <v>577</v>
      </c>
      <c r="B72" s="12"/>
    </row>
    <row r="73" spans="1:179" s="103" customFormat="1" ht="53.25" customHeight="1" x14ac:dyDescent="0.25">
      <c r="B73" s="104" t="s">
        <v>578</v>
      </c>
      <c r="C73" s="104" t="s">
        <v>579</v>
      </c>
      <c r="D73" s="104" t="s">
        <v>580</v>
      </c>
      <c r="E73" s="104" t="s">
        <v>581</v>
      </c>
      <c r="F73" s="104" t="s">
        <v>582</v>
      </c>
      <c r="G73" s="104" t="s">
        <v>583</v>
      </c>
      <c r="H73" s="104" t="s">
        <v>584</v>
      </c>
      <c r="I73" s="104" t="s">
        <v>585</v>
      </c>
      <c r="J73" s="104" t="s">
        <v>586</v>
      </c>
      <c r="K73" s="104" t="s">
        <v>587</v>
      </c>
      <c r="L73" s="104" t="s">
        <v>588</v>
      </c>
      <c r="M73" s="104" t="s">
        <v>589</v>
      </c>
      <c r="N73" s="104" t="s">
        <v>590</v>
      </c>
      <c r="O73" s="104" t="s">
        <v>591</v>
      </c>
      <c r="P73" s="104" t="s">
        <v>592</v>
      </c>
      <c r="Q73" s="104" t="s">
        <v>593</v>
      </c>
      <c r="R73" s="104" t="s">
        <v>594</v>
      </c>
      <c r="S73" s="104" t="s">
        <v>595</v>
      </c>
      <c r="T73" s="104" t="s">
        <v>596</v>
      </c>
      <c r="U73" s="104" t="s">
        <v>597</v>
      </c>
      <c r="V73" s="104" t="s">
        <v>598</v>
      </c>
      <c r="W73" s="104" t="s">
        <v>599</v>
      </c>
      <c r="X73" s="104" t="s">
        <v>600</v>
      </c>
      <c r="Y73" s="104" t="s">
        <v>601</v>
      </c>
      <c r="Z73" s="104" t="s">
        <v>602</v>
      </c>
      <c r="AA73" s="104" t="s">
        <v>603</v>
      </c>
      <c r="AB73" s="104" t="s">
        <v>604</v>
      </c>
      <c r="AC73" s="104" t="s">
        <v>605</v>
      </c>
      <c r="AD73" s="104" t="s">
        <v>606</v>
      </c>
      <c r="AE73" s="104" t="s">
        <v>607</v>
      </c>
      <c r="AF73" s="104" t="s">
        <v>608</v>
      </c>
      <c r="AG73" s="104" t="s">
        <v>609</v>
      </c>
      <c r="AH73" s="104" t="s">
        <v>610</v>
      </c>
      <c r="AI73" s="104" t="s">
        <v>611</v>
      </c>
      <c r="AJ73" s="104" t="s">
        <v>612</v>
      </c>
      <c r="AK73" s="104" t="s">
        <v>613</v>
      </c>
      <c r="AL73" s="104" t="s">
        <v>614</v>
      </c>
      <c r="AM73" s="104" t="s">
        <v>615</v>
      </c>
      <c r="AN73" s="104" t="s">
        <v>616</v>
      </c>
      <c r="AO73" s="104" t="s">
        <v>617</v>
      </c>
      <c r="AP73" s="104" t="s">
        <v>618</v>
      </c>
      <c r="AQ73" s="104" t="s">
        <v>619</v>
      </c>
      <c r="AR73" s="104" t="s">
        <v>620</v>
      </c>
      <c r="AS73" s="104" t="s">
        <v>621</v>
      </c>
      <c r="AT73" s="104" t="s">
        <v>622</v>
      </c>
      <c r="AU73" s="104" t="s">
        <v>623</v>
      </c>
      <c r="AV73" s="104" t="s">
        <v>624</v>
      </c>
      <c r="AW73" s="104" t="s">
        <v>625</v>
      </c>
      <c r="AX73" s="104" t="s">
        <v>626</v>
      </c>
      <c r="AY73" s="104" t="s">
        <v>627</v>
      </c>
      <c r="AZ73" s="104" t="s">
        <v>628</v>
      </c>
      <c r="BA73" s="104" t="s">
        <v>629</v>
      </c>
      <c r="BB73" s="104" t="s">
        <v>630</v>
      </c>
      <c r="BC73" s="104" t="s">
        <v>631</v>
      </c>
      <c r="BD73" s="104" t="s">
        <v>632</v>
      </c>
      <c r="BE73" s="104" t="s">
        <v>633</v>
      </c>
      <c r="BF73" s="104" t="s">
        <v>634</v>
      </c>
      <c r="BG73" s="104" t="s">
        <v>635</v>
      </c>
      <c r="BH73" s="104" t="s">
        <v>636</v>
      </c>
      <c r="BI73" s="104" t="s">
        <v>637</v>
      </c>
      <c r="BJ73" s="104" t="s">
        <v>638</v>
      </c>
      <c r="BK73" s="104" t="s">
        <v>639</v>
      </c>
      <c r="BL73" s="104" t="s">
        <v>640</v>
      </c>
      <c r="BM73" s="104" t="s">
        <v>641</v>
      </c>
      <c r="BN73" s="104" t="s">
        <v>642</v>
      </c>
      <c r="BO73" s="104" t="s">
        <v>643</v>
      </c>
      <c r="BP73" s="104" t="s">
        <v>644</v>
      </c>
      <c r="BQ73" s="104" t="s">
        <v>645</v>
      </c>
      <c r="BR73" s="104" t="s">
        <v>646</v>
      </c>
      <c r="BS73" s="104" t="s">
        <v>647</v>
      </c>
      <c r="BT73" s="104" t="s">
        <v>648</v>
      </c>
      <c r="BU73" s="104" t="s">
        <v>649</v>
      </c>
      <c r="BV73" s="104" t="s">
        <v>650</v>
      </c>
      <c r="BW73" s="104" t="s">
        <v>651</v>
      </c>
      <c r="BX73" s="104" t="s">
        <v>652</v>
      </c>
      <c r="BY73" s="104" t="s">
        <v>653</v>
      </c>
      <c r="BZ73" s="104" t="s">
        <v>654</v>
      </c>
      <c r="CA73" s="104" t="s">
        <v>655</v>
      </c>
      <c r="CB73" s="104" t="s">
        <v>656</v>
      </c>
      <c r="CC73" s="104" t="s">
        <v>657</v>
      </c>
      <c r="CD73" s="104" t="s">
        <v>658</v>
      </c>
      <c r="CE73" s="104" t="s">
        <v>659</v>
      </c>
      <c r="CF73" s="104" t="s">
        <v>660</v>
      </c>
      <c r="CG73" s="104" t="s">
        <v>661</v>
      </c>
      <c r="CH73" s="104" t="s">
        <v>662</v>
      </c>
      <c r="CI73" s="104" t="s">
        <v>663</v>
      </c>
      <c r="CJ73" s="104" t="s">
        <v>664</v>
      </c>
      <c r="CK73" s="104" t="s">
        <v>665</v>
      </c>
      <c r="CL73" s="104" t="s">
        <v>666</v>
      </c>
      <c r="CM73" s="104" t="s">
        <v>667</v>
      </c>
      <c r="CN73" s="104" t="s">
        <v>668</v>
      </c>
      <c r="CO73" s="104" t="s">
        <v>669</v>
      </c>
      <c r="CP73" s="104" t="s">
        <v>670</v>
      </c>
      <c r="CQ73" s="104" t="s">
        <v>671</v>
      </c>
      <c r="CR73" s="104" t="s">
        <v>672</v>
      </c>
      <c r="CS73" s="104" t="s">
        <v>673</v>
      </c>
      <c r="CT73" s="104" t="s">
        <v>674</v>
      </c>
      <c r="CU73" s="104" t="s">
        <v>675</v>
      </c>
      <c r="CV73" s="104" t="s">
        <v>676</v>
      </c>
      <c r="CW73" s="104" t="s">
        <v>677</v>
      </c>
      <c r="CX73" s="104" t="s">
        <v>678</v>
      </c>
      <c r="CY73" s="104" t="s">
        <v>679</v>
      </c>
      <c r="CZ73" s="104" t="s">
        <v>680</v>
      </c>
      <c r="DA73" s="104" t="s">
        <v>681</v>
      </c>
      <c r="DB73" s="104" t="s">
        <v>682</v>
      </c>
      <c r="DC73" s="104" t="s">
        <v>683</v>
      </c>
      <c r="DD73" s="104" t="s">
        <v>684</v>
      </c>
      <c r="DE73" s="104" t="s">
        <v>685</v>
      </c>
      <c r="DF73" s="104" t="s">
        <v>686</v>
      </c>
      <c r="DG73" s="104" t="s">
        <v>687</v>
      </c>
      <c r="DH73" s="104" t="s">
        <v>688</v>
      </c>
      <c r="DI73" s="104" t="s">
        <v>689</v>
      </c>
      <c r="DJ73" s="104" t="s">
        <v>690</v>
      </c>
      <c r="DK73" s="104" t="s">
        <v>691</v>
      </c>
      <c r="DL73" s="104" t="s">
        <v>692</v>
      </c>
      <c r="DM73" s="104" t="s">
        <v>693</v>
      </c>
      <c r="DN73" s="104" t="s">
        <v>694</v>
      </c>
      <c r="DO73" s="104" t="s">
        <v>695</v>
      </c>
      <c r="DP73" s="104" t="s">
        <v>696</v>
      </c>
      <c r="DQ73" s="104" t="s">
        <v>697</v>
      </c>
      <c r="DR73" s="104" t="s">
        <v>698</v>
      </c>
      <c r="DS73" s="104" t="s">
        <v>699</v>
      </c>
      <c r="DT73" s="104" t="s">
        <v>700</v>
      </c>
      <c r="DU73" s="104" t="s">
        <v>701</v>
      </c>
      <c r="DV73" s="104" t="s">
        <v>702</v>
      </c>
      <c r="DW73" s="104" t="s">
        <v>703</v>
      </c>
      <c r="DX73" s="104" t="s">
        <v>704</v>
      </c>
      <c r="DY73" s="104" t="s">
        <v>705</v>
      </c>
      <c r="DZ73" s="104" t="s">
        <v>706</v>
      </c>
      <c r="EA73" s="104" t="s">
        <v>707</v>
      </c>
      <c r="EB73" s="104" t="s">
        <v>708</v>
      </c>
      <c r="EC73" s="104" t="s">
        <v>709</v>
      </c>
      <c r="ED73" s="104" t="s">
        <v>710</v>
      </c>
      <c r="EE73" s="104" t="s">
        <v>711</v>
      </c>
      <c r="EF73" s="104" t="s">
        <v>712</v>
      </c>
      <c r="EG73" s="104" t="s">
        <v>713</v>
      </c>
      <c r="EH73" s="104" t="s">
        <v>714</v>
      </c>
      <c r="EI73" s="104" t="s">
        <v>715</v>
      </c>
      <c r="EJ73" s="104" t="s">
        <v>716</v>
      </c>
      <c r="EK73" s="104" t="s">
        <v>717</v>
      </c>
      <c r="EL73" s="104" t="s">
        <v>718</v>
      </c>
      <c r="EM73" s="104" t="s">
        <v>719</v>
      </c>
      <c r="EN73" s="104" t="s">
        <v>720</v>
      </c>
      <c r="EO73" s="104" t="s">
        <v>721</v>
      </c>
      <c r="EP73" s="104" t="s">
        <v>722</v>
      </c>
      <c r="EQ73" s="104" t="s">
        <v>723</v>
      </c>
      <c r="ER73" s="104" t="s">
        <v>724</v>
      </c>
      <c r="ES73" s="104" t="s">
        <v>725</v>
      </c>
      <c r="ET73" s="104" t="s">
        <v>726</v>
      </c>
      <c r="EU73" s="104" t="s">
        <v>727</v>
      </c>
      <c r="EV73" s="104" t="s">
        <v>728</v>
      </c>
      <c r="EW73" s="104" t="s">
        <v>729</v>
      </c>
      <c r="EX73" s="104" t="s">
        <v>730</v>
      </c>
      <c r="EY73" s="104" t="s">
        <v>731</v>
      </c>
      <c r="EZ73" s="104" t="s">
        <v>732</v>
      </c>
      <c r="FA73" s="104" t="s">
        <v>733</v>
      </c>
      <c r="FB73" s="104" t="s">
        <v>734</v>
      </c>
      <c r="FC73" s="104" t="s">
        <v>735</v>
      </c>
      <c r="FD73" s="104" t="s">
        <v>736</v>
      </c>
      <c r="FE73" s="104" t="s">
        <v>737</v>
      </c>
      <c r="FF73" s="104" t="s">
        <v>738</v>
      </c>
      <c r="FG73" s="104" t="s">
        <v>739</v>
      </c>
      <c r="FH73" s="104" t="s">
        <v>740</v>
      </c>
      <c r="FI73" s="104" t="s">
        <v>741</v>
      </c>
      <c r="FJ73" s="104" t="s">
        <v>742</v>
      </c>
      <c r="FK73" s="104" t="s">
        <v>743</v>
      </c>
      <c r="FL73" s="104" t="s">
        <v>744</v>
      </c>
      <c r="FM73" s="104" t="s">
        <v>745</v>
      </c>
      <c r="FN73" s="104" t="s">
        <v>746</v>
      </c>
      <c r="FO73" s="104" t="s">
        <v>747</v>
      </c>
      <c r="FP73" s="104" t="s">
        <v>748</v>
      </c>
      <c r="FQ73" s="104" t="s">
        <v>749</v>
      </c>
      <c r="FR73" s="104" t="s">
        <v>750</v>
      </c>
      <c r="FS73" s="104" t="s">
        <v>751</v>
      </c>
      <c r="FT73" s="104" t="s">
        <v>752</v>
      </c>
      <c r="FU73" s="104" t="s">
        <v>753</v>
      </c>
      <c r="FV73" s="104" t="s">
        <v>754</v>
      </c>
      <c r="FW73" s="104" t="s">
        <v>755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5" orientation="landscape" r:id="rId1"/>
  <headerFooter>
    <oddHeader xml:space="preserve">&amp;COkvir kompetenc EU – skupni sekretariat – 
predloga analize – zaposleni na operativni ravni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W113"/>
  <sheetViews>
    <sheetView showGridLines="0" topLeftCell="AD23" zoomScale="55" zoomScaleNormal="55" workbookViewId="0">
      <selection activeCell="AW78" sqref="AW78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9.140625" customWidth="1"/>
  </cols>
  <sheetData>
    <row r="1" spans="1:35" ht="29.25" customHeight="1" thickBot="1" x14ac:dyDescent="0.3">
      <c r="A1" s="117" t="s">
        <v>756</v>
      </c>
      <c r="B1" s="118"/>
      <c r="C1" s="119"/>
      <c r="D1" s="126" t="s">
        <v>757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  <c r="AG1" s="102"/>
      <c r="AH1" s="102"/>
      <c r="AI1" s="102"/>
    </row>
    <row r="2" spans="1:35" ht="24" customHeight="1" thickBot="1" x14ac:dyDescent="0.3">
      <c r="A2" s="120"/>
      <c r="B2" s="121"/>
      <c r="C2" s="122"/>
      <c r="D2" s="128" t="s">
        <v>758</v>
      </c>
      <c r="E2" s="131" t="s">
        <v>759</v>
      </c>
      <c r="F2" s="131"/>
      <c r="G2" s="131"/>
      <c r="H2" s="131"/>
      <c r="I2" s="132"/>
      <c r="J2" s="133" t="s">
        <v>760</v>
      </c>
      <c r="K2" s="131"/>
      <c r="L2" s="131"/>
      <c r="M2" s="131"/>
      <c r="N2" s="132"/>
      <c r="O2" s="133" t="s">
        <v>761</v>
      </c>
      <c r="P2" s="131"/>
      <c r="Q2" s="131"/>
      <c r="R2" s="131"/>
      <c r="S2" s="132"/>
      <c r="T2" s="133" t="s">
        <v>762</v>
      </c>
      <c r="U2" s="131"/>
      <c r="V2" s="131"/>
      <c r="W2" s="131"/>
      <c r="X2" s="131"/>
      <c r="Y2" s="134" t="s">
        <v>763</v>
      </c>
      <c r="Z2" s="135"/>
      <c r="AA2" s="135"/>
      <c r="AB2" s="135"/>
      <c r="AC2" s="136"/>
      <c r="AD2" s="140" t="s">
        <v>764</v>
      </c>
      <c r="AE2" s="140" t="s">
        <v>765</v>
      </c>
      <c r="AF2" s="108" t="s">
        <v>766</v>
      </c>
      <c r="AG2" s="102"/>
      <c r="AH2" s="102"/>
      <c r="AI2" s="102"/>
    </row>
    <row r="3" spans="1:35" ht="24" customHeight="1" thickBot="1" x14ac:dyDescent="0.3">
      <c r="A3" s="120"/>
      <c r="B3" s="121"/>
      <c r="C3" s="122"/>
      <c r="D3" s="129"/>
      <c r="E3" s="109" t="s">
        <v>767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  <c r="AG3" s="102"/>
      <c r="AH3" s="102"/>
      <c r="AI3" s="102"/>
    </row>
    <row r="4" spans="1:35" ht="24" customHeight="1" thickBot="1" x14ac:dyDescent="0.3">
      <c r="A4" s="123"/>
      <c r="B4" s="124"/>
      <c r="C4" s="125"/>
      <c r="D4" s="130"/>
      <c r="E4" s="10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106">
        <v>4</v>
      </c>
      <c r="Y4" s="25">
        <v>0</v>
      </c>
      <c r="Z4" s="25">
        <v>1</v>
      </c>
      <c r="AA4" s="25">
        <v>2</v>
      </c>
      <c r="AB4" s="25">
        <v>3</v>
      </c>
      <c r="AC4" s="106">
        <v>4</v>
      </c>
      <c r="AD4" s="140"/>
      <c r="AE4" s="140"/>
      <c r="AF4" s="108"/>
      <c r="AG4" s="102"/>
      <c r="AH4" s="102"/>
      <c r="AI4" s="102"/>
    </row>
    <row r="5" spans="1:35" ht="15.75" thickBot="1" x14ac:dyDescent="0.3">
      <c r="A5" s="112" t="s">
        <v>768</v>
      </c>
      <c r="B5" s="16" t="s">
        <v>769</v>
      </c>
      <c r="C5" s="17" t="s">
        <v>770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G5" s="102"/>
      <c r="AH5" s="102"/>
      <c r="AI5" s="102"/>
    </row>
    <row r="6" spans="1:35" ht="39" thickBot="1" x14ac:dyDescent="0.3">
      <c r="A6" s="112"/>
      <c r="B6" s="18" t="s">
        <v>771</v>
      </c>
      <c r="C6" s="19" t="s">
        <v>772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G6" s="102"/>
      <c r="AH6" s="102"/>
      <c r="AI6" s="102"/>
    </row>
    <row r="7" spans="1:35" ht="39" thickBot="1" x14ac:dyDescent="0.3">
      <c r="A7" s="112"/>
      <c r="B7" s="18" t="s">
        <v>773</v>
      </c>
      <c r="C7" s="19" t="s">
        <v>774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COUNTIF($K$74:$K$419,"=1")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G7" s="102"/>
      <c r="AH7" s="102"/>
      <c r="AI7" s="102"/>
    </row>
    <row r="8" spans="1:35" ht="39" thickBot="1" x14ac:dyDescent="0.3">
      <c r="A8" s="112"/>
      <c r="B8" s="18" t="s">
        <v>775</v>
      </c>
      <c r="C8" s="19" t="s">
        <v>776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777</v>
      </c>
      <c r="U8" s="5" t="s">
        <v>778</v>
      </c>
      <c r="V8" s="5" t="s">
        <v>779</v>
      </c>
      <c r="W8" s="5" t="s">
        <v>780</v>
      </c>
      <c r="X8" s="37" t="s">
        <v>781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G8" s="102"/>
      <c r="AH8" s="102"/>
      <c r="AI8" s="102"/>
    </row>
    <row r="9" spans="1:35" ht="15.75" thickBot="1" x14ac:dyDescent="0.3">
      <c r="A9" s="112"/>
      <c r="B9" s="18" t="s">
        <v>782</v>
      </c>
      <c r="C9" s="19" t="s">
        <v>783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784</v>
      </c>
      <c r="U9" s="2" t="s">
        <v>785</v>
      </c>
      <c r="V9" s="2" t="s">
        <v>786</v>
      </c>
      <c r="W9" s="2" t="s">
        <v>787</v>
      </c>
      <c r="X9" s="27" t="s">
        <v>788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G9" s="102"/>
      <c r="AH9" s="102"/>
      <c r="AI9" s="102"/>
    </row>
    <row r="10" spans="1:35" ht="26.25" thickBot="1" x14ac:dyDescent="0.3">
      <c r="A10" s="112"/>
      <c r="B10" s="18" t="s">
        <v>789</v>
      </c>
      <c r="C10" s="19" t="s">
        <v>790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791</v>
      </c>
      <c r="U10" s="47" t="s">
        <v>792</v>
      </c>
      <c r="V10" s="47" t="s">
        <v>793</v>
      </c>
      <c r="W10" s="47" t="s">
        <v>794</v>
      </c>
      <c r="X10" s="48" t="s">
        <v>795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G10" s="102"/>
      <c r="AH10" s="102"/>
      <c r="AI10" s="102"/>
    </row>
    <row r="11" spans="1:35" ht="15.75" thickBot="1" x14ac:dyDescent="0.3">
      <c r="A11" s="112"/>
      <c r="B11" s="18" t="s">
        <v>796</v>
      </c>
      <c r="C11" s="19" t="s">
        <v>797</v>
      </c>
      <c r="D11" s="26">
        <f t="shared" si="1"/>
        <v>0</v>
      </c>
      <c r="E11" s="4" t="s">
        <v>798</v>
      </c>
      <c r="F11" s="2" t="s">
        <v>799</v>
      </c>
      <c r="G11" s="2" t="s">
        <v>800</v>
      </c>
      <c r="H11" s="2" t="s">
        <v>801</v>
      </c>
      <c r="I11" s="27" t="s">
        <v>802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G11" s="102"/>
      <c r="AH11" s="102"/>
      <c r="AI11" s="102"/>
    </row>
    <row r="12" spans="1:35" ht="15.75" thickBot="1" x14ac:dyDescent="0.3">
      <c r="A12" s="112"/>
      <c r="B12" s="18" t="s">
        <v>803</v>
      </c>
      <c r="C12" s="19" t="s">
        <v>804</v>
      </c>
      <c r="D12" s="30">
        <f t="shared" si="1"/>
        <v>0</v>
      </c>
      <c r="E12" s="6" t="s">
        <v>805</v>
      </c>
      <c r="F12" s="5" t="s">
        <v>806</v>
      </c>
      <c r="G12" s="5" t="s">
        <v>807</v>
      </c>
      <c r="H12" s="5" t="s">
        <v>808</v>
      </c>
      <c r="I12" s="37" t="s">
        <v>809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G12" s="102"/>
      <c r="AH12" s="102"/>
      <c r="AI12" s="102"/>
    </row>
    <row r="13" spans="1:35" ht="15.75" thickBot="1" x14ac:dyDescent="0.3">
      <c r="A13" s="112"/>
      <c r="B13" s="18" t="s">
        <v>810</v>
      </c>
      <c r="C13" s="19" t="s">
        <v>811</v>
      </c>
      <c r="D13" s="26">
        <f t="shared" si="0"/>
        <v>0</v>
      </c>
      <c r="E13" s="4" t="s">
        <v>812</v>
      </c>
      <c r="F13" s="2" t="s">
        <v>813</v>
      </c>
      <c r="G13" s="2" t="s">
        <v>814</v>
      </c>
      <c r="H13" s="2" t="s">
        <v>815</v>
      </c>
      <c r="I13" s="27" t="s">
        <v>816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817</v>
      </c>
      <c r="U13" s="2" t="s">
        <v>818</v>
      </c>
      <c r="V13" s="2" t="s">
        <v>819</v>
      </c>
      <c r="W13" s="2" t="s">
        <v>820</v>
      </c>
      <c r="X13" s="27" t="s">
        <v>821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G13" s="102"/>
      <c r="AH13" s="102"/>
      <c r="AI13" s="102"/>
    </row>
    <row r="14" spans="1:35" ht="26.25" thickBot="1" x14ac:dyDescent="0.3">
      <c r="A14" s="112"/>
      <c r="B14" s="18" t="s">
        <v>822</v>
      </c>
      <c r="C14" s="19" t="s">
        <v>823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824</v>
      </c>
      <c r="U14" s="47" t="s">
        <v>825</v>
      </c>
      <c r="V14" s="47" t="s">
        <v>826</v>
      </c>
      <c r="W14" s="47" t="s">
        <v>827</v>
      </c>
      <c r="X14" s="48" t="s">
        <v>828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G14" s="102"/>
      <c r="AH14" s="102"/>
      <c r="AI14" s="102"/>
    </row>
    <row r="15" spans="1:35" ht="26.25" thickBot="1" x14ac:dyDescent="0.3">
      <c r="A15" s="112"/>
      <c r="B15" s="18" t="s">
        <v>829</v>
      </c>
      <c r="C15" s="19" t="s">
        <v>830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831</v>
      </c>
      <c r="U15" s="2" t="s">
        <v>832</v>
      </c>
      <c r="V15" s="2" t="s">
        <v>833</v>
      </c>
      <c r="W15" s="2" t="s">
        <v>834</v>
      </c>
      <c r="X15" s="27" t="s">
        <v>835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G15" s="102"/>
      <c r="AH15" s="102"/>
      <c r="AI15" s="102"/>
    </row>
    <row r="16" spans="1:35" ht="26.25" thickBot="1" x14ac:dyDescent="0.3">
      <c r="A16" s="112"/>
      <c r="B16" s="18" t="s">
        <v>836</v>
      </c>
      <c r="C16" s="19" t="s">
        <v>837</v>
      </c>
      <c r="D16" s="30">
        <f t="shared" si="0"/>
        <v>0</v>
      </c>
      <c r="E16" s="45" t="s">
        <v>838</v>
      </c>
      <c r="F16" s="5" t="s">
        <v>839</v>
      </c>
      <c r="G16" s="5" t="s">
        <v>840</v>
      </c>
      <c r="H16" s="5" t="s">
        <v>841</v>
      </c>
      <c r="I16" s="37" t="s">
        <v>842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G16" s="102"/>
      <c r="AH16" s="102"/>
      <c r="AI16" s="102"/>
    </row>
    <row r="17" spans="1:35" ht="39" thickBot="1" x14ac:dyDescent="0.3">
      <c r="A17" s="112"/>
      <c r="B17" s="18" t="s">
        <v>843</v>
      </c>
      <c r="C17" s="19" t="s">
        <v>844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845</v>
      </c>
      <c r="U17" s="2" t="s">
        <v>846</v>
      </c>
      <c r="V17" s="2" t="s">
        <v>847</v>
      </c>
      <c r="W17" s="2" t="s">
        <v>848</v>
      </c>
      <c r="X17" s="27" t="s">
        <v>849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G17" s="102"/>
      <c r="AH17" s="102"/>
      <c r="AI17" s="102"/>
    </row>
    <row r="18" spans="1:35" ht="15.75" thickBot="1" x14ac:dyDescent="0.3">
      <c r="A18" s="112"/>
      <c r="B18" s="18" t="s">
        <v>850</v>
      </c>
      <c r="C18" s="19" t="s">
        <v>851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G18" s="102"/>
      <c r="AH18" s="102"/>
      <c r="AI18" s="102"/>
    </row>
    <row r="19" spans="1:35" ht="51.75" thickBot="1" x14ac:dyDescent="0.3">
      <c r="A19" s="112"/>
      <c r="B19" s="18" t="s">
        <v>852</v>
      </c>
      <c r="C19" s="19" t="s">
        <v>853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854</v>
      </c>
      <c r="U19" s="2" t="s">
        <v>855</v>
      </c>
      <c r="V19" s="2" t="s">
        <v>856</v>
      </c>
      <c r="W19" s="2" t="s">
        <v>857</v>
      </c>
      <c r="X19" s="27" t="s">
        <v>858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G19" s="102"/>
      <c r="AH19" s="102"/>
      <c r="AI19" s="102"/>
    </row>
    <row r="20" spans="1:35" ht="26.25" thickBot="1" x14ac:dyDescent="0.3">
      <c r="A20" s="112"/>
      <c r="B20" s="18" t="s">
        <v>859</v>
      </c>
      <c r="C20" s="19" t="s">
        <v>860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861</v>
      </c>
      <c r="U20" s="47" t="s">
        <v>862</v>
      </c>
      <c r="V20" s="47" t="s">
        <v>863</v>
      </c>
      <c r="W20" s="47" t="s">
        <v>864</v>
      </c>
      <c r="X20" s="48" t="s">
        <v>865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G20" s="102"/>
      <c r="AH20" s="102"/>
      <c r="AI20" s="102"/>
    </row>
    <row r="21" spans="1:35" ht="51.75" thickBot="1" x14ac:dyDescent="0.3">
      <c r="A21" s="112"/>
      <c r="B21" s="18" t="s">
        <v>866</v>
      </c>
      <c r="C21" s="19" t="s">
        <v>867</v>
      </c>
      <c r="D21" s="26">
        <f t="shared" si="0"/>
        <v>0</v>
      </c>
      <c r="E21" s="28" t="s">
        <v>868</v>
      </c>
      <c r="F21" s="2" t="s">
        <v>869</v>
      </c>
      <c r="G21" s="2" t="s">
        <v>870</v>
      </c>
      <c r="H21" s="2" t="s">
        <v>871</v>
      </c>
      <c r="I21" s="27" t="s">
        <v>872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G21" s="102"/>
      <c r="AH21" s="102"/>
      <c r="AI21" s="102"/>
    </row>
    <row r="22" spans="1:35" ht="15.75" thickBot="1" x14ac:dyDescent="0.3">
      <c r="A22" s="112"/>
      <c r="B22" s="18" t="s">
        <v>873</v>
      </c>
      <c r="C22" s="19" t="s">
        <v>874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G22" s="102"/>
      <c r="AH22" s="102"/>
      <c r="AI22" s="102"/>
    </row>
    <row r="23" spans="1:35" ht="26.25" thickBot="1" x14ac:dyDescent="0.3">
      <c r="A23" s="112"/>
      <c r="B23" s="18" t="s">
        <v>875</v>
      </c>
      <c r="C23" s="19" t="s">
        <v>876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G23" s="102"/>
      <c r="AH23" s="102"/>
      <c r="AI23" s="102"/>
    </row>
    <row r="24" spans="1:35" ht="15.75" thickBot="1" x14ac:dyDescent="0.3">
      <c r="A24" s="112"/>
      <c r="B24" s="18" t="s">
        <v>877</v>
      </c>
      <c r="C24" s="19" t="s">
        <v>878</v>
      </c>
      <c r="D24" s="30">
        <f t="shared" si="0"/>
        <v>0</v>
      </c>
      <c r="E24" s="31" t="s">
        <v>879</v>
      </c>
      <c r="F24" s="5" t="s">
        <v>880</v>
      </c>
      <c r="G24" s="5" t="s">
        <v>881</v>
      </c>
      <c r="H24" s="5" t="s">
        <v>882</v>
      </c>
      <c r="I24" s="32" t="s">
        <v>883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G24" s="102"/>
      <c r="AH24" s="102"/>
      <c r="AI24" s="102"/>
    </row>
    <row r="25" spans="1:35" ht="15.75" thickBot="1" x14ac:dyDescent="0.3">
      <c r="A25" s="112"/>
      <c r="B25" s="18" t="s">
        <v>884</v>
      </c>
      <c r="C25" s="19" t="s">
        <v>885</v>
      </c>
      <c r="D25" s="26">
        <f>SUM(E25:X25)</f>
        <v>0</v>
      </c>
      <c r="E25" s="4" t="s">
        <v>886</v>
      </c>
      <c r="F25" s="2" t="s">
        <v>887</v>
      </c>
      <c r="G25" s="2" t="s">
        <v>888</v>
      </c>
      <c r="H25" s="2" t="s">
        <v>889</v>
      </c>
      <c r="I25" s="27" t="s">
        <v>890</v>
      </c>
      <c r="J25" s="28" t="s">
        <v>891</v>
      </c>
      <c r="K25" s="2" t="s">
        <v>892</v>
      </c>
      <c r="L25" s="2" t="s">
        <v>893</v>
      </c>
      <c r="M25" s="2" t="s">
        <v>894</v>
      </c>
      <c r="N25" s="27" t="s">
        <v>895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G25" s="102"/>
      <c r="AH25" s="102"/>
      <c r="AI25" s="102"/>
    </row>
    <row r="26" spans="1:35" ht="15.75" thickBot="1" x14ac:dyDescent="0.3">
      <c r="A26" s="112"/>
      <c r="B26" s="18" t="s">
        <v>896</v>
      </c>
      <c r="C26" s="19" t="s">
        <v>897</v>
      </c>
      <c r="D26" s="67">
        <f>SUM(E26:X26)</f>
        <v>0</v>
      </c>
      <c r="E26" s="56" t="s">
        <v>898</v>
      </c>
      <c r="F26" s="58" t="s">
        <v>899</v>
      </c>
      <c r="G26" s="58" t="s">
        <v>900</v>
      </c>
      <c r="H26" s="58" t="s">
        <v>901</v>
      </c>
      <c r="I26" s="57" t="s">
        <v>902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903</v>
      </c>
      <c r="U26" s="58" t="s">
        <v>904</v>
      </c>
      <c r="V26" s="58" t="s">
        <v>905</v>
      </c>
      <c r="W26" s="58" t="s">
        <v>906</v>
      </c>
      <c r="X26" s="57" t="s">
        <v>907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G26" s="102"/>
      <c r="AH26" s="102"/>
      <c r="AI26" s="102"/>
    </row>
    <row r="27" spans="1:35" x14ac:dyDescent="0.25">
      <c r="A27" s="112"/>
      <c r="B27" s="18" t="s">
        <v>908</v>
      </c>
      <c r="C27" s="19" t="s">
        <v>909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910</v>
      </c>
      <c r="U27" s="76" t="s">
        <v>911</v>
      </c>
      <c r="V27" s="76" t="s">
        <v>912</v>
      </c>
      <c r="W27" s="76" t="s">
        <v>913</v>
      </c>
      <c r="X27" s="77" t="s">
        <v>914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G27" s="102"/>
      <c r="AH27" s="102"/>
      <c r="AI27" s="102"/>
    </row>
    <row r="28" spans="1:35" x14ac:dyDescent="0.25">
      <c r="A28" s="112"/>
      <c r="B28" s="18" t="s">
        <v>915</v>
      </c>
      <c r="C28" s="19" t="s">
        <v>916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917</v>
      </c>
      <c r="U28" s="69" t="s">
        <v>918</v>
      </c>
      <c r="V28" s="69" t="s">
        <v>919</v>
      </c>
      <c r="W28" s="69" t="s">
        <v>920</v>
      </c>
      <c r="X28" s="81" t="s">
        <v>921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G28" s="102"/>
      <c r="AH28" s="102"/>
      <c r="AI28" s="102"/>
    </row>
    <row r="29" spans="1:35" x14ac:dyDescent="0.25">
      <c r="A29" s="112"/>
      <c r="B29" s="18" t="s">
        <v>922</v>
      </c>
      <c r="C29" s="19" t="s">
        <v>923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924</v>
      </c>
      <c r="U29" s="68" t="s">
        <v>925</v>
      </c>
      <c r="V29" s="68" t="s">
        <v>926</v>
      </c>
      <c r="W29" s="68" t="s">
        <v>927</v>
      </c>
      <c r="X29" s="79" t="s">
        <v>928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G29" s="102"/>
      <c r="AH29" s="102"/>
      <c r="AI29" s="102"/>
    </row>
    <row r="30" spans="1:35" ht="25.5" x14ac:dyDescent="0.25">
      <c r="A30" s="112"/>
      <c r="B30" s="18" t="s">
        <v>929</v>
      </c>
      <c r="C30" s="19" t="s">
        <v>930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931</v>
      </c>
      <c r="U30" s="69" t="s">
        <v>932</v>
      </c>
      <c r="V30" s="69" t="s">
        <v>933</v>
      </c>
      <c r="W30" s="69" t="s">
        <v>934</v>
      </c>
      <c r="X30" s="81" t="s">
        <v>935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G30" s="102"/>
      <c r="AH30" s="102"/>
      <c r="AI30" s="102"/>
    </row>
    <row r="31" spans="1:35" x14ac:dyDescent="0.25">
      <c r="A31" s="112"/>
      <c r="B31" s="18" t="s">
        <v>936</v>
      </c>
      <c r="C31" s="19" t="s">
        <v>937</v>
      </c>
      <c r="D31" s="87">
        <f t="shared" si="2"/>
        <v>0</v>
      </c>
      <c r="E31" s="78" t="s">
        <v>938</v>
      </c>
      <c r="F31" s="68" t="s">
        <v>939</v>
      </c>
      <c r="G31" s="68" t="s">
        <v>940</v>
      </c>
      <c r="H31" s="68" t="s">
        <v>941</v>
      </c>
      <c r="I31" s="79" t="s">
        <v>942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943</v>
      </c>
      <c r="U31" s="68" t="s">
        <v>944</v>
      </c>
      <c r="V31" s="68" t="s">
        <v>945</v>
      </c>
      <c r="W31" s="68" t="s">
        <v>946</v>
      </c>
      <c r="X31" s="79" t="s">
        <v>947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G31" s="102"/>
      <c r="AH31" s="102"/>
      <c r="AI31" s="102"/>
    </row>
    <row r="32" spans="1:35" x14ac:dyDescent="0.25">
      <c r="A32" s="112"/>
      <c r="B32" s="18" t="s">
        <v>948</v>
      </c>
      <c r="C32" s="19" t="s">
        <v>949</v>
      </c>
      <c r="D32" s="86">
        <f t="shared" si="2"/>
        <v>0</v>
      </c>
      <c r="E32" s="80" t="s">
        <v>950</v>
      </c>
      <c r="F32" s="69" t="s">
        <v>951</v>
      </c>
      <c r="G32" s="69" t="s">
        <v>952</v>
      </c>
      <c r="H32" s="69" t="s">
        <v>953</v>
      </c>
      <c r="I32" s="81" t="s">
        <v>954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955</v>
      </c>
      <c r="U32" s="69" t="s">
        <v>956</v>
      </c>
      <c r="V32" s="69" t="s">
        <v>957</v>
      </c>
      <c r="W32" s="69" t="s">
        <v>958</v>
      </c>
      <c r="X32" s="81" t="s">
        <v>959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G32" s="102"/>
      <c r="AH32" s="102"/>
      <c r="AI32" s="102"/>
    </row>
    <row r="33" spans="1:35" x14ac:dyDescent="0.25">
      <c r="A33" s="112"/>
      <c r="B33" s="18" t="s">
        <v>960</v>
      </c>
      <c r="C33" s="19" t="s">
        <v>961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962</v>
      </c>
      <c r="U33" s="68" t="s">
        <v>963</v>
      </c>
      <c r="V33" s="68" t="s">
        <v>964</v>
      </c>
      <c r="W33" s="68" t="s">
        <v>965</v>
      </c>
      <c r="X33" s="79" t="s">
        <v>966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G33" s="102"/>
      <c r="AH33" s="102"/>
      <c r="AI33" s="102"/>
    </row>
    <row r="34" spans="1:35" x14ac:dyDescent="0.25">
      <c r="A34" s="112"/>
      <c r="B34" s="18" t="s">
        <v>967</v>
      </c>
      <c r="C34" s="19" t="s">
        <v>968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969</v>
      </c>
      <c r="U34" s="69" t="s">
        <v>970</v>
      </c>
      <c r="V34" s="69" t="s">
        <v>971</v>
      </c>
      <c r="W34" s="69" t="s">
        <v>972</v>
      </c>
      <c r="X34" s="81" t="s">
        <v>973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G34" s="102"/>
      <c r="AH34" s="102"/>
      <c r="AI34" s="102"/>
    </row>
    <row r="35" spans="1:35" x14ac:dyDescent="0.25">
      <c r="A35" s="112"/>
      <c r="B35" s="18" t="s">
        <v>974</v>
      </c>
      <c r="C35" s="19" t="s">
        <v>975</v>
      </c>
      <c r="D35" s="87">
        <f t="shared" si="2"/>
        <v>0</v>
      </c>
      <c r="E35" s="78" t="s">
        <v>976</v>
      </c>
      <c r="F35" s="68" t="s">
        <v>977</v>
      </c>
      <c r="G35" s="68" t="s">
        <v>978</v>
      </c>
      <c r="H35" s="68" t="s">
        <v>979</v>
      </c>
      <c r="I35" s="79" t="s">
        <v>980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981</v>
      </c>
      <c r="U35" s="68" t="s">
        <v>982</v>
      </c>
      <c r="V35" s="68" t="s">
        <v>983</v>
      </c>
      <c r="W35" s="68" t="s">
        <v>984</v>
      </c>
      <c r="X35" s="79" t="s">
        <v>985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G35" s="102"/>
      <c r="AH35" s="102"/>
      <c r="AI35" s="102"/>
    </row>
    <row r="36" spans="1:35" ht="26.25" customHeight="1" x14ac:dyDescent="0.25">
      <c r="A36" s="112"/>
      <c r="B36" s="18" t="s">
        <v>986</v>
      </c>
      <c r="C36" s="19" t="s">
        <v>987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G36" s="102"/>
      <c r="AH36" s="102"/>
      <c r="AI36" s="102"/>
    </row>
    <row r="37" spans="1:35" ht="25.5" x14ac:dyDescent="0.25">
      <c r="A37" s="112"/>
      <c r="B37" s="18" t="s">
        <v>988</v>
      </c>
      <c r="C37" s="19" t="s">
        <v>989</v>
      </c>
      <c r="D37" s="87">
        <f t="shared" si="2"/>
        <v>0</v>
      </c>
      <c r="E37" s="78" t="s">
        <v>990</v>
      </c>
      <c r="F37" s="68" t="s">
        <v>991</v>
      </c>
      <c r="G37" s="68" t="s">
        <v>992</v>
      </c>
      <c r="H37" s="68" t="s">
        <v>993</v>
      </c>
      <c r="I37" s="79" t="s">
        <v>994</v>
      </c>
      <c r="J37" s="78" t="s">
        <v>995</v>
      </c>
      <c r="K37" s="68" t="s">
        <v>996</v>
      </c>
      <c r="L37" s="68" t="s">
        <v>997</v>
      </c>
      <c r="M37" s="68" t="s">
        <v>998</v>
      </c>
      <c r="N37" s="79" t="s">
        <v>999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1000</v>
      </c>
      <c r="U37" s="68" t="s">
        <v>1001</v>
      </c>
      <c r="V37" s="68" t="s">
        <v>1002</v>
      </c>
      <c r="W37" s="68" t="s">
        <v>1003</v>
      </c>
      <c r="X37" s="79" t="s">
        <v>1004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G37" s="102"/>
      <c r="AH37" s="102"/>
      <c r="AI37" s="102"/>
    </row>
    <row r="38" spans="1:35" ht="25.5" x14ac:dyDescent="0.25">
      <c r="A38" s="112"/>
      <c r="B38" s="18" t="s">
        <v>1005</v>
      </c>
      <c r="C38" s="19" t="s">
        <v>1006</v>
      </c>
      <c r="D38" s="86">
        <f t="shared" si="2"/>
        <v>0</v>
      </c>
      <c r="E38" s="80" t="s">
        <v>1007</v>
      </c>
      <c r="F38" s="69" t="s">
        <v>1008</v>
      </c>
      <c r="G38" s="69" t="s">
        <v>1009</v>
      </c>
      <c r="H38" s="69" t="s">
        <v>1010</v>
      </c>
      <c r="I38" s="81" t="s">
        <v>1011</v>
      </c>
      <c r="J38" s="80" t="s">
        <v>1012</v>
      </c>
      <c r="K38" s="69" t="s">
        <v>1013</v>
      </c>
      <c r="L38" s="69" t="s">
        <v>1014</v>
      </c>
      <c r="M38" s="69" t="s">
        <v>1015</v>
      </c>
      <c r="N38" s="81" t="s">
        <v>1016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G38" s="102"/>
      <c r="AH38" s="102"/>
      <c r="AI38" s="102"/>
    </row>
    <row r="39" spans="1:35" ht="38.25" x14ac:dyDescent="0.25">
      <c r="A39" s="112"/>
      <c r="B39" s="18" t="s">
        <v>1017</v>
      </c>
      <c r="C39" s="19" t="s">
        <v>1018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1019</v>
      </c>
      <c r="U39" s="68" t="s">
        <v>1020</v>
      </c>
      <c r="V39" s="68" t="s">
        <v>1021</v>
      </c>
      <c r="W39" s="68" t="s">
        <v>1022</v>
      </c>
      <c r="X39" s="79" t="s">
        <v>1023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G39" s="102"/>
      <c r="AH39" s="102"/>
      <c r="AI39" s="102"/>
    </row>
    <row r="40" spans="1:35" ht="25.5" x14ac:dyDescent="0.25">
      <c r="A40" s="112"/>
      <c r="B40" s="18" t="s">
        <v>1024</v>
      </c>
      <c r="C40" s="19" t="s">
        <v>1025</v>
      </c>
      <c r="D40" s="86">
        <f t="shared" si="2"/>
        <v>0</v>
      </c>
      <c r="E40" s="80" t="s">
        <v>1026</v>
      </c>
      <c r="F40" s="69" t="s">
        <v>1027</v>
      </c>
      <c r="G40" s="69" t="s">
        <v>1028</v>
      </c>
      <c r="H40" s="69" t="s">
        <v>1029</v>
      </c>
      <c r="I40" s="81" t="s">
        <v>1030</v>
      </c>
      <c r="J40" s="80" t="s">
        <v>1031</v>
      </c>
      <c r="K40" s="69" t="s">
        <v>1032</v>
      </c>
      <c r="L40" s="69" t="s">
        <v>1033</v>
      </c>
      <c r="M40" s="69" t="s">
        <v>1034</v>
      </c>
      <c r="N40" s="81" t="s">
        <v>1035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G40" s="102"/>
      <c r="AH40" s="102"/>
      <c r="AI40" s="102"/>
    </row>
    <row r="41" spans="1:35" x14ac:dyDescent="0.25">
      <c r="A41" s="112"/>
      <c r="B41" s="18" t="s">
        <v>1036</v>
      </c>
      <c r="C41" s="19" t="s">
        <v>1037</v>
      </c>
      <c r="D41" s="87">
        <f t="shared" si="2"/>
        <v>0</v>
      </c>
      <c r="E41" s="78" t="s">
        <v>1038</v>
      </c>
      <c r="F41" s="68" t="s">
        <v>1039</v>
      </c>
      <c r="G41" s="68" t="s">
        <v>1040</v>
      </c>
      <c r="H41" s="68" t="s">
        <v>1041</v>
      </c>
      <c r="I41" s="79" t="s">
        <v>1042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G41" s="102"/>
      <c r="AH41" s="102"/>
      <c r="AI41" s="102"/>
    </row>
    <row r="42" spans="1:35" x14ac:dyDescent="0.25">
      <c r="A42" s="112"/>
      <c r="B42" s="18" t="s">
        <v>1043</v>
      </c>
      <c r="C42" s="19" t="s">
        <v>1044</v>
      </c>
      <c r="D42" s="86">
        <f t="shared" si="2"/>
        <v>0</v>
      </c>
      <c r="E42" s="80" t="s">
        <v>1045</v>
      </c>
      <c r="F42" s="69" t="s">
        <v>1046</v>
      </c>
      <c r="G42" s="69" t="s">
        <v>1047</v>
      </c>
      <c r="H42" s="69" t="s">
        <v>1048</v>
      </c>
      <c r="I42" s="81" t="s">
        <v>1049</v>
      </c>
      <c r="J42" s="80" t="s">
        <v>1050</v>
      </c>
      <c r="K42" s="69" t="s">
        <v>1051</v>
      </c>
      <c r="L42" s="69" t="s">
        <v>1052</v>
      </c>
      <c r="M42" s="69" t="s">
        <v>1053</v>
      </c>
      <c r="N42" s="81" t="s">
        <v>1054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G42" s="102"/>
      <c r="AH42" s="102"/>
      <c r="AI42" s="102"/>
    </row>
    <row r="43" spans="1:35" x14ac:dyDescent="0.25">
      <c r="A43" s="112"/>
      <c r="B43" s="18" t="s">
        <v>1055</v>
      </c>
      <c r="C43" s="19" t="s">
        <v>1056</v>
      </c>
      <c r="D43" s="87">
        <f t="shared" si="2"/>
        <v>0</v>
      </c>
      <c r="E43" s="78" t="s">
        <v>1057</v>
      </c>
      <c r="F43" s="68" t="s">
        <v>1058</v>
      </c>
      <c r="G43" s="68" t="s">
        <v>1059</v>
      </c>
      <c r="H43" s="68" t="s">
        <v>1060</v>
      </c>
      <c r="I43" s="79" t="s">
        <v>1061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1062</v>
      </c>
      <c r="U43" s="68" t="s">
        <v>1063</v>
      </c>
      <c r="V43" s="68" t="s">
        <v>1064</v>
      </c>
      <c r="W43" s="68" t="s">
        <v>1065</v>
      </c>
      <c r="X43" s="79" t="s">
        <v>1066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G43" s="102"/>
      <c r="AH43" s="102"/>
      <c r="AI43" s="102"/>
    </row>
    <row r="44" spans="1:35" ht="25.5" x14ac:dyDescent="0.25">
      <c r="A44" s="112"/>
      <c r="B44" s="18" t="s">
        <v>1067</v>
      </c>
      <c r="C44" s="19" t="s">
        <v>1068</v>
      </c>
      <c r="D44" s="86">
        <f t="shared" si="2"/>
        <v>0</v>
      </c>
      <c r="E44" s="80" t="s">
        <v>1069</v>
      </c>
      <c r="F44" s="69" t="s">
        <v>1070</v>
      </c>
      <c r="G44" s="69" t="s">
        <v>1071</v>
      </c>
      <c r="H44" s="69" t="s">
        <v>1072</v>
      </c>
      <c r="I44" s="81" t="s">
        <v>1073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1074</v>
      </c>
      <c r="U44" s="69" t="s">
        <v>1075</v>
      </c>
      <c r="V44" s="69" t="s">
        <v>1076</v>
      </c>
      <c r="W44" s="69" t="s">
        <v>1077</v>
      </c>
      <c r="X44" s="81" t="s">
        <v>1078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G44" s="102"/>
      <c r="AH44" s="102"/>
      <c r="AI44" s="102"/>
    </row>
    <row r="45" spans="1:35" x14ac:dyDescent="0.25">
      <c r="A45" s="112"/>
      <c r="B45" s="18" t="s">
        <v>1079</v>
      </c>
      <c r="C45" s="19" t="s">
        <v>1080</v>
      </c>
      <c r="D45" s="87">
        <f t="shared" si="2"/>
        <v>0</v>
      </c>
      <c r="E45" s="78" t="s">
        <v>1081</v>
      </c>
      <c r="F45" s="68" t="s">
        <v>1082</v>
      </c>
      <c r="G45" s="68" t="s">
        <v>1083</v>
      </c>
      <c r="H45" s="68" t="s">
        <v>1084</v>
      </c>
      <c r="I45" s="79" t="s">
        <v>1085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1086</v>
      </c>
      <c r="U45" s="68" t="s">
        <v>1087</v>
      </c>
      <c r="V45" s="68" t="s">
        <v>1088</v>
      </c>
      <c r="W45" s="68" t="s">
        <v>1089</v>
      </c>
      <c r="X45" s="79" t="s">
        <v>1090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G45" s="102"/>
      <c r="AH45" s="102"/>
      <c r="AI45" s="102"/>
    </row>
    <row r="46" spans="1:35" ht="15.75" thickBot="1" x14ac:dyDescent="0.3">
      <c r="A46" s="112"/>
      <c r="B46" s="18" t="s">
        <v>1091</v>
      </c>
      <c r="C46" s="19" t="s">
        <v>1092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1093</v>
      </c>
      <c r="K46" s="90" t="s">
        <v>1094</v>
      </c>
      <c r="L46" s="90" t="s">
        <v>1095</v>
      </c>
      <c r="M46" s="90" t="s">
        <v>1096</v>
      </c>
      <c r="N46" s="93" t="s">
        <v>1097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1098</v>
      </c>
      <c r="U46" s="90" t="s">
        <v>1099</v>
      </c>
      <c r="V46" s="90" t="s">
        <v>1100</v>
      </c>
      <c r="W46" s="90" t="s">
        <v>1101</v>
      </c>
      <c r="X46" s="93" t="s">
        <v>1102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G46" s="102"/>
      <c r="AH46" s="102"/>
      <c r="AI46" s="102"/>
    </row>
    <row r="47" spans="1:35" x14ac:dyDescent="0.25">
      <c r="A47" s="113" t="s">
        <v>1103</v>
      </c>
      <c r="B47" s="16" t="s">
        <v>1104</v>
      </c>
      <c r="C47" s="20" t="s">
        <v>1105</v>
      </c>
      <c r="D47" s="85">
        <f t="shared" si="2"/>
        <v>0</v>
      </c>
      <c r="E47" s="75" t="s">
        <v>1106</v>
      </c>
      <c r="F47" s="76" t="s">
        <v>1107</v>
      </c>
      <c r="G47" s="76" t="s">
        <v>1108</v>
      </c>
      <c r="H47" s="76" t="s">
        <v>1109</v>
      </c>
      <c r="I47" s="77" t="s">
        <v>1110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1111</v>
      </c>
      <c r="P47" s="76" t="s">
        <v>1112</v>
      </c>
      <c r="Q47" s="76" t="s">
        <v>1113</v>
      </c>
      <c r="R47" s="76" t="s">
        <v>1114</v>
      </c>
      <c r="S47" s="77" t="s">
        <v>1115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G47" s="102"/>
      <c r="AH47" s="102"/>
      <c r="AI47" s="102"/>
    </row>
    <row r="48" spans="1:35" x14ac:dyDescent="0.25">
      <c r="A48" s="114"/>
      <c r="B48" s="18" t="s">
        <v>1116</v>
      </c>
      <c r="C48" s="19" t="s">
        <v>1117</v>
      </c>
      <c r="D48" s="86">
        <f t="shared" si="2"/>
        <v>0</v>
      </c>
      <c r="E48" s="59" t="s">
        <v>1118</v>
      </c>
      <c r="F48" s="34" t="s">
        <v>1119</v>
      </c>
      <c r="G48" s="34" t="s">
        <v>1120</v>
      </c>
      <c r="H48" s="71" t="s">
        <v>1121</v>
      </c>
      <c r="I48" s="97" t="s">
        <v>1122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G48" s="102"/>
      <c r="AH48" s="102"/>
      <c r="AI48" s="102"/>
    </row>
    <row r="49" spans="1:35" x14ac:dyDescent="0.25">
      <c r="A49" s="114"/>
      <c r="B49" s="18" t="s">
        <v>1123</v>
      </c>
      <c r="C49" s="19" t="s">
        <v>1124</v>
      </c>
      <c r="D49" s="87">
        <f t="shared" si="2"/>
        <v>0</v>
      </c>
      <c r="E49" s="78" t="s">
        <v>1125</v>
      </c>
      <c r="F49" s="68" t="s">
        <v>1126</v>
      </c>
      <c r="G49" s="68" t="s">
        <v>1127</v>
      </c>
      <c r="H49" s="68" t="s">
        <v>1128</v>
      </c>
      <c r="I49" s="79" t="s">
        <v>1129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1130</v>
      </c>
      <c r="P49" s="68" t="s">
        <v>1131</v>
      </c>
      <c r="Q49" s="68" t="s">
        <v>1132</v>
      </c>
      <c r="R49" s="68" t="s">
        <v>1133</v>
      </c>
      <c r="S49" s="79" t="s">
        <v>1134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G49" s="102"/>
      <c r="AH49" s="102"/>
      <c r="AI49" s="102"/>
    </row>
    <row r="50" spans="1:35" x14ac:dyDescent="0.25">
      <c r="A50" s="114"/>
      <c r="B50" s="18" t="s">
        <v>1135</v>
      </c>
      <c r="C50" s="19" t="s">
        <v>1136</v>
      </c>
      <c r="D50" s="86">
        <f t="shared" si="2"/>
        <v>0</v>
      </c>
      <c r="E50" s="59" t="s">
        <v>1137</v>
      </c>
      <c r="F50" s="34" t="s">
        <v>1138</v>
      </c>
      <c r="G50" s="34" t="s">
        <v>1139</v>
      </c>
      <c r="H50" s="34" t="s">
        <v>1140</v>
      </c>
      <c r="I50" s="60" t="s">
        <v>1141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G50" s="102"/>
      <c r="AH50" s="102"/>
      <c r="AI50" s="102"/>
    </row>
    <row r="51" spans="1:35" x14ac:dyDescent="0.25">
      <c r="A51" s="114"/>
      <c r="B51" s="18" t="s">
        <v>1142</v>
      </c>
      <c r="C51" s="19" t="s">
        <v>1143</v>
      </c>
      <c r="D51" s="87">
        <f t="shared" si="2"/>
        <v>0</v>
      </c>
      <c r="E51" s="78" t="s">
        <v>1144</v>
      </c>
      <c r="F51" s="68" t="s">
        <v>1145</v>
      </c>
      <c r="G51" s="68" t="s">
        <v>1146</v>
      </c>
      <c r="H51" s="68" t="s">
        <v>1147</v>
      </c>
      <c r="I51" s="79" t="s">
        <v>1148</v>
      </c>
      <c r="J51" s="78" t="s">
        <v>1149</v>
      </c>
      <c r="K51" s="68" t="s">
        <v>1150</v>
      </c>
      <c r="L51" s="68" t="s">
        <v>1151</v>
      </c>
      <c r="M51" s="68" t="s">
        <v>1152</v>
      </c>
      <c r="N51" s="79" t="s">
        <v>1153</v>
      </c>
      <c r="O51" s="78" t="s">
        <v>1154</v>
      </c>
      <c r="P51" s="68" t="s">
        <v>1155</v>
      </c>
      <c r="Q51" s="68" t="s">
        <v>1156</v>
      </c>
      <c r="R51" s="68" t="s">
        <v>1157</v>
      </c>
      <c r="S51" s="79" t="s">
        <v>1158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G51" s="102"/>
      <c r="AH51" s="102"/>
      <c r="AI51" s="102"/>
    </row>
    <row r="52" spans="1:35" x14ac:dyDescent="0.25">
      <c r="A52" s="114"/>
      <c r="B52" s="18" t="s">
        <v>1159</v>
      </c>
      <c r="C52" s="19" t="s">
        <v>1160</v>
      </c>
      <c r="D52" s="86">
        <f t="shared" si="2"/>
        <v>0</v>
      </c>
      <c r="E52" s="59" t="s">
        <v>1161</v>
      </c>
      <c r="F52" s="34" t="s">
        <v>1162</v>
      </c>
      <c r="G52" s="34" t="s">
        <v>1163</v>
      </c>
      <c r="H52" s="34" t="s">
        <v>1164</v>
      </c>
      <c r="I52" s="60" t="s">
        <v>1165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G52" s="102"/>
      <c r="AH52" s="102"/>
      <c r="AI52" s="102"/>
    </row>
    <row r="53" spans="1:35" x14ac:dyDescent="0.25">
      <c r="A53" s="114"/>
      <c r="B53" s="18" t="s">
        <v>1166</v>
      </c>
      <c r="C53" s="19" t="s">
        <v>1167</v>
      </c>
      <c r="D53" s="87">
        <f t="shared" si="2"/>
        <v>0</v>
      </c>
      <c r="E53" s="78" t="s">
        <v>1168</v>
      </c>
      <c r="F53" s="68" t="s">
        <v>1169</v>
      </c>
      <c r="G53" s="68" t="s">
        <v>1170</v>
      </c>
      <c r="H53" s="68" t="s">
        <v>1171</v>
      </c>
      <c r="I53" s="79" t="s">
        <v>1172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G53" s="102"/>
      <c r="AH53" s="102"/>
      <c r="AI53" s="102"/>
    </row>
    <row r="54" spans="1:35" ht="15.75" customHeight="1" x14ac:dyDescent="0.25">
      <c r="A54" s="114"/>
      <c r="B54" s="18" t="s">
        <v>1173</v>
      </c>
      <c r="C54" s="19" t="s">
        <v>1174</v>
      </c>
      <c r="D54" s="86">
        <f t="shared" si="2"/>
        <v>0</v>
      </c>
      <c r="E54" s="59" t="s">
        <v>1175</v>
      </c>
      <c r="F54" s="34" t="s">
        <v>1176</v>
      </c>
      <c r="G54" s="34" t="s">
        <v>1177</v>
      </c>
      <c r="H54" s="71" t="s">
        <v>1178</v>
      </c>
      <c r="I54" s="97" t="s">
        <v>1179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G54" s="102"/>
      <c r="AH54" s="102"/>
      <c r="AI54" s="102"/>
    </row>
    <row r="55" spans="1:35" x14ac:dyDescent="0.25">
      <c r="A55" s="114"/>
      <c r="B55" s="18" t="s">
        <v>1180</v>
      </c>
      <c r="C55" s="19" t="s">
        <v>1181</v>
      </c>
      <c r="D55" s="87">
        <f t="shared" si="2"/>
        <v>0</v>
      </c>
      <c r="E55" s="78" t="s">
        <v>1182</v>
      </c>
      <c r="F55" s="68" t="s">
        <v>1183</v>
      </c>
      <c r="G55" s="68" t="s">
        <v>1184</v>
      </c>
      <c r="H55" s="68" t="s">
        <v>1185</v>
      </c>
      <c r="I55" s="79" t="s">
        <v>1186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G55" s="102"/>
      <c r="AH55" s="102"/>
      <c r="AI55" s="102"/>
    </row>
    <row r="56" spans="1:35" x14ac:dyDescent="0.25">
      <c r="A56" s="114"/>
      <c r="B56" s="18" t="s">
        <v>1187</v>
      </c>
      <c r="C56" s="19" t="s">
        <v>1188</v>
      </c>
      <c r="D56" s="86">
        <f t="shared" si="2"/>
        <v>0</v>
      </c>
      <c r="E56" s="59" t="s">
        <v>1189</v>
      </c>
      <c r="F56" s="34" t="s">
        <v>1190</v>
      </c>
      <c r="G56" s="34" t="s">
        <v>1191</v>
      </c>
      <c r="H56" s="34" t="s">
        <v>1192</v>
      </c>
      <c r="I56" s="60" t="s">
        <v>1193</v>
      </c>
      <c r="J56" s="59" t="s">
        <v>1194</v>
      </c>
      <c r="K56" s="34" t="s">
        <v>1195</v>
      </c>
      <c r="L56" s="34" t="s">
        <v>1196</v>
      </c>
      <c r="M56" s="34" t="s">
        <v>1197</v>
      </c>
      <c r="N56" s="60" t="s">
        <v>1198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G56" s="102"/>
      <c r="AH56" s="102"/>
      <c r="AI56" s="102"/>
    </row>
    <row r="57" spans="1:35" x14ac:dyDescent="0.25">
      <c r="A57" s="114"/>
      <c r="B57" s="18" t="s">
        <v>1199</v>
      </c>
      <c r="C57" s="19" t="s">
        <v>1200</v>
      </c>
      <c r="D57" s="87">
        <f t="shared" si="2"/>
        <v>0</v>
      </c>
      <c r="E57" s="78" t="s">
        <v>1201</v>
      </c>
      <c r="F57" s="68" t="s">
        <v>1202</v>
      </c>
      <c r="G57" s="68" t="s">
        <v>1203</v>
      </c>
      <c r="H57" s="68" t="s">
        <v>1204</v>
      </c>
      <c r="I57" s="79" t="s">
        <v>1205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1206</v>
      </c>
      <c r="P57" s="68" t="s">
        <v>1207</v>
      </c>
      <c r="Q57" s="68" t="s">
        <v>1208</v>
      </c>
      <c r="R57" s="68" t="s">
        <v>1209</v>
      </c>
      <c r="S57" s="79" t="s">
        <v>1210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G57" s="102"/>
      <c r="AH57" s="102"/>
      <c r="AI57" s="102"/>
    </row>
    <row r="58" spans="1:35" ht="15.75" thickBot="1" x14ac:dyDescent="0.3">
      <c r="A58" s="115"/>
      <c r="B58" s="21" t="s">
        <v>1211</v>
      </c>
      <c r="C58" s="22" t="s">
        <v>1212</v>
      </c>
      <c r="D58" s="88">
        <f t="shared" si="2"/>
        <v>0</v>
      </c>
      <c r="E58" s="82" t="s">
        <v>1213</v>
      </c>
      <c r="F58" s="83" t="s">
        <v>1214</v>
      </c>
      <c r="G58" s="83" t="s">
        <v>1215</v>
      </c>
      <c r="H58" s="91" t="s">
        <v>1216</v>
      </c>
      <c r="I58" s="95" t="s">
        <v>1217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1218</v>
      </c>
      <c r="P58" s="91" t="s">
        <v>1219</v>
      </c>
      <c r="Q58" s="91" t="s">
        <v>1220</v>
      </c>
      <c r="R58" s="91" t="s">
        <v>1221</v>
      </c>
      <c r="S58" s="95" t="s">
        <v>1222</v>
      </c>
      <c r="T58" s="94" t="s">
        <v>1223</v>
      </c>
      <c r="U58" s="91" t="s">
        <v>1224</v>
      </c>
      <c r="V58" s="91" t="s">
        <v>1225</v>
      </c>
      <c r="W58" s="91" t="s">
        <v>1226</v>
      </c>
      <c r="X58" s="95" t="s">
        <v>1227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2"/>
      <c r="AH58" s="102"/>
      <c r="AI58" s="102"/>
    </row>
    <row r="59" spans="1:35" x14ac:dyDescent="0.25">
      <c r="A59" s="113" t="s">
        <v>1228</v>
      </c>
      <c r="B59" s="16" t="s">
        <v>1229</v>
      </c>
      <c r="C59" s="20" t="s">
        <v>1230</v>
      </c>
      <c r="D59" s="85">
        <f t="shared" si="2"/>
        <v>0</v>
      </c>
      <c r="E59" s="75" t="s">
        <v>1231</v>
      </c>
      <c r="F59" s="76" t="s">
        <v>1232</v>
      </c>
      <c r="G59" s="76" t="s">
        <v>1233</v>
      </c>
      <c r="H59" s="76" t="s">
        <v>1234</v>
      </c>
      <c r="I59" s="77" t="s">
        <v>1235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2"/>
      <c r="AH59" s="102"/>
      <c r="AI59" s="102"/>
    </row>
    <row r="60" spans="1:35" x14ac:dyDescent="0.25">
      <c r="A60" s="114"/>
      <c r="B60" s="18" t="s">
        <v>1236</v>
      </c>
      <c r="C60" s="19" t="s">
        <v>1237</v>
      </c>
      <c r="D60" s="86">
        <f t="shared" si="2"/>
        <v>0</v>
      </c>
      <c r="E60" s="59" t="s">
        <v>1238</v>
      </c>
      <c r="F60" s="34" t="s">
        <v>1239</v>
      </c>
      <c r="G60" s="34" t="s">
        <v>1240</v>
      </c>
      <c r="H60" s="34" t="s">
        <v>1241</v>
      </c>
      <c r="I60" s="60" t="s">
        <v>1242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2"/>
      <c r="AH60" s="102"/>
      <c r="AI60" s="102"/>
    </row>
    <row r="61" spans="1:35" x14ac:dyDescent="0.25">
      <c r="A61" s="114"/>
      <c r="B61" s="18" t="s">
        <v>1243</v>
      </c>
      <c r="C61" s="19" t="s">
        <v>1244</v>
      </c>
      <c r="D61" s="87">
        <f t="shared" si="2"/>
        <v>0</v>
      </c>
      <c r="E61" s="78" t="s">
        <v>1245</v>
      </c>
      <c r="F61" s="68" t="s">
        <v>1246</v>
      </c>
      <c r="G61" s="68" t="s">
        <v>1247</v>
      </c>
      <c r="H61" s="68" t="s">
        <v>1248</v>
      </c>
      <c r="I61" s="79" t="s">
        <v>1249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2"/>
      <c r="AH61" s="102"/>
      <c r="AI61" s="102"/>
    </row>
    <row r="62" spans="1:35" x14ac:dyDescent="0.25">
      <c r="A62" s="114"/>
      <c r="B62" s="18" t="s">
        <v>1250</v>
      </c>
      <c r="C62" s="19" t="s">
        <v>1251</v>
      </c>
      <c r="D62" s="86">
        <f t="shared" si="2"/>
        <v>0</v>
      </c>
      <c r="E62" s="59" t="s">
        <v>1252</v>
      </c>
      <c r="F62" s="34" t="s">
        <v>1253</v>
      </c>
      <c r="G62" s="34" t="s">
        <v>1254</v>
      </c>
      <c r="H62" s="34" t="s">
        <v>1255</v>
      </c>
      <c r="I62" s="60" t="s">
        <v>1256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2"/>
      <c r="AH62" s="102"/>
      <c r="AI62" s="102"/>
    </row>
    <row r="63" spans="1:35" x14ac:dyDescent="0.25">
      <c r="A63" s="114"/>
      <c r="B63" s="18" t="s">
        <v>1257</v>
      </c>
      <c r="C63" s="19" t="s">
        <v>1258</v>
      </c>
      <c r="D63" s="87">
        <f t="shared" si="2"/>
        <v>0</v>
      </c>
      <c r="E63" s="78" t="s">
        <v>1259</v>
      </c>
      <c r="F63" s="68" t="s">
        <v>1260</v>
      </c>
      <c r="G63" s="68" t="s">
        <v>1261</v>
      </c>
      <c r="H63" s="68" t="s">
        <v>1262</v>
      </c>
      <c r="I63" s="79" t="s">
        <v>1263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1264</v>
      </c>
      <c r="P63" s="68" t="s">
        <v>1265</v>
      </c>
      <c r="Q63" s="68" t="s">
        <v>1266</v>
      </c>
      <c r="R63" s="68" t="s">
        <v>1267</v>
      </c>
      <c r="S63" s="79" t="s">
        <v>1268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2"/>
      <c r="AH63" s="102"/>
      <c r="AI63" s="102"/>
    </row>
    <row r="64" spans="1:35" x14ac:dyDescent="0.25">
      <c r="A64" s="114"/>
      <c r="B64" s="18" t="s">
        <v>1269</v>
      </c>
      <c r="C64" s="19" t="s">
        <v>1270</v>
      </c>
      <c r="D64" s="86">
        <f t="shared" si="2"/>
        <v>0</v>
      </c>
      <c r="E64" s="59" t="s">
        <v>1271</v>
      </c>
      <c r="F64" s="34" t="s">
        <v>1272</v>
      </c>
      <c r="G64" s="34" t="s">
        <v>1273</v>
      </c>
      <c r="H64" s="71" t="s">
        <v>1274</v>
      </c>
      <c r="I64" s="97" t="s">
        <v>1275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2"/>
      <c r="AH64" s="102"/>
      <c r="AI64" s="102"/>
    </row>
    <row r="65" spans="1:179" x14ac:dyDescent="0.25">
      <c r="A65" s="114"/>
      <c r="B65" s="18" t="s">
        <v>1276</v>
      </c>
      <c r="C65" s="19" t="s">
        <v>1277</v>
      </c>
      <c r="D65" s="87">
        <f t="shared" si="2"/>
        <v>0</v>
      </c>
      <c r="E65" s="78" t="s">
        <v>1278</v>
      </c>
      <c r="F65" s="68" t="s">
        <v>1279</v>
      </c>
      <c r="G65" s="68" t="s">
        <v>1280</v>
      </c>
      <c r="H65" s="68" t="s">
        <v>1281</v>
      </c>
      <c r="I65" s="79" t="s">
        <v>1282</v>
      </c>
      <c r="J65" s="78" t="s">
        <v>1283</v>
      </c>
      <c r="K65" s="68" t="s">
        <v>1284</v>
      </c>
      <c r="L65" s="68" t="s">
        <v>1285</v>
      </c>
      <c r="M65" s="68" t="s">
        <v>1286</v>
      </c>
      <c r="N65" s="79" t="s">
        <v>1287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2"/>
      <c r="AH65" s="102"/>
      <c r="AI65" s="102"/>
    </row>
    <row r="66" spans="1:179" x14ac:dyDescent="0.25">
      <c r="A66" s="114"/>
      <c r="B66" s="18" t="s">
        <v>1288</v>
      </c>
      <c r="C66" s="19" t="s">
        <v>1289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1290</v>
      </c>
      <c r="K66" s="71" t="s">
        <v>1291</v>
      </c>
      <c r="L66" s="71" t="s">
        <v>1292</v>
      </c>
      <c r="M66" s="71" t="s">
        <v>1293</v>
      </c>
      <c r="N66" s="97" t="s">
        <v>1294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2"/>
      <c r="AH66" s="102"/>
      <c r="AI66" s="102"/>
    </row>
    <row r="67" spans="1:179" x14ac:dyDescent="0.25">
      <c r="A67" s="114"/>
      <c r="B67" s="18" t="s">
        <v>1295</v>
      </c>
      <c r="C67" s="19" t="s">
        <v>1296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1297</v>
      </c>
      <c r="K67" s="68" t="s">
        <v>1298</v>
      </c>
      <c r="L67" s="68" t="s">
        <v>1299</v>
      </c>
      <c r="M67" s="68" t="s">
        <v>1300</v>
      </c>
      <c r="N67" s="79" t="s">
        <v>1301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2"/>
      <c r="AH67" s="102"/>
      <c r="AI67" s="102"/>
    </row>
    <row r="68" spans="1:179" ht="25.5" x14ac:dyDescent="0.25">
      <c r="A68" s="114"/>
      <c r="B68" s="18" t="s">
        <v>1302</v>
      </c>
      <c r="C68" s="19" t="s">
        <v>1303</v>
      </c>
      <c r="D68" s="86">
        <f t="shared" si="2"/>
        <v>0</v>
      </c>
      <c r="E68" s="59" t="s">
        <v>1304</v>
      </c>
      <c r="F68" s="34" t="s">
        <v>1305</v>
      </c>
      <c r="G68" s="34" t="s">
        <v>1306</v>
      </c>
      <c r="H68" s="34" t="s">
        <v>1307</v>
      </c>
      <c r="I68" s="97" t="s">
        <v>1308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2"/>
      <c r="AH68" s="102"/>
      <c r="AI68" s="102"/>
    </row>
    <row r="69" spans="1:179" x14ac:dyDescent="0.25">
      <c r="A69" s="114"/>
      <c r="B69" s="18" t="s">
        <v>1309</v>
      </c>
      <c r="C69" s="19" t="s">
        <v>1310</v>
      </c>
      <c r="D69" s="87">
        <f t="shared" si="2"/>
        <v>0</v>
      </c>
      <c r="E69" s="78" t="s">
        <v>1311</v>
      </c>
      <c r="F69" s="68" t="s">
        <v>1312</v>
      </c>
      <c r="G69" s="68" t="s">
        <v>1313</v>
      </c>
      <c r="H69" s="68" t="s">
        <v>1314</v>
      </c>
      <c r="I69" s="79" t="s">
        <v>1315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1316</v>
      </c>
      <c r="P69" s="68" t="s">
        <v>1317</v>
      </c>
      <c r="Q69" s="68" t="s">
        <v>1318</v>
      </c>
      <c r="R69" s="68" t="s">
        <v>1319</v>
      </c>
      <c r="S69" s="79" t="s">
        <v>1320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2"/>
      <c r="AH69" s="102"/>
      <c r="AI69" s="102"/>
    </row>
    <row r="70" spans="1:179" ht="15.75" thickBot="1" x14ac:dyDescent="0.3">
      <c r="A70" s="116"/>
      <c r="B70" s="23" t="s">
        <v>1321</v>
      </c>
      <c r="C70" s="24" t="s">
        <v>1322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1323</v>
      </c>
      <c r="K70" s="91" t="s">
        <v>1324</v>
      </c>
      <c r="L70" s="91" t="s">
        <v>1325</v>
      </c>
      <c r="M70" s="91" t="s">
        <v>1326</v>
      </c>
      <c r="N70" s="95" t="s">
        <v>1327</v>
      </c>
      <c r="O70" s="94" t="s">
        <v>1328</v>
      </c>
      <c r="P70" s="91" t="s">
        <v>1329</v>
      </c>
      <c r="Q70" s="91" t="s">
        <v>1330</v>
      </c>
      <c r="R70" s="91" t="s">
        <v>1331</v>
      </c>
      <c r="S70" s="95" t="s">
        <v>1332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2"/>
      <c r="AH70" s="102"/>
      <c r="AI70" s="102"/>
    </row>
    <row r="72" spans="1:179" ht="49.5" customHeight="1" x14ac:dyDescent="0.25">
      <c r="A72" s="14" t="s">
        <v>1333</v>
      </c>
      <c r="B72" s="12"/>
    </row>
    <row r="73" spans="1:179" s="103" customFormat="1" ht="53.25" customHeight="1" x14ac:dyDescent="0.25">
      <c r="B73" s="104" t="s">
        <v>1334</v>
      </c>
      <c r="C73" s="104" t="s">
        <v>1335</v>
      </c>
      <c r="D73" s="104" t="s">
        <v>1336</v>
      </c>
      <c r="E73" s="104" t="s">
        <v>1337</v>
      </c>
      <c r="F73" s="104" t="s">
        <v>1338</v>
      </c>
      <c r="G73" s="104" t="s">
        <v>1339</v>
      </c>
      <c r="H73" s="104" t="s">
        <v>1340</v>
      </c>
      <c r="I73" s="104" t="s">
        <v>1341</v>
      </c>
      <c r="J73" s="104" t="s">
        <v>1342</v>
      </c>
      <c r="K73" s="104" t="s">
        <v>1343</v>
      </c>
      <c r="L73" s="104" t="s">
        <v>1344</v>
      </c>
      <c r="M73" s="104" t="s">
        <v>1345</v>
      </c>
      <c r="N73" s="104" t="s">
        <v>1346</v>
      </c>
      <c r="O73" s="104" t="s">
        <v>1347</v>
      </c>
      <c r="P73" s="104" t="s">
        <v>1348</v>
      </c>
      <c r="Q73" s="104" t="s">
        <v>1349</v>
      </c>
      <c r="R73" s="104" t="s">
        <v>1350</v>
      </c>
      <c r="S73" s="104" t="s">
        <v>1351</v>
      </c>
      <c r="T73" s="104" t="s">
        <v>1352</v>
      </c>
      <c r="U73" s="104" t="s">
        <v>1353</v>
      </c>
      <c r="V73" s="104" t="s">
        <v>1354</v>
      </c>
      <c r="W73" s="104" t="s">
        <v>1355</v>
      </c>
      <c r="X73" s="104" t="s">
        <v>1356</v>
      </c>
      <c r="Y73" s="104" t="s">
        <v>1357</v>
      </c>
      <c r="Z73" s="104" t="s">
        <v>1358</v>
      </c>
      <c r="AA73" s="104" t="s">
        <v>1359</v>
      </c>
      <c r="AB73" s="104" t="s">
        <v>1360</v>
      </c>
      <c r="AC73" s="104" t="s">
        <v>1361</v>
      </c>
      <c r="AD73" s="104" t="s">
        <v>1362</v>
      </c>
      <c r="AE73" s="104" t="s">
        <v>1363</v>
      </c>
      <c r="AF73" s="104" t="s">
        <v>1364</v>
      </c>
      <c r="AG73" s="104" t="s">
        <v>1365</v>
      </c>
      <c r="AH73" s="104" t="s">
        <v>1366</v>
      </c>
      <c r="AI73" s="104" t="s">
        <v>1367</v>
      </c>
      <c r="AJ73" s="104" t="s">
        <v>1368</v>
      </c>
      <c r="AK73" s="104" t="s">
        <v>1369</v>
      </c>
      <c r="AL73" s="104" t="s">
        <v>1370</v>
      </c>
      <c r="AM73" s="104" t="s">
        <v>1371</v>
      </c>
      <c r="AN73" s="104" t="s">
        <v>1372</v>
      </c>
      <c r="AO73" s="104" t="s">
        <v>1373</v>
      </c>
      <c r="AP73" s="104" t="s">
        <v>1374</v>
      </c>
      <c r="AQ73" s="104" t="s">
        <v>1375</v>
      </c>
      <c r="AR73" s="104" t="s">
        <v>1376</v>
      </c>
      <c r="AS73" s="104" t="s">
        <v>1377</v>
      </c>
      <c r="AT73" s="104" t="s">
        <v>1378</v>
      </c>
      <c r="AU73" s="104" t="s">
        <v>1379</v>
      </c>
      <c r="AV73" s="104" t="s">
        <v>1380</v>
      </c>
      <c r="AW73" s="104" t="s">
        <v>1381</v>
      </c>
      <c r="AX73" s="104" t="s">
        <v>1382</v>
      </c>
      <c r="AY73" s="104" t="s">
        <v>1383</v>
      </c>
      <c r="AZ73" s="104" t="s">
        <v>1384</v>
      </c>
      <c r="BA73" s="104" t="s">
        <v>1385</v>
      </c>
      <c r="BB73" s="104" t="s">
        <v>1386</v>
      </c>
      <c r="BC73" s="104" t="s">
        <v>1387</v>
      </c>
      <c r="BD73" s="104" t="s">
        <v>1388</v>
      </c>
      <c r="BE73" s="104" t="s">
        <v>1389</v>
      </c>
      <c r="BF73" s="104" t="s">
        <v>1390</v>
      </c>
      <c r="BG73" s="104" t="s">
        <v>1391</v>
      </c>
      <c r="BH73" s="104" t="s">
        <v>1392</v>
      </c>
      <c r="BI73" s="104" t="s">
        <v>1393</v>
      </c>
      <c r="BJ73" s="104" t="s">
        <v>1394</v>
      </c>
      <c r="BK73" s="104" t="s">
        <v>1395</v>
      </c>
      <c r="BL73" s="104" t="s">
        <v>1396</v>
      </c>
      <c r="BM73" s="104" t="s">
        <v>1397</v>
      </c>
      <c r="BN73" s="104" t="s">
        <v>1398</v>
      </c>
      <c r="BO73" s="104" t="s">
        <v>1399</v>
      </c>
      <c r="BP73" s="104" t="s">
        <v>1400</v>
      </c>
      <c r="BQ73" s="104" t="s">
        <v>1401</v>
      </c>
      <c r="BR73" s="104" t="s">
        <v>1402</v>
      </c>
      <c r="BS73" s="104" t="s">
        <v>1403</v>
      </c>
      <c r="BT73" s="104" t="s">
        <v>1404</v>
      </c>
      <c r="BU73" s="104" t="s">
        <v>1405</v>
      </c>
      <c r="BV73" s="104" t="s">
        <v>1406</v>
      </c>
      <c r="BW73" s="104" t="s">
        <v>1407</v>
      </c>
      <c r="BX73" s="104" t="s">
        <v>1408</v>
      </c>
      <c r="BY73" s="104" t="s">
        <v>1409</v>
      </c>
      <c r="BZ73" s="104" t="s">
        <v>1410</v>
      </c>
      <c r="CA73" s="104" t="s">
        <v>1411</v>
      </c>
      <c r="CB73" s="104" t="s">
        <v>1412</v>
      </c>
      <c r="CC73" s="104" t="s">
        <v>1413</v>
      </c>
      <c r="CD73" s="104" t="s">
        <v>1414</v>
      </c>
      <c r="CE73" s="104" t="s">
        <v>1415</v>
      </c>
      <c r="CF73" s="104" t="s">
        <v>1416</v>
      </c>
      <c r="CG73" s="104" t="s">
        <v>1417</v>
      </c>
      <c r="CH73" s="104" t="s">
        <v>1418</v>
      </c>
      <c r="CI73" s="104" t="s">
        <v>1419</v>
      </c>
      <c r="CJ73" s="104" t="s">
        <v>1420</v>
      </c>
      <c r="CK73" s="104" t="s">
        <v>1421</v>
      </c>
      <c r="CL73" s="104" t="s">
        <v>1422</v>
      </c>
      <c r="CM73" s="104" t="s">
        <v>1423</v>
      </c>
      <c r="CN73" s="104" t="s">
        <v>1424</v>
      </c>
      <c r="CO73" s="104" t="s">
        <v>1425</v>
      </c>
      <c r="CP73" s="104" t="s">
        <v>1426</v>
      </c>
      <c r="CQ73" s="104" t="s">
        <v>1427</v>
      </c>
      <c r="CR73" s="104" t="s">
        <v>1428</v>
      </c>
      <c r="CS73" s="104" t="s">
        <v>1429</v>
      </c>
      <c r="CT73" s="104" t="s">
        <v>1430</v>
      </c>
      <c r="CU73" s="104" t="s">
        <v>1431</v>
      </c>
      <c r="CV73" s="104" t="s">
        <v>1432</v>
      </c>
      <c r="CW73" s="104" t="s">
        <v>1433</v>
      </c>
      <c r="CX73" s="104" t="s">
        <v>1434</v>
      </c>
      <c r="CY73" s="104" t="s">
        <v>1435</v>
      </c>
      <c r="CZ73" s="104" t="s">
        <v>1436</v>
      </c>
      <c r="DA73" s="104" t="s">
        <v>1437</v>
      </c>
      <c r="DB73" s="104" t="s">
        <v>1438</v>
      </c>
      <c r="DC73" s="104" t="s">
        <v>1439</v>
      </c>
      <c r="DD73" s="104" t="s">
        <v>1440</v>
      </c>
      <c r="DE73" s="104" t="s">
        <v>1441</v>
      </c>
      <c r="DF73" s="104" t="s">
        <v>1442</v>
      </c>
      <c r="DG73" s="104" t="s">
        <v>1443</v>
      </c>
      <c r="DH73" s="104" t="s">
        <v>1444</v>
      </c>
      <c r="DI73" s="104" t="s">
        <v>1445</v>
      </c>
      <c r="DJ73" s="104" t="s">
        <v>1446</v>
      </c>
      <c r="DK73" s="104" t="s">
        <v>1447</v>
      </c>
      <c r="DL73" s="104" t="s">
        <v>1448</v>
      </c>
      <c r="DM73" s="104" t="s">
        <v>1449</v>
      </c>
      <c r="DN73" s="104" t="s">
        <v>1450</v>
      </c>
      <c r="DO73" s="104" t="s">
        <v>1451</v>
      </c>
      <c r="DP73" s="104" t="s">
        <v>1452</v>
      </c>
      <c r="DQ73" s="104" t="s">
        <v>1453</v>
      </c>
      <c r="DR73" s="104" t="s">
        <v>1454</v>
      </c>
      <c r="DS73" s="104" t="s">
        <v>1455</v>
      </c>
      <c r="DT73" s="104" t="s">
        <v>1456</v>
      </c>
      <c r="DU73" s="104" t="s">
        <v>1457</v>
      </c>
      <c r="DV73" s="104" t="s">
        <v>1458</v>
      </c>
      <c r="DW73" s="104" t="s">
        <v>1459</v>
      </c>
      <c r="DX73" s="104" t="s">
        <v>1460</v>
      </c>
      <c r="DY73" s="104" t="s">
        <v>1461</v>
      </c>
      <c r="DZ73" s="104" t="s">
        <v>1462</v>
      </c>
      <c r="EA73" s="104" t="s">
        <v>1463</v>
      </c>
      <c r="EB73" s="104" t="s">
        <v>1464</v>
      </c>
      <c r="EC73" s="104" t="s">
        <v>1465</v>
      </c>
      <c r="ED73" s="104" t="s">
        <v>1466</v>
      </c>
      <c r="EE73" s="104" t="s">
        <v>1467</v>
      </c>
      <c r="EF73" s="104" t="s">
        <v>1468</v>
      </c>
      <c r="EG73" s="104" t="s">
        <v>1469</v>
      </c>
      <c r="EH73" s="104" t="s">
        <v>1470</v>
      </c>
      <c r="EI73" s="104" t="s">
        <v>1471</v>
      </c>
      <c r="EJ73" s="104" t="s">
        <v>1472</v>
      </c>
      <c r="EK73" s="104" t="s">
        <v>1473</v>
      </c>
      <c r="EL73" s="104" t="s">
        <v>1474</v>
      </c>
      <c r="EM73" s="104" t="s">
        <v>1475</v>
      </c>
      <c r="EN73" s="104" t="s">
        <v>1476</v>
      </c>
      <c r="EO73" s="104" t="s">
        <v>1477</v>
      </c>
      <c r="EP73" s="104" t="s">
        <v>1478</v>
      </c>
      <c r="EQ73" s="104" t="s">
        <v>1479</v>
      </c>
      <c r="ER73" s="104" t="s">
        <v>1480</v>
      </c>
      <c r="ES73" s="104" t="s">
        <v>1481</v>
      </c>
      <c r="ET73" s="104" t="s">
        <v>1482</v>
      </c>
      <c r="EU73" s="104" t="s">
        <v>1483</v>
      </c>
      <c r="EV73" s="104" t="s">
        <v>1484</v>
      </c>
      <c r="EW73" s="104" t="s">
        <v>1485</v>
      </c>
      <c r="EX73" s="104" t="s">
        <v>1486</v>
      </c>
      <c r="EY73" s="104" t="s">
        <v>1487</v>
      </c>
      <c r="EZ73" s="104" t="s">
        <v>1488</v>
      </c>
      <c r="FA73" s="104" t="s">
        <v>1489</v>
      </c>
      <c r="FB73" s="104" t="s">
        <v>1490</v>
      </c>
      <c r="FC73" s="104" t="s">
        <v>1491</v>
      </c>
      <c r="FD73" s="104" t="s">
        <v>1492</v>
      </c>
      <c r="FE73" s="104" t="s">
        <v>1493</v>
      </c>
      <c r="FF73" s="104" t="s">
        <v>1494</v>
      </c>
      <c r="FG73" s="104" t="s">
        <v>1495</v>
      </c>
      <c r="FH73" s="104" t="s">
        <v>1496</v>
      </c>
      <c r="FI73" s="104" t="s">
        <v>1497</v>
      </c>
      <c r="FJ73" s="104" t="s">
        <v>1498</v>
      </c>
      <c r="FK73" s="104" t="s">
        <v>1499</v>
      </c>
      <c r="FL73" s="104" t="s">
        <v>1500</v>
      </c>
      <c r="FM73" s="104" t="s">
        <v>1501</v>
      </c>
      <c r="FN73" s="104" t="s">
        <v>1502</v>
      </c>
      <c r="FO73" s="104" t="s">
        <v>1503</v>
      </c>
      <c r="FP73" s="104" t="s">
        <v>1504</v>
      </c>
      <c r="FQ73" s="104" t="s">
        <v>1505</v>
      </c>
      <c r="FR73" s="104" t="s">
        <v>1506</v>
      </c>
      <c r="FS73" s="104" t="s">
        <v>1507</v>
      </c>
      <c r="FT73" s="104" t="s">
        <v>1508</v>
      </c>
      <c r="FU73" s="104" t="s">
        <v>1509</v>
      </c>
      <c r="FV73" s="104" t="s">
        <v>1510</v>
      </c>
      <c r="FW73" s="104" t="s">
        <v>1511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4" orientation="landscape" r:id="rId1"/>
  <headerFooter>
    <oddHeader xml:space="preserve">&amp;COkvir kompetenc EU – skupni sekretariat – 
predloga analize – zaposleni na ravni odločanja</oddHeader>
  </headerFooter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PUKL Aljosa (DGT)</cp:lastModifiedBy>
  <cp:lastPrinted xmlns:dc="http://purl.org/dc/elements/1.1/" xmlns:dcterms="http://purl.org/dc/terms/" xmlns:dcmitype="http://purl.org/dc/dcmitype/" xmlns:xsi="http://www.w3.org/2001/XMLSchema-instance">2017-10-26T09:53:11Z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2018-03-06T14:45:29Z</dcterms:modified>
</cp:coreProperties>
</file>